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5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ationalgridplc.sharepoint.com/sites/GRP-INT-UK-CodeAdministrator/CUSC/3. CUSC Modifications/CMP286 &amp; CMP287/5. Workgroup Meetings/WG16 20 September 2023/"/>
    </mc:Choice>
  </mc:AlternateContent>
  <xr:revisionPtr revIDLastSave="0" documentId="8_{54BCA318-34AC-4732-BF28-53A94B229502}" xr6:coauthVersionLast="47" xr6:coauthVersionMax="47" xr10:uidLastSave="{00000000-0000-0000-0000-000000000000}"/>
  <bookViews>
    <workbookView xWindow="-120" yWindow="-120" windowWidth="20730" windowHeight="11160" activeTab="5" xr2:uid="{9DB38F60-EBFA-4252-862F-B7C456B96CF9}"/>
  </bookViews>
  <sheets>
    <sheet name="2021-22 Revenue" sheetId="9" r:id="rId1"/>
    <sheet name="2022-23 Revenue" sheetId="11" r:id="rId2"/>
    <sheet name="2018-19 Demand" sheetId="16" r:id="rId3"/>
    <sheet name="2019-20 Demand" sheetId="17" r:id="rId4"/>
    <sheet name="2020-21 Demand" sheetId="18" r:id="rId5"/>
    <sheet name="2021-22 Demand" sheetId="15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N67" i="16" l="1"/>
  <c r="M67" i="16"/>
  <c r="L67" i="16"/>
  <c r="N66" i="16"/>
  <c r="M66" i="16"/>
  <c r="L66" i="16"/>
  <c r="N65" i="16"/>
  <c r="M65" i="16"/>
  <c r="L65" i="16"/>
  <c r="N64" i="16"/>
  <c r="M64" i="16"/>
  <c r="L64" i="16"/>
  <c r="N63" i="16"/>
  <c r="M63" i="16"/>
  <c r="L63" i="16"/>
  <c r="N62" i="16"/>
  <c r="M62" i="16"/>
  <c r="L62" i="16"/>
  <c r="N61" i="16"/>
  <c r="M61" i="16"/>
  <c r="L61" i="16"/>
  <c r="N60" i="16"/>
  <c r="M60" i="16"/>
  <c r="L60" i="16"/>
  <c r="N59" i="16"/>
  <c r="M59" i="16"/>
  <c r="L59" i="16"/>
  <c r="N58" i="16"/>
  <c r="M58" i="16"/>
  <c r="L58" i="16"/>
  <c r="N57" i="16"/>
  <c r="M57" i="16"/>
  <c r="L57" i="16"/>
  <c r="N56" i="16"/>
  <c r="M56" i="16"/>
  <c r="L56" i="16"/>
  <c r="N55" i="16"/>
  <c r="M55" i="16"/>
  <c r="L55" i="16"/>
  <c r="N54" i="16"/>
  <c r="M54" i="16"/>
  <c r="L54" i="16"/>
  <c r="N50" i="16"/>
  <c r="M50" i="16"/>
  <c r="L50" i="16"/>
  <c r="N49" i="16"/>
  <c r="M49" i="16"/>
  <c r="L49" i="16"/>
  <c r="N48" i="16"/>
  <c r="M48" i="16"/>
  <c r="L48" i="16"/>
  <c r="N47" i="16"/>
  <c r="M47" i="16"/>
  <c r="L47" i="16"/>
  <c r="N46" i="16"/>
  <c r="M46" i="16"/>
  <c r="L46" i="16"/>
  <c r="N45" i="16"/>
  <c r="M45" i="16"/>
  <c r="L45" i="16"/>
  <c r="N44" i="16"/>
  <c r="M44" i="16"/>
  <c r="L44" i="16"/>
  <c r="N43" i="16"/>
  <c r="M43" i="16"/>
  <c r="L43" i="16"/>
  <c r="N42" i="16"/>
  <c r="M42" i="16"/>
  <c r="L42" i="16"/>
  <c r="N41" i="16"/>
  <c r="M41" i="16"/>
  <c r="L41" i="16"/>
  <c r="N40" i="16"/>
  <c r="M40" i="16"/>
  <c r="L40" i="16"/>
  <c r="N39" i="16"/>
  <c r="M39" i="16"/>
  <c r="L39" i="16"/>
  <c r="N38" i="16"/>
  <c r="M38" i="16"/>
  <c r="L38" i="16"/>
  <c r="N37" i="16"/>
  <c r="M37" i="16"/>
  <c r="L37" i="16"/>
  <c r="N33" i="16"/>
  <c r="M33" i="16"/>
  <c r="L33" i="16"/>
  <c r="N32" i="16"/>
  <c r="M32" i="16"/>
  <c r="L32" i="16"/>
  <c r="N31" i="16"/>
  <c r="M31" i="16"/>
  <c r="L31" i="16"/>
  <c r="N30" i="16"/>
  <c r="M30" i="16"/>
  <c r="L30" i="16"/>
  <c r="N29" i="16"/>
  <c r="M29" i="16"/>
  <c r="L29" i="16"/>
  <c r="N28" i="16"/>
  <c r="M28" i="16"/>
  <c r="L28" i="16"/>
  <c r="N27" i="16"/>
  <c r="M27" i="16"/>
  <c r="L27" i="16"/>
  <c r="N26" i="16"/>
  <c r="M26" i="16"/>
  <c r="L26" i="16"/>
  <c r="N25" i="16"/>
  <c r="M25" i="16"/>
  <c r="L25" i="16"/>
  <c r="N24" i="16"/>
  <c r="M24" i="16"/>
  <c r="L24" i="16"/>
  <c r="N23" i="16"/>
  <c r="M23" i="16"/>
  <c r="L23" i="16"/>
  <c r="N22" i="16"/>
  <c r="M22" i="16"/>
  <c r="L22" i="16"/>
  <c r="N21" i="16"/>
  <c r="M21" i="16"/>
  <c r="L21" i="16"/>
  <c r="N20" i="16"/>
  <c r="M20" i="16"/>
  <c r="L20" i="16"/>
  <c r="N16" i="16"/>
  <c r="M16" i="16"/>
  <c r="L16" i="16"/>
  <c r="N15" i="16"/>
  <c r="M15" i="16"/>
  <c r="L15" i="16"/>
  <c r="N14" i="16"/>
  <c r="M14" i="16"/>
  <c r="L14" i="16"/>
  <c r="N13" i="16"/>
  <c r="M13" i="16"/>
  <c r="L13" i="16"/>
  <c r="N12" i="16"/>
  <c r="M12" i="16"/>
  <c r="L12" i="16"/>
  <c r="N11" i="16"/>
  <c r="M11" i="16"/>
  <c r="L11" i="16"/>
  <c r="N10" i="16"/>
  <c r="M10" i="16"/>
  <c r="L10" i="16"/>
  <c r="N9" i="16"/>
  <c r="M9" i="16"/>
  <c r="L9" i="16"/>
  <c r="N8" i="16"/>
  <c r="M8" i="16"/>
  <c r="L8" i="16"/>
  <c r="N7" i="16"/>
  <c r="M7" i="16"/>
  <c r="L7" i="16"/>
  <c r="N6" i="16"/>
  <c r="M6" i="16"/>
  <c r="L6" i="16"/>
  <c r="N5" i="16"/>
  <c r="M5" i="16"/>
  <c r="L5" i="16"/>
  <c r="N4" i="16"/>
  <c r="M4" i="16"/>
  <c r="L4" i="16"/>
  <c r="N3" i="16"/>
  <c r="M3" i="16"/>
  <c r="L3" i="16"/>
  <c r="N67" i="17"/>
  <c r="M67" i="17"/>
  <c r="L67" i="17"/>
  <c r="N66" i="17"/>
  <c r="M66" i="17"/>
  <c r="L66" i="17"/>
  <c r="N65" i="17"/>
  <c r="M65" i="17"/>
  <c r="L65" i="17"/>
  <c r="N64" i="17"/>
  <c r="M64" i="17"/>
  <c r="L64" i="17"/>
  <c r="N63" i="17"/>
  <c r="M63" i="17"/>
  <c r="L63" i="17"/>
  <c r="N62" i="17"/>
  <c r="M62" i="17"/>
  <c r="L62" i="17"/>
  <c r="N61" i="17"/>
  <c r="M61" i="17"/>
  <c r="L61" i="17"/>
  <c r="N60" i="17"/>
  <c r="M60" i="17"/>
  <c r="L60" i="17"/>
  <c r="N59" i="17"/>
  <c r="M59" i="17"/>
  <c r="L59" i="17"/>
  <c r="N58" i="17"/>
  <c r="M58" i="17"/>
  <c r="L58" i="17"/>
  <c r="N57" i="17"/>
  <c r="M57" i="17"/>
  <c r="L57" i="17"/>
  <c r="N56" i="17"/>
  <c r="M56" i="17"/>
  <c r="L56" i="17"/>
  <c r="N55" i="17"/>
  <c r="M55" i="17"/>
  <c r="L55" i="17"/>
  <c r="N54" i="17"/>
  <c r="M54" i="17"/>
  <c r="L54" i="17"/>
  <c r="N50" i="17"/>
  <c r="M50" i="17"/>
  <c r="L50" i="17"/>
  <c r="N49" i="17"/>
  <c r="M49" i="17"/>
  <c r="L49" i="17"/>
  <c r="N48" i="17"/>
  <c r="M48" i="17"/>
  <c r="L48" i="17"/>
  <c r="N47" i="17"/>
  <c r="M47" i="17"/>
  <c r="L47" i="17"/>
  <c r="N46" i="17"/>
  <c r="M46" i="17"/>
  <c r="L46" i="17"/>
  <c r="N45" i="17"/>
  <c r="M45" i="17"/>
  <c r="L45" i="17"/>
  <c r="N44" i="17"/>
  <c r="M44" i="17"/>
  <c r="L44" i="17"/>
  <c r="N43" i="17"/>
  <c r="M43" i="17"/>
  <c r="L43" i="17"/>
  <c r="N42" i="17"/>
  <c r="M42" i="17"/>
  <c r="L42" i="17"/>
  <c r="N41" i="17"/>
  <c r="M41" i="17"/>
  <c r="L41" i="17"/>
  <c r="N40" i="17"/>
  <c r="M40" i="17"/>
  <c r="L40" i="17"/>
  <c r="N39" i="17"/>
  <c r="M39" i="17"/>
  <c r="L39" i="17"/>
  <c r="N38" i="17"/>
  <c r="M38" i="17"/>
  <c r="L38" i="17"/>
  <c r="N37" i="17"/>
  <c r="M37" i="17"/>
  <c r="L37" i="17"/>
  <c r="N33" i="17"/>
  <c r="M33" i="17"/>
  <c r="L33" i="17"/>
  <c r="N32" i="17"/>
  <c r="M32" i="17"/>
  <c r="L32" i="17"/>
  <c r="N31" i="17"/>
  <c r="M31" i="17"/>
  <c r="L31" i="17"/>
  <c r="N30" i="17"/>
  <c r="M30" i="17"/>
  <c r="L30" i="17"/>
  <c r="N29" i="17"/>
  <c r="M29" i="17"/>
  <c r="L29" i="17"/>
  <c r="N28" i="17"/>
  <c r="M28" i="17"/>
  <c r="L28" i="17"/>
  <c r="N27" i="17"/>
  <c r="M27" i="17"/>
  <c r="L27" i="17"/>
  <c r="N26" i="17"/>
  <c r="M26" i="17"/>
  <c r="L26" i="17"/>
  <c r="N25" i="17"/>
  <c r="M25" i="17"/>
  <c r="L25" i="17"/>
  <c r="N24" i="17"/>
  <c r="M24" i="17"/>
  <c r="L24" i="17"/>
  <c r="N23" i="17"/>
  <c r="M23" i="17"/>
  <c r="L23" i="17"/>
  <c r="N22" i="17"/>
  <c r="M22" i="17"/>
  <c r="L22" i="17"/>
  <c r="N21" i="17"/>
  <c r="M21" i="17"/>
  <c r="L21" i="17"/>
  <c r="N20" i="17"/>
  <c r="M20" i="17"/>
  <c r="L20" i="17"/>
  <c r="N16" i="17"/>
  <c r="M16" i="17"/>
  <c r="L16" i="17"/>
  <c r="N15" i="17"/>
  <c r="M15" i="17"/>
  <c r="L15" i="17"/>
  <c r="N14" i="17"/>
  <c r="M14" i="17"/>
  <c r="L14" i="17"/>
  <c r="N13" i="17"/>
  <c r="M13" i="17"/>
  <c r="L13" i="17"/>
  <c r="N12" i="17"/>
  <c r="M12" i="17"/>
  <c r="L12" i="17"/>
  <c r="N11" i="17"/>
  <c r="M11" i="17"/>
  <c r="L11" i="17"/>
  <c r="N10" i="17"/>
  <c r="M10" i="17"/>
  <c r="L10" i="17"/>
  <c r="N9" i="17"/>
  <c r="M9" i="17"/>
  <c r="L9" i="17"/>
  <c r="N8" i="17"/>
  <c r="M8" i="17"/>
  <c r="L8" i="17"/>
  <c r="N7" i="17"/>
  <c r="M7" i="17"/>
  <c r="L7" i="17"/>
  <c r="N6" i="17"/>
  <c r="M6" i="17"/>
  <c r="L6" i="17"/>
  <c r="N5" i="17"/>
  <c r="M5" i="17"/>
  <c r="L5" i="17"/>
  <c r="N4" i="17"/>
  <c r="M4" i="17"/>
  <c r="L4" i="17"/>
  <c r="N3" i="17"/>
  <c r="M3" i="17"/>
  <c r="L3" i="17"/>
  <c r="N67" i="18"/>
  <c r="M67" i="18"/>
  <c r="L67" i="18"/>
  <c r="N66" i="18"/>
  <c r="M66" i="18"/>
  <c r="L66" i="18"/>
  <c r="N65" i="18"/>
  <c r="M65" i="18"/>
  <c r="L65" i="18"/>
  <c r="N64" i="18"/>
  <c r="M64" i="18"/>
  <c r="L64" i="18"/>
  <c r="N63" i="18"/>
  <c r="M63" i="18"/>
  <c r="L63" i="18"/>
  <c r="N62" i="18"/>
  <c r="M62" i="18"/>
  <c r="L62" i="18"/>
  <c r="N61" i="18"/>
  <c r="M61" i="18"/>
  <c r="L61" i="18"/>
  <c r="N60" i="18"/>
  <c r="M60" i="18"/>
  <c r="L60" i="18"/>
  <c r="N59" i="18"/>
  <c r="M59" i="18"/>
  <c r="L59" i="18"/>
  <c r="N58" i="18"/>
  <c r="M58" i="18"/>
  <c r="L58" i="18"/>
  <c r="N57" i="18"/>
  <c r="M57" i="18"/>
  <c r="L57" i="18"/>
  <c r="N56" i="18"/>
  <c r="M56" i="18"/>
  <c r="L56" i="18"/>
  <c r="N55" i="18"/>
  <c r="M55" i="18"/>
  <c r="L55" i="18"/>
  <c r="N54" i="18"/>
  <c r="M54" i="18"/>
  <c r="L54" i="18"/>
  <c r="N50" i="18"/>
  <c r="M50" i="18"/>
  <c r="L50" i="18"/>
  <c r="N49" i="18"/>
  <c r="M49" i="18"/>
  <c r="L49" i="18"/>
  <c r="N48" i="18"/>
  <c r="M48" i="18"/>
  <c r="L48" i="18"/>
  <c r="N47" i="18"/>
  <c r="M47" i="18"/>
  <c r="L47" i="18"/>
  <c r="N46" i="18"/>
  <c r="M46" i="18"/>
  <c r="L46" i="18"/>
  <c r="N45" i="18"/>
  <c r="M45" i="18"/>
  <c r="L45" i="18"/>
  <c r="N44" i="18"/>
  <c r="M44" i="18"/>
  <c r="L44" i="18"/>
  <c r="N43" i="18"/>
  <c r="M43" i="18"/>
  <c r="L43" i="18"/>
  <c r="N42" i="18"/>
  <c r="M42" i="18"/>
  <c r="L42" i="18"/>
  <c r="N41" i="18"/>
  <c r="M41" i="18"/>
  <c r="L41" i="18"/>
  <c r="N40" i="18"/>
  <c r="M40" i="18"/>
  <c r="L40" i="18"/>
  <c r="N39" i="18"/>
  <c r="M39" i="18"/>
  <c r="L39" i="18"/>
  <c r="N38" i="18"/>
  <c r="M38" i="18"/>
  <c r="L38" i="18"/>
  <c r="N37" i="18"/>
  <c r="M37" i="18"/>
  <c r="L37" i="18"/>
  <c r="N33" i="18"/>
  <c r="M33" i="18"/>
  <c r="L33" i="18"/>
  <c r="N32" i="18"/>
  <c r="M32" i="18"/>
  <c r="L32" i="18"/>
  <c r="N31" i="18"/>
  <c r="M31" i="18"/>
  <c r="L31" i="18"/>
  <c r="N30" i="18"/>
  <c r="M30" i="18"/>
  <c r="L30" i="18"/>
  <c r="N29" i="18"/>
  <c r="M29" i="18"/>
  <c r="L29" i="18"/>
  <c r="N28" i="18"/>
  <c r="M28" i="18"/>
  <c r="L28" i="18"/>
  <c r="N27" i="18"/>
  <c r="M27" i="18"/>
  <c r="L27" i="18"/>
  <c r="N26" i="18"/>
  <c r="M26" i="18"/>
  <c r="L26" i="18"/>
  <c r="N25" i="18"/>
  <c r="M25" i="18"/>
  <c r="L25" i="18"/>
  <c r="N24" i="18"/>
  <c r="M24" i="18"/>
  <c r="L24" i="18"/>
  <c r="N23" i="18"/>
  <c r="M23" i="18"/>
  <c r="L23" i="18"/>
  <c r="N22" i="18"/>
  <c r="M22" i="18"/>
  <c r="L22" i="18"/>
  <c r="N21" i="18"/>
  <c r="M21" i="18"/>
  <c r="L21" i="18"/>
  <c r="N20" i="18"/>
  <c r="M20" i="18"/>
  <c r="L20" i="18"/>
  <c r="N16" i="18"/>
  <c r="M16" i="18"/>
  <c r="L16" i="18"/>
  <c r="N15" i="18"/>
  <c r="M15" i="18"/>
  <c r="L15" i="18"/>
  <c r="N14" i="18"/>
  <c r="M14" i="18"/>
  <c r="L14" i="18"/>
  <c r="N13" i="18"/>
  <c r="M13" i="18"/>
  <c r="L13" i="18"/>
  <c r="N12" i="18"/>
  <c r="M12" i="18"/>
  <c r="L12" i="18"/>
  <c r="N11" i="18"/>
  <c r="M11" i="18"/>
  <c r="L11" i="18"/>
  <c r="N10" i="18"/>
  <c r="M10" i="18"/>
  <c r="L10" i="18"/>
  <c r="N9" i="18"/>
  <c r="M9" i="18"/>
  <c r="L9" i="18"/>
  <c r="N8" i="18"/>
  <c r="M8" i="18"/>
  <c r="L8" i="18"/>
  <c r="N7" i="18"/>
  <c r="M7" i="18"/>
  <c r="L7" i="18"/>
  <c r="N6" i="18"/>
  <c r="M6" i="18"/>
  <c r="L6" i="18"/>
  <c r="N5" i="18"/>
  <c r="M5" i="18"/>
  <c r="L5" i="18"/>
  <c r="N4" i="18"/>
  <c r="M4" i="18"/>
  <c r="L4" i="18"/>
  <c r="N3" i="18"/>
  <c r="M3" i="18"/>
  <c r="L3" i="18"/>
  <c r="N67" i="15" l="1"/>
  <c r="M67" i="15"/>
  <c r="L67" i="15"/>
  <c r="N66" i="15"/>
  <c r="M66" i="15"/>
  <c r="L66" i="15"/>
  <c r="N65" i="15"/>
  <c r="M65" i="15"/>
  <c r="L65" i="15"/>
  <c r="N64" i="15"/>
  <c r="M64" i="15"/>
  <c r="L64" i="15"/>
  <c r="N63" i="15"/>
  <c r="M63" i="15"/>
  <c r="L63" i="15"/>
  <c r="N62" i="15"/>
  <c r="M62" i="15"/>
  <c r="L62" i="15"/>
  <c r="N61" i="15"/>
  <c r="M61" i="15"/>
  <c r="L61" i="15"/>
  <c r="N60" i="15"/>
  <c r="M60" i="15"/>
  <c r="L60" i="15"/>
  <c r="N59" i="15"/>
  <c r="M59" i="15"/>
  <c r="L59" i="15"/>
  <c r="N58" i="15"/>
  <c r="M58" i="15"/>
  <c r="L58" i="15"/>
  <c r="N57" i="15"/>
  <c r="M57" i="15"/>
  <c r="L57" i="15"/>
  <c r="N56" i="15"/>
  <c r="M56" i="15"/>
  <c r="L56" i="15"/>
  <c r="N55" i="15"/>
  <c r="M55" i="15"/>
  <c r="L55" i="15"/>
  <c r="N54" i="15"/>
  <c r="M54" i="15"/>
  <c r="L54" i="15"/>
  <c r="N50" i="15"/>
  <c r="M50" i="15"/>
  <c r="L50" i="15"/>
  <c r="N49" i="15"/>
  <c r="M49" i="15"/>
  <c r="L49" i="15"/>
  <c r="N48" i="15"/>
  <c r="M48" i="15"/>
  <c r="L48" i="15"/>
  <c r="N47" i="15"/>
  <c r="M47" i="15"/>
  <c r="L47" i="15"/>
  <c r="N46" i="15"/>
  <c r="M46" i="15"/>
  <c r="L46" i="15"/>
  <c r="N45" i="15"/>
  <c r="M45" i="15"/>
  <c r="L45" i="15"/>
  <c r="N44" i="15"/>
  <c r="M44" i="15"/>
  <c r="L44" i="15"/>
  <c r="N43" i="15"/>
  <c r="M43" i="15"/>
  <c r="L43" i="15"/>
  <c r="N42" i="15"/>
  <c r="M42" i="15"/>
  <c r="L42" i="15"/>
  <c r="N41" i="15"/>
  <c r="M41" i="15"/>
  <c r="L41" i="15"/>
  <c r="N40" i="15"/>
  <c r="M40" i="15"/>
  <c r="L40" i="15"/>
  <c r="N39" i="15"/>
  <c r="M39" i="15"/>
  <c r="L39" i="15"/>
  <c r="N38" i="15"/>
  <c r="M38" i="15"/>
  <c r="L38" i="15"/>
  <c r="N37" i="15"/>
  <c r="M37" i="15"/>
  <c r="L37" i="15"/>
  <c r="N33" i="15"/>
  <c r="M33" i="15"/>
  <c r="L33" i="15"/>
  <c r="N32" i="15"/>
  <c r="M32" i="15"/>
  <c r="L32" i="15"/>
  <c r="N31" i="15"/>
  <c r="M31" i="15"/>
  <c r="L31" i="15"/>
  <c r="N30" i="15"/>
  <c r="M30" i="15"/>
  <c r="L30" i="15"/>
  <c r="N29" i="15"/>
  <c r="M29" i="15"/>
  <c r="L29" i="15"/>
  <c r="N28" i="15"/>
  <c r="M28" i="15"/>
  <c r="L28" i="15"/>
  <c r="N27" i="15"/>
  <c r="M27" i="15"/>
  <c r="L27" i="15"/>
  <c r="N26" i="15"/>
  <c r="M26" i="15"/>
  <c r="L26" i="15"/>
  <c r="N25" i="15"/>
  <c r="M25" i="15"/>
  <c r="L25" i="15"/>
  <c r="N24" i="15"/>
  <c r="M24" i="15"/>
  <c r="L24" i="15"/>
  <c r="N23" i="15"/>
  <c r="M23" i="15"/>
  <c r="L23" i="15"/>
  <c r="N22" i="15"/>
  <c r="M22" i="15"/>
  <c r="L22" i="15"/>
  <c r="N21" i="15"/>
  <c r="M21" i="15"/>
  <c r="L21" i="15"/>
  <c r="N20" i="15"/>
  <c r="M20" i="15"/>
  <c r="L20" i="15"/>
  <c r="N16" i="15"/>
  <c r="M16" i="15"/>
  <c r="L16" i="15"/>
  <c r="N15" i="15"/>
  <c r="M15" i="15"/>
  <c r="L15" i="15"/>
  <c r="N14" i="15"/>
  <c r="M14" i="15"/>
  <c r="L14" i="15"/>
  <c r="N13" i="15"/>
  <c r="M13" i="15"/>
  <c r="L13" i="15"/>
  <c r="N12" i="15"/>
  <c r="M12" i="15"/>
  <c r="L12" i="15"/>
  <c r="N11" i="15"/>
  <c r="M11" i="15"/>
  <c r="L11" i="15"/>
  <c r="N10" i="15"/>
  <c r="M10" i="15"/>
  <c r="L10" i="15"/>
  <c r="N9" i="15"/>
  <c r="M9" i="15"/>
  <c r="L9" i="15"/>
  <c r="N8" i="15"/>
  <c r="M8" i="15"/>
  <c r="L8" i="15"/>
  <c r="N7" i="15"/>
  <c r="M7" i="15"/>
  <c r="L7" i="15"/>
  <c r="N6" i="15"/>
  <c r="M6" i="15"/>
  <c r="L6" i="15"/>
  <c r="N5" i="15"/>
  <c r="M5" i="15"/>
  <c r="L5" i="15"/>
  <c r="N4" i="15"/>
  <c r="M4" i="15"/>
  <c r="L4" i="15"/>
  <c r="N3" i="15"/>
  <c r="M3" i="15"/>
  <c r="L3" i="15"/>
  <c r="G35" i="11"/>
  <c r="F35" i="11"/>
  <c r="E35" i="11"/>
  <c r="G33" i="11"/>
  <c r="F33" i="11"/>
  <c r="E33" i="11"/>
  <c r="G32" i="11"/>
  <c r="F32" i="11"/>
  <c r="E32" i="11"/>
  <c r="G31" i="11"/>
  <c r="F31" i="11"/>
  <c r="E31" i="11"/>
  <c r="G28" i="11"/>
  <c r="F28" i="11"/>
  <c r="E28" i="11"/>
  <c r="G27" i="11"/>
  <c r="F27" i="11"/>
  <c r="E27" i="11"/>
  <c r="G26" i="11"/>
  <c r="F26" i="11"/>
  <c r="E26" i="11"/>
  <c r="G25" i="11"/>
  <c r="F25" i="11"/>
  <c r="E25" i="11"/>
  <c r="G35" i="9"/>
  <c r="F35" i="9"/>
  <c r="E35" i="9"/>
  <c r="D35" i="9"/>
  <c r="G33" i="9"/>
  <c r="F33" i="9"/>
  <c r="E33" i="9"/>
  <c r="D33" i="9"/>
  <c r="G32" i="9"/>
  <c r="F32" i="9"/>
  <c r="E32" i="9"/>
  <c r="D32" i="9"/>
  <c r="G31" i="9"/>
  <c r="F31" i="9"/>
  <c r="E31" i="9"/>
  <c r="D31" i="9"/>
  <c r="G28" i="9"/>
  <c r="F28" i="9"/>
  <c r="E28" i="9"/>
  <c r="D28" i="9"/>
  <c r="G27" i="9"/>
  <c r="F27" i="9"/>
  <c r="E27" i="9"/>
  <c r="D27" i="9"/>
  <c r="G26" i="9"/>
  <c r="F26" i="9"/>
  <c r="E26" i="9"/>
  <c r="D26" i="9"/>
  <c r="G25" i="9"/>
  <c r="F25" i="9"/>
  <c r="E25" i="9"/>
  <c r="D25" i="9"/>
</calcChain>
</file>

<file path=xl/sharedStrings.xml><?xml version="1.0" encoding="utf-8"?>
<sst xmlns="http://schemas.openxmlformats.org/spreadsheetml/2006/main" count="591" uniqueCount="39">
  <si>
    <t>April Initial Forecast</t>
  </si>
  <si>
    <t>August Forecast</t>
  </si>
  <si>
    <t>November Draft</t>
  </si>
  <si>
    <t>£m Nominal</t>
  </si>
  <si>
    <t>National Grid Electricity Transmission</t>
  </si>
  <si>
    <t>Scottish Power Transmission</t>
  </si>
  <si>
    <t>SHE Transmission</t>
  </si>
  <si>
    <t>Total to Collect from TNUoS</t>
  </si>
  <si>
    <t>2021/22 TNUoS Revenue</t>
  </si>
  <si>
    <t>Other Pass-through from TNUoS</t>
  </si>
  <si>
    <t>Offshore (plus interconnector contribution / allowance)</t>
  </si>
  <si>
    <t>2022/23 TNUoS Revenue</t>
  </si>
  <si>
    <t>January Final</t>
  </si>
  <si>
    <t>TO Income from TNUoS</t>
  </si>
  <si>
    <t>Total TO Income from TNUoS</t>
  </si>
  <si>
    <t>Other Income from TNUoS</t>
  </si>
  <si>
    <t>Total Other Income from TNUoS</t>
  </si>
  <si>
    <t>Aug-20 (5-year)</t>
  </si>
  <si>
    <t>Movement between forecasts</t>
  </si>
  <si>
    <t>Zone</t>
  </si>
  <si>
    <t>Zone Name</t>
  </si>
  <si>
    <t>Northern Scotland</t>
  </si>
  <si>
    <t>Southern Scotland</t>
  </si>
  <si>
    <t>Northern</t>
  </si>
  <si>
    <t>North West</t>
  </si>
  <si>
    <t>Yorkshire</t>
  </si>
  <si>
    <t>N Wales &amp; Mersey</t>
  </si>
  <si>
    <t>East Midlands</t>
  </si>
  <si>
    <t>Midlands</t>
  </si>
  <si>
    <t>Eastern</t>
  </si>
  <si>
    <t>South Wales</t>
  </si>
  <si>
    <t>South East</t>
  </si>
  <si>
    <t>London</t>
  </si>
  <si>
    <t>Southern</t>
  </si>
  <si>
    <t>South Western</t>
  </si>
  <si>
    <t>NHH demand tariff (p/kWh)</t>
  </si>
  <si>
    <t>Chargeable HH Demand (MW)</t>
  </si>
  <si>
    <t>Chargeable NHH Demand (TWh)</t>
  </si>
  <si>
    <t>Total gross triad demand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</si>
</sst>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(* #,##0.0_);_(* \(#,##0.0\);_(* &quot;-&quot;??_);_(@_)"/>
    <numFmt numFmtId="165" formatCode="_(* #,##0.00_);_(* \(#,##0.00\);_(* &quot;-&quot;??_);_(@_)"/>
    <numFmt numFmtId="166" formatCode="0_)"/>
    <numFmt numFmtId="167" formatCode="#,##0.000"/>
    <numFmt numFmtId="168" formatCode="0.000"/>
    <numFmt numFmtId="169" formatCode="&quot;$&quot;#,##0_);[Red]\(&quot;$&quot;#,##0\)"/>
    <numFmt numFmtId="170" formatCode="#,##0.0"/>
    <numFmt numFmtId="171" formatCode="0.0000000000000000000000000"/>
    <numFmt numFmtId="172" formatCode="_-[$€-2]* #,##0.00_-;\-[$€-2]* #,##0.00_-;_-[$€-2]* &quot;-&quot;??_-"/>
  </numFmts>
  <fonts count="7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sz val="12"/>
      <name val="Arial"/>
      <family val="2"/>
    </font>
    <font>
      <sz val="10"/>
      <color indexed="12"/>
      <name val="Arial"/>
      <family val="2"/>
    </font>
    <font>
      <sz val="10"/>
      <color rgb="FF0000FF"/>
      <name val="Arial"/>
      <family val="2"/>
    </font>
    <font>
      <sz val="10"/>
      <color indexed="17"/>
      <name val="Arial"/>
      <family val="2"/>
    </font>
    <font>
      <sz val="10"/>
      <color indexed="10"/>
      <name val="Arial"/>
      <family val="2"/>
    </font>
    <font>
      <sz val="10"/>
      <color indexed="2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name val="Tahoma"/>
      <family val="2"/>
    </font>
    <font>
      <b/>
      <sz val="10"/>
      <color indexed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i/>
      <sz val="10"/>
      <color indexed="23"/>
      <name val="Arial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8"/>
      <color indexed="62"/>
      <name val="Cambria"/>
      <family val="2"/>
    </font>
    <font>
      <b/>
      <sz val="12"/>
      <color indexed="8"/>
      <name val="Arial"/>
      <family val="2"/>
    </font>
    <font>
      <sz val="10"/>
      <name val="Helv"/>
      <charset val="204"/>
    </font>
    <font>
      <b/>
      <sz val="10"/>
      <color indexed="39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1"/>
      <color rgb="FF000000"/>
      <name val="Calibri"/>
      <family val="2"/>
      <scheme val="minor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10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62"/>
      <name val="Arial"/>
      <family val="2"/>
    </font>
    <font>
      <u/>
      <sz val="10"/>
      <color indexed="12"/>
      <name val="Arial"/>
      <family val="2"/>
    </font>
    <font>
      <sz val="11"/>
      <color indexed="48"/>
      <name val="Calibri"/>
      <family val="2"/>
    </font>
  </fonts>
  <fills count="8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0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48"/>
        <bgColor indexed="48"/>
      </patternFill>
    </fill>
    <fill>
      <patternFill patternType="solid">
        <fgColor indexed="25"/>
        <bgColor indexed="25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indexed="42"/>
        <bgColor indexed="42"/>
      </patternFill>
    </fill>
  </fills>
  <borders count="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63462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2" fillId="0" borderId="0"/>
    <xf numFmtId="0" fontId="4" fillId="0" borderId="0"/>
    <xf numFmtId="0" fontId="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9" fontId="4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" fillId="0" borderId="0"/>
    <xf numFmtId="0" fontId="1" fillId="0" borderId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4" fillId="0" borderId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4" fillId="0" borderId="0"/>
    <xf numFmtId="0" fontId="48" fillId="5" borderId="4" applyNumberFormat="0" applyAlignment="0" applyProtection="0"/>
    <xf numFmtId="0" fontId="47" fillId="4" borderId="0" applyNumberFormat="0" applyBorder="0" applyAlignment="0" applyProtection="0"/>
    <xf numFmtId="0" fontId="46" fillId="3" borderId="0" applyNumberFormat="0" applyBorder="0" applyAlignment="0" applyProtection="0"/>
    <xf numFmtId="0" fontId="45" fillId="2" borderId="0" applyNumberFormat="0" applyBorder="0" applyAlignment="0" applyProtection="0"/>
    <xf numFmtId="0" fontId="44" fillId="0" borderId="0" applyNumberFormat="0" applyFill="0" applyBorder="0" applyAlignment="0" applyProtection="0"/>
    <xf numFmtId="0" fontId="44" fillId="0" borderId="3" applyNumberFormat="0" applyFill="0" applyAlignment="0" applyProtection="0"/>
    <xf numFmtId="0" fontId="43" fillId="0" borderId="2" applyNumberFormat="0" applyFill="0" applyAlignment="0" applyProtection="0"/>
    <xf numFmtId="0" fontId="42" fillId="0" borderId="1" applyNumberFormat="0" applyFill="0" applyAlignment="0" applyProtection="0"/>
    <xf numFmtId="0" fontId="41" fillId="0" borderId="0" applyNumberFormat="0" applyFill="0" applyBorder="0" applyAlignment="0" applyProtection="0"/>
    <xf numFmtId="0" fontId="1" fillId="0" borderId="0"/>
    <xf numFmtId="0" fontId="4" fillId="0" borderId="0" applyFont="0" applyFill="0" applyBorder="0" applyAlignment="0" applyProtection="0"/>
    <xf numFmtId="0" fontId="22" fillId="0" borderId="0"/>
    <xf numFmtId="0" fontId="22" fillId="0" borderId="0"/>
    <xf numFmtId="0" fontId="49" fillId="6" borderId="5" applyNumberFormat="0" applyAlignment="0" applyProtection="0"/>
    <xf numFmtId="0" fontId="50" fillId="6" borderId="4" applyNumberFormat="0" applyAlignment="0" applyProtection="0"/>
    <xf numFmtId="0" fontId="51" fillId="0" borderId="6" applyNumberFormat="0" applyFill="0" applyAlignment="0" applyProtection="0"/>
    <xf numFmtId="0" fontId="3" fillId="7" borderId="7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8" fillId="0" borderId="9" applyNumberFormat="0" applyFill="0" applyAlignment="0" applyProtection="0"/>
    <xf numFmtId="0" fontId="7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7" fillId="32" borderId="0" applyNumberFormat="0" applyBorder="0" applyAlignment="0" applyProtection="0"/>
    <xf numFmtId="9" fontId="4" fillId="0" borderId="0" applyFont="0" applyFill="0" applyBorder="0" applyAlignment="0" applyProtection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39" fillId="0" borderId="20" applyNumberFormat="0" applyFill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37" fillId="54" borderId="19" applyNumberFormat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" fillId="57" borderId="18" applyNumberFormat="0" applyFont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4" fillId="0" borderId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34" fillId="41" borderId="12" applyNumberFormat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6" fillId="8" borderId="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" fillId="0" borderId="0"/>
    <xf numFmtId="0" fontId="27" fillId="54" borderId="12" applyNumberFormat="0" applyAlignment="0" applyProtection="0"/>
    <xf numFmtId="0" fontId="34" fillId="41" borderId="12" applyNumberForma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9" fillId="0" borderId="20" applyNumberFormat="0" applyFill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0" borderId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27" fillId="54" borderId="21" applyNumberFormat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0" borderId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0" borderId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0" borderId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1" fillId="0" borderId="0"/>
    <xf numFmtId="0" fontId="4" fillId="0" borderId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0" borderId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0" borderId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168" fontId="4" fillId="0" borderId="0"/>
    <xf numFmtId="168" fontId="4" fillId="0" borderId="0"/>
    <xf numFmtId="0" fontId="4" fillId="0" borderId="0"/>
    <xf numFmtId="0" fontId="4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2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3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5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1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5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3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56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3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7" fillId="39" borderId="0" applyNumberFormat="0" applyBorder="0" applyAlignment="0" applyProtection="0"/>
    <xf numFmtId="0" fontId="18" fillId="57" borderId="0" applyNumberFormat="0" applyBorder="0" applyAlignment="0" applyProtection="0"/>
    <xf numFmtId="0" fontId="21" fillId="51" borderId="0" applyNumberFormat="0" applyBorder="0" applyAlignment="0" applyProtection="0"/>
    <xf numFmtId="0" fontId="21" fillId="40" borderId="0" applyNumberFormat="0" applyBorder="0" applyAlignment="0" applyProtection="0"/>
    <xf numFmtId="0" fontId="21" fillId="48" borderId="0" applyNumberFormat="0" applyBorder="0" applyAlignment="0" applyProtection="0"/>
    <xf numFmtId="0" fontId="21" fillId="53" borderId="0" applyNumberFormat="0" applyBorder="0" applyAlignment="0" applyProtection="0"/>
    <xf numFmtId="0" fontId="21" fillId="61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37" borderId="0" applyNumberFormat="0" applyBorder="0" applyAlignment="0" applyProtection="0"/>
    <xf numFmtId="0" fontId="21" fillId="53" borderId="0" applyNumberFormat="0" applyBorder="0" applyAlignment="0" applyProtection="0"/>
    <xf numFmtId="0" fontId="21" fillId="40" borderId="0" applyNumberFormat="0" applyBorder="0" applyAlignment="0" applyProtection="0"/>
    <xf numFmtId="0" fontId="21" fillId="60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60" borderId="0" applyNumberFormat="0" applyBorder="0" applyAlignment="0" applyProtection="0"/>
    <xf numFmtId="0" fontId="21" fillId="53" borderId="0" applyNumberFormat="0" applyBorder="0" applyAlignment="0" applyProtection="0"/>
    <xf numFmtId="0" fontId="21" fillId="40" borderId="0" applyNumberFormat="0" applyBorder="0" applyAlignment="0" applyProtection="0"/>
    <xf numFmtId="0" fontId="21" fillId="45" borderId="0" applyNumberFormat="0" applyBorder="0" applyAlignment="0" applyProtection="0"/>
    <xf numFmtId="0" fontId="21" fillId="37" borderId="0" applyNumberFormat="0" applyBorder="0" applyAlignment="0" applyProtection="0"/>
    <xf numFmtId="0" fontId="21" fillId="61" borderId="0" applyNumberFormat="0" applyBorder="0" applyAlignment="0" applyProtection="0"/>
    <xf numFmtId="0" fontId="21" fillId="45" borderId="0" applyNumberFormat="0" applyBorder="0" applyAlignment="0" applyProtection="0"/>
    <xf numFmtId="0" fontId="21" fillId="48" borderId="0" applyNumberFormat="0" applyBorder="0" applyAlignment="0" applyProtection="0"/>
    <xf numFmtId="0" fontId="21" fillId="53" borderId="0" applyNumberFormat="0" applyBorder="0" applyAlignment="0" applyProtection="0"/>
    <xf numFmtId="0" fontId="21" fillId="51" borderId="0" applyNumberFormat="0" applyBorder="0" applyAlignment="0" applyProtection="0"/>
    <xf numFmtId="0" fontId="21" fillId="40" borderId="0" applyNumberFormat="0" applyBorder="0" applyAlignment="0" applyProtection="0"/>
    <xf numFmtId="0" fontId="17" fillId="39" borderId="0" applyNumberFormat="0" applyBorder="0" applyAlignment="0" applyProtection="0"/>
    <xf numFmtId="0" fontId="18" fillId="5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3" fillId="62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0" fillId="55" borderId="13" applyNumberFormat="0" applyAlignment="0" applyProtection="0"/>
    <xf numFmtId="0" fontId="18" fillId="37" borderId="0" applyNumberFormat="0" applyBorder="0" applyAlignment="0" applyProtection="0"/>
    <xf numFmtId="0" fontId="18" fillId="56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54" fillId="0" borderId="0" applyNumberFormat="0" applyFill="0" applyBorder="0" applyAlignment="0" applyProtection="0"/>
    <xf numFmtId="0" fontId="18" fillId="57" borderId="0" applyNumberFormat="0" applyBorder="0" applyAlignment="0" applyProtection="0"/>
    <xf numFmtId="0" fontId="15" fillId="40" borderId="0" applyNumberFormat="0" applyBorder="0" applyAlignment="0" applyProtection="0"/>
    <xf numFmtId="0" fontId="18" fillId="43" borderId="0" applyNumberFormat="0" applyBorder="0" applyAlignment="0" applyProtection="0"/>
    <xf numFmtId="0" fontId="55" fillId="0" borderId="25" applyNumberFormat="0" applyFill="0" applyAlignment="0" applyProtection="0"/>
    <xf numFmtId="0" fontId="18" fillId="42" borderId="0" applyNumberFormat="0" applyBorder="0" applyAlignment="0" applyProtection="0"/>
    <xf numFmtId="0" fontId="56" fillId="0" borderId="26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4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3" fillId="62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0" fillId="55" borderId="13" applyNumberFormat="0" applyAlignment="0" applyProtection="0"/>
    <xf numFmtId="0" fontId="54" fillId="0" borderId="0" applyNumberFormat="0" applyFill="0" applyBorder="0" applyAlignment="0" applyProtection="0"/>
    <xf numFmtId="0" fontId="15" fillId="40" borderId="0" applyNumberFormat="0" applyBorder="0" applyAlignment="0" applyProtection="0"/>
    <xf numFmtId="0" fontId="55" fillId="0" borderId="25" applyNumberFormat="0" applyFill="0" applyAlignment="0" applyProtection="0"/>
    <xf numFmtId="0" fontId="56" fillId="0" borderId="26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4" fillId="0" borderId="0"/>
    <xf numFmtId="171" fontId="4" fillId="0" borderId="0"/>
    <xf numFmtId="171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171" fontId="24" fillId="0" borderId="0"/>
    <xf numFmtId="0" fontId="4" fillId="0" borderId="0"/>
    <xf numFmtId="171" fontId="4" fillId="0" borderId="0"/>
    <xf numFmtId="171" fontId="4" fillId="0" borderId="0"/>
    <xf numFmtId="171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170" fontId="4" fillId="0" borderId="0"/>
    <xf numFmtId="170" fontId="1" fillId="0" borderId="0"/>
    <xf numFmtId="0" fontId="1" fillId="0" borderId="0"/>
    <xf numFmtId="0" fontId="4" fillId="0" borderId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21" applyNumberFormat="0" applyAlignment="0" applyProtection="0"/>
    <xf numFmtId="0" fontId="28" fillId="55" borderId="13" applyNumberFormat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4" fillId="41" borderId="21" applyNumberFormat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9" fontId="4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4" applyNumberFormat="0" applyFill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17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169" fontId="4" fillId="0" borderId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21" applyNumberFormat="0" applyAlignment="0" applyProtection="0"/>
    <xf numFmtId="0" fontId="4" fillId="58" borderId="0">
      <protection locked="0"/>
    </xf>
    <xf numFmtId="0" fontId="28" fillId="55" borderId="13" applyNumberFormat="0" applyAlignment="0" applyProtection="0"/>
    <xf numFmtId="0" fontId="4" fillId="59" borderId="10">
      <alignment horizontal="center" vertical="center"/>
      <protection locked="0"/>
    </xf>
    <xf numFmtId="169" fontId="4" fillId="0" borderId="0"/>
    <xf numFmtId="169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4" fillId="41" borderId="21" applyNumberFormat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169" fontId="4" fillId="0" borderId="0"/>
    <xf numFmtId="169" fontId="4" fillId="0" borderId="0"/>
    <xf numFmtId="169" fontId="4" fillId="0" borderId="0"/>
    <xf numFmtId="171" fontId="24" fillId="0" borderId="0"/>
    <xf numFmtId="0" fontId="4" fillId="0" borderId="0"/>
    <xf numFmtId="171" fontId="24" fillId="0" borderId="0"/>
    <xf numFmtId="0" fontId="24" fillId="0" borderId="0"/>
    <xf numFmtId="171" fontId="24" fillId="0" borderId="0"/>
    <xf numFmtId="0" fontId="4" fillId="0" borderId="0"/>
    <xf numFmtId="169" fontId="4" fillId="0" borderId="0"/>
    <xf numFmtId="0" fontId="24" fillId="57" borderId="22" applyNumberFormat="0" applyFont="0" applyAlignment="0" applyProtection="0"/>
    <xf numFmtId="0" fontId="4" fillId="57" borderId="22" applyNumberFormat="0" applyFont="0" applyAlignment="0" applyProtection="0"/>
    <xf numFmtId="0" fontId="24" fillId="57" borderId="22" applyNumberFormat="0" applyFont="0" applyAlignment="0" applyProtection="0"/>
    <xf numFmtId="0" fontId="37" fillId="54" borderId="23" applyNumberFormat="0" applyAlignment="0" applyProtection="0"/>
    <xf numFmtId="9" fontId="2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59" borderId="11">
      <alignment vertical="center"/>
      <protection locked="0"/>
    </xf>
    <xf numFmtId="0" fontId="38" fillId="0" borderId="0" applyNumberFormat="0" applyFill="0" applyBorder="0" applyAlignment="0" applyProtection="0"/>
    <xf numFmtId="0" fontId="39" fillId="0" borderId="24" applyNumberFormat="0" applyFill="0" applyAlignment="0" applyProtection="0"/>
    <xf numFmtId="0" fontId="40" fillId="0" borderId="0" applyNumberFormat="0" applyFill="0" applyBorder="0" applyAlignment="0" applyProtection="0"/>
    <xf numFmtId="169" fontId="4" fillId="0" borderId="0"/>
    <xf numFmtId="169" fontId="4" fillId="0" borderId="0"/>
    <xf numFmtId="169" fontId="4" fillId="0" borderId="0"/>
    <xf numFmtId="169" fontId="4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9" fontId="4" fillId="0" borderId="0"/>
    <xf numFmtId="169" fontId="4" fillId="0" borderId="0"/>
    <xf numFmtId="0" fontId="4" fillId="0" borderId="0"/>
    <xf numFmtId="0" fontId="4" fillId="0" borderId="0"/>
    <xf numFmtId="0" fontId="24" fillId="0" borderId="0"/>
    <xf numFmtId="0" fontId="1" fillId="0" borderId="0"/>
    <xf numFmtId="171" fontId="24" fillId="0" borderId="0"/>
    <xf numFmtId="171" fontId="1" fillId="0" borderId="0"/>
    <xf numFmtId="169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59" fillId="0" borderId="0"/>
    <xf numFmtId="0" fontId="4" fillId="0" borderId="0"/>
    <xf numFmtId="0" fontId="24" fillId="63" borderId="0" applyNumberFormat="0" applyBorder="0" applyAlignment="0" applyProtection="0"/>
    <xf numFmtId="0" fontId="24" fillId="64" borderId="0" applyNumberFormat="0" applyBorder="0" applyAlignment="0" applyProtection="0"/>
    <xf numFmtId="0" fontId="25" fillId="65" borderId="0" applyNumberFormat="0" applyBorder="0" applyAlignment="0" applyProtection="0"/>
    <xf numFmtId="0" fontId="24" fillId="66" borderId="0" applyNumberFormat="0" applyBorder="0" applyAlignment="0" applyProtection="0"/>
    <xf numFmtId="0" fontId="24" fillId="67" borderId="0" applyNumberFormat="0" applyBorder="0" applyAlignment="0" applyProtection="0"/>
    <xf numFmtId="0" fontId="25" fillId="68" borderId="0" applyNumberFormat="0" applyBorder="0" applyAlignment="0" applyProtection="0"/>
    <xf numFmtId="0" fontId="24" fillId="69" borderId="0" applyNumberFormat="0" applyBorder="0" applyAlignment="0" applyProtection="0"/>
    <xf numFmtId="0" fontId="24" fillId="70" borderId="0" applyNumberFormat="0" applyBorder="0" applyAlignment="0" applyProtection="0"/>
    <xf numFmtId="0" fontId="25" fillId="71" borderId="0" applyNumberFormat="0" applyBorder="0" applyAlignment="0" applyProtection="0"/>
    <xf numFmtId="0" fontId="24" fillId="70" borderId="0" applyNumberFormat="0" applyBorder="0" applyAlignment="0" applyProtection="0"/>
    <xf numFmtId="0" fontId="24" fillId="71" borderId="0" applyNumberFormat="0" applyBorder="0" applyAlignment="0" applyProtection="0"/>
    <xf numFmtId="0" fontId="25" fillId="71" borderId="0" applyNumberFormat="0" applyBorder="0" applyAlignment="0" applyProtection="0"/>
    <xf numFmtId="0" fontId="24" fillId="63" borderId="0" applyNumberFormat="0" applyBorder="0" applyAlignment="0" applyProtection="0"/>
    <xf numFmtId="0" fontId="24" fillId="64" borderId="0" applyNumberFormat="0" applyBorder="0" applyAlignment="0" applyProtection="0"/>
    <xf numFmtId="0" fontId="25" fillId="64" borderId="0" applyNumberFormat="0" applyBorder="0" applyAlignment="0" applyProtection="0"/>
    <xf numFmtId="0" fontId="24" fillId="72" borderId="0" applyNumberFormat="0" applyBorder="0" applyAlignment="0" applyProtection="0"/>
    <xf numFmtId="0" fontId="24" fillId="67" borderId="0" applyNumberFormat="0" applyBorder="0" applyAlignment="0" applyProtection="0"/>
    <xf numFmtId="0" fontId="25" fillId="73" borderId="0" applyNumberFormat="0" applyBorder="0" applyAlignment="0" applyProtection="0"/>
    <xf numFmtId="0" fontId="27" fillId="54" borderId="21" applyNumberFormat="0" applyAlignment="0" applyProtection="0"/>
    <xf numFmtId="0" fontId="39" fillId="74" borderId="0" applyNumberFormat="0" applyBorder="0" applyAlignment="0" applyProtection="0"/>
    <xf numFmtId="0" fontId="39" fillId="75" borderId="0" applyNumberFormat="0" applyBorder="0" applyAlignment="0" applyProtection="0"/>
    <xf numFmtId="0" fontId="39" fillId="76" borderId="0" applyNumberFormat="0" applyBorder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4" fontId="19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19" fillId="56" borderId="28" applyNumberFormat="0" applyProtection="0">
      <alignment horizontal="left" vertical="center" indent="1"/>
    </xf>
    <xf numFmtId="0" fontId="19" fillId="56" borderId="28" applyNumberFormat="0" applyProtection="0">
      <alignment horizontal="left" vertical="top" indent="1"/>
    </xf>
    <xf numFmtId="4" fontId="19" fillId="77" borderId="0" applyNumberFormat="0" applyProtection="0">
      <alignment horizontal="left" vertical="center" indent="1"/>
    </xf>
    <xf numFmtId="4" fontId="18" fillId="37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9" fillId="79" borderId="29" applyNumberFormat="0" applyProtection="0">
      <alignment horizontal="left" vertical="center" indent="1"/>
    </xf>
    <xf numFmtId="4" fontId="18" fillId="80" borderId="0" applyNumberFormat="0" applyProtection="0">
      <alignment horizontal="left" vertical="center" indent="1"/>
    </xf>
    <xf numFmtId="4" fontId="58" fillId="61" borderId="0" applyNumberFormat="0" applyProtection="0">
      <alignment horizontal="left" vertical="center" indent="1"/>
    </xf>
    <xf numFmtId="4" fontId="18" fillId="77" borderId="28" applyNumberFormat="0" applyProtection="0">
      <alignment horizontal="right" vertical="center"/>
    </xf>
    <xf numFmtId="4" fontId="18" fillId="80" borderId="0" applyNumberFormat="0" applyProtection="0">
      <alignment horizontal="left" vertical="center" indent="1"/>
    </xf>
    <xf numFmtId="4" fontId="18" fillId="77" borderId="0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top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top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top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top" indent="1"/>
    </xf>
    <xf numFmtId="0" fontId="4" fillId="62" borderId="27" applyNumberFormat="0">
      <protection locked="0"/>
    </xf>
    <xf numFmtId="4" fontId="18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18" fillId="57" borderId="28" applyNumberFormat="0" applyProtection="0">
      <alignment horizontal="left" vertical="center" indent="1"/>
    </xf>
    <xf numFmtId="0" fontId="18" fillId="57" borderId="28" applyNumberFormat="0" applyProtection="0">
      <alignment horizontal="left" vertical="top" indent="1"/>
    </xf>
    <xf numFmtId="4" fontId="18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18" fillId="77" borderId="28" applyNumberFormat="0" applyProtection="0">
      <alignment horizontal="left" vertical="center" indent="1"/>
    </xf>
    <xf numFmtId="0" fontId="18" fillId="77" borderId="28" applyNumberFormat="0" applyProtection="0">
      <alignment horizontal="left" vertical="top" indent="1"/>
    </xf>
    <xf numFmtId="4" fontId="62" fillId="81" borderId="0" applyNumberFormat="0" applyProtection="0">
      <alignment horizontal="left" vertical="center" indent="1"/>
    </xf>
    <xf numFmtId="4" fontId="16" fillId="80" borderId="28" applyNumberFormat="0" applyProtection="0">
      <alignment horizontal="right" vertical="center"/>
    </xf>
    <xf numFmtId="0" fontId="57" fillId="0" borderId="0" applyNumberFormat="0" applyFill="0" applyBorder="0" applyAlignment="0" applyProtection="0"/>
    <xf numFmtId="0" fontId="4" fillId="0" borderId="0" applyFont="0" applyFill="0" applyBorder="0" applyAlignment="0" applyProtection="0"/>
    <xf numFmtId="0" fontId="39" fillId="0" borderId="24" applyNumberFormat="0" applyFill="0" applyAlignment="0" applyProtection="0"/>
    <xf numFmtId="0" fontId="4" fillId="0" borderId="0"/>
    <xf numFmtId="0" fontId="24" fillId="36" borderId="0" applyNumberFormat="0" applyBorder="0" applyAlignment="0" applyProtection="0"/>
    <xf numFmtId="0" fontId="6" fillId="42" borderId="0" applyNumberFormat="0" applyBorder="0" applyAlignment="0" applyProtection="0"/>
    <xf numFmtId="0" fontId="24" fillId="37" borderId="0" applyNumberFormat="0" applyBorder="0" applyAlignment="0" applyProtection="0"/>
    <xf numFmtId="0" fontId="6" fillId="43" borderId="0" applyNumberFormat="0" applyBorder="0" applyAlignment="0" applyProtection="0"/>
    <xf numFmtId="0" fontId="24" fillId="38" borderId="0" applyNumberFormat="0" applyBorder="0" applyAlignment="0" applyProtection="0"/>
    <xf numFmtId="0" fontId="6" fillId="57" borderId="0" applyNumberFormat="0" applyBorder="0" applyAlignment="0" applyProtection="0"/>
    <xf numFmtId="0" fontId="24" fillId="39" borderId="0" applyNumberFormat="0" applyBorder="0" applyAlignment="0" applyProtection="0"/>
    <xf numFmtId="0" fontId="6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6" fillId="57" borderId="0" applyNumberFormat="0" applyBorder="0" applyAlignment="0" applyProtection="0"/>
    <xf numFmtId="0" fontId="24" fillId="42" borderId="0" applyNumberFormat="0" applyBorder="0" applyAlignment="0" applyProtection="0"/>
    <xf numFmtId="0" fontId="6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6" fillId="56" borderId="0" applyNumberFormat="0" applyBorder="0" applyAlignment="0" applyProtection="0"/>
    <xf numFmtId="0" fontId="24" fillId="39" borderId="0" applyNumberFormat="0" applyBorder="0" applyAlignment="0" applyProtection="0"/>
    <xf numFmtId="0" fontId="6" fillId="37" borderId="0" applyNumberFormat="0" applyBorder="0" applyAlignment="0" applyProtection="0"/>
    <xf numFmtId="0" fontId="24" fillId="42" borderId="0" applyNumberFormat="0" applyBorder="0" applyAlignment="0" applyProtection="0"/>
    <xf numFmtId="0" fontId="6" fillId="40" borderId="0" applyNumberFormat="0" applyBorder="0" applyAlignment="0" applyProtection="0"/>
    <xf numFmtId="0" fontId="24" fillId="45" borderId="0" applyNumberFormat="0" applyBorder="0" applyAlignment="0" applyProtection="0"/>
    <xf numFmtId="0" fontId="6" fillId="57" borderId="0" applyNumberFormat="0" applyBorder="0" applyAlignment="0" applyProtection="0"/>
    <xf numFmtId="0" fontId="25" fillId="46" borderId="0" applyNumberFormat="0" applyBorder="0" applyAlignment="0" applyProtection="0"/>
    <xf numFmtId="0" fontId="7" fillId="40" borderId="0" applyNumberFormat="0" applyBorder="0" applyAlignment="0" applyProtection="0"/>
    <xf numFmtId="0" fontId="25" fillId="43" borderId="0" applyNumberFormat="0" applyBorder="0" applyAlignment="0" applyProtection="0"/>
    <xf numFmtId="0" fontId="7" fillId="53" borderId="0" applyNumberFormat="0" applyBorder="0" applyAlignment="0" applyProtection="0"/>
    <xf numFmtId="0" fontId="25" fillId="44" borderId="0" applyNumberFormat="0" applyBorder="0" applyAlignment="0" applyProtection="0"/>
    <xf numFmtId="0" fontId="7" fillId="45" borderId="0" applyNumberFormat="0" applyBorder="0" applyAlignment="0" applyProtection="0"/>
    <xf numFmtId="0" fontId="25" fillId="47" borderId="0" applyNumberFormat="0" applyBorder="0" applyAlignment="0" applyProtection="0"/>
    <xf numFmtId="0" fontId="7" fillId="37" borderId="0" applyNumberFormat="0" applyBorder="0" applyAlignment="0" applyProtection="0"/>
    <xf numFmtId="0" fontId="25" fillId="48" borderId="0" applyNumberFormat="0" applyBorder="0" applyAlignment="0" applyProtection="0"/>
    <xf numFmtId="0" fontId="7" fillId="40" borderId="0" applyNumberFormat="0" applyBorder="0" applyAlignment="0" applyProtection="0"/>
    <xf numFmtId="0" fontId="25" fillId="49" borderId="0" applyNumberFormat="0" applyBorder="0" applyAlignment="0" applyProtection="0"/>
    <xf numFmtId="0" fontId="7" fillId="43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7" fillId="6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7" fillId="53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7" fillId="45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7" fillId="61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7" fillId="51" borderId="0" applyNumberFormat="0" applyBorder="0" applyAlignment="0" applyProtection="0"/>
    <xf numFmtId="0" fontId="26" fillId="37" borderId="0" applyNumberFormat="0" applyBorder="0" applyAlignment="0" applyProtection="0"/>
    <xf numFmtId="0" fontId="46" fillId="39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63" fillId="0" borderId="0"/>
    <xf numFmtId="0" fontId="1" fillId="0" borderId="0"/>
    <xf numFmtId="0" fontId="63" fillId="0" borderId="0"/>
    <xf numFmtId="0" fontId="1" fillId="0" borderId="0"/>
    <xf numFmtId="0" fontId="63" fillId="0" borderId="0"/>
    <xf numFmtId="0" fontId="63" fillId="0" borderId="0"/>
    <xf numFmtId="43" fontId="1" fillId="0" borderId="0" applyFont="0" applyFill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6" fillId="10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6" fillId="1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6" fillId="1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6" fillId="22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6" fillId="26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6" fillId="3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6" fillId="1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6" fillId="15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6" fillId="19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6" fillId="23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6" fillId="2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6" fillId="3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7" fillId="12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7" fillId="1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7" fillId="20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7" fillId="2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7" fillId="2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7" fillId="32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7" fillId="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7" fillId="13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7" fillId="17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7" fillId="21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7" fillId="25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7" fillId="29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46" fillId="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28" fillId="55" borderId="13" applyNumberFormat="0" applyAlignment="0" applyProtection="0"/>
    <xf numFmtId="0" fontId="3" fillId="7" borderId="7" applyNumberFormat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4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45" fillId="2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4" fillId="0" borderId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42" fillId="0" borderId="1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4" fillId="0" borderId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43" fillId="0" borderId="2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4" fillId="0" borderId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44" fillId="0" borderId="3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" fillId="0" borderId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4" fillId="0" borderId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51" fillId="0" borderId="6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7" fillId="4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0" fontId="4" fillId="0" borderId="0"/>
    <xf numFmtId="172" fontId="4" fillId="0" borderId="0"/>
    <xf numFmtId="0" fontId="4" fillId="0" borderId="0"/>
    <xf numFmtId="168" fontId="4" fillId="0" borderId="0"/>
    <xf numFmtId="0" fontId="4" fillId="0" borderId="0"/>
    <xf numFmtId="0" fontId="4" fillId="0" borderId="0"/>
    <xf numFmtId="169" fontId="4" fillId="0" borderId="0"/>
    <xf numFmtId="172" fontId="4" fillId="0" borderId="0"/>
    <xf numFmtId="172" fontId="4" fillId="0" borderId="0"/>
    <xf numFmtId="172" fontId="4" fillId="0" borderId="0"/>
    <xf numFmtId="0" fontId="22" fillId="0" borderId="0"/>
    <xf numFmtId="0" fontId="4" fillId="0" borderId="0"/>
    <xf numFmtId="172" fontId="4" fillId="0" borderId="0"/>
    <xf numFmtId="172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0" fontId="4" fillId="0" borderId="0"/>
    <xf numFmtId="171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0" fontId="6" fillId="0" borderId="0"/>
    <xf numFmtId="0" fontId="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171" fontId="24" fillId="0" borderId="0"/>
    <xf numFmtId="0" fontId="1" fillId="0" borderId="0"/>
    <xf numFmtId="0" fontId="1" fillId="0" borderId="0"/>
    <xf numFmtId="171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168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172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6" fillId="8" borderId="8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2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24" fillId="0" borderId="0" applyFont="0" applyFill="0" applyBorder="0" applyAlignment="0" applyProtection="0"/>
    <xf numFmtId="0" fontId="4" fillId="0" borderId="0"/>
    <xf numFmtId="0" fontId="4" fillId="0" borderId="0"/>
    <xf numFmtId="0" fontId="4" fillId="59" borderId="30">
      <alignment vertical="center"/>
      <protection locked="0"/>
    </xf>
    <xf numFmtId="0" fontId="4" fillId="0" borderId="0"/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0" fontId="4" fillId="0" borderId="0"/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0" fontId="4" fillId="0" borderId="0"/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0" fontId="4" fillId="0" borderId="0"/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4" fillId="0" borderId="0"/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0" fontId="4" fillId="0" borderId="0"/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0" fontId="4" fillId="0" borderId="0"/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0" fontId="4" fillId="0" borderId="0"/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0" fontId="4" fillId="0" borderId="0"/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0" fontId="4" fillId="0" borderId="0"/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0" fontId="4" fillId="0" borderId="0"/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0" fontId="4" fillId="0" borderId="0"/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0" fontId="4" fillId="0" borderId="0"/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0" fontId="4" fillId="0" borderId="0"/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0" fontId="4" fillId="0" borderId="0"/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0" borderId="0"/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0" borderId="0"/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0" borderId="0"/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0" borderId="0"/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0" borderId="0"/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0" borderId="0"/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0" borderId="0"/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0" borderId="0"/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0" borderId="0"/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0" fontId="4" fillId="0" borderId="0"/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0" fontId="4" fillId="0" borderId="0"/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0" fontId="4" fillId="0" borderId="0"/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4" fillId="0" borderId="0"/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0" fontId="4" fillId="0" borderId="0"/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0" fontId="4" fillId="0" borderId="0"/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0" fontId="4" fillId="0" borderId="0"/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4" fillId="0" borderId="0"/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0" borderId="0"/>
    <xf numFmtId="0" fontId="4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0" fontId="18" fillId="77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0" fontId="24" fillId="42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6" fillId="10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0" fontId="18" fillId="43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0" fontId="24" fillId="43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6" fillId="14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0" fontId="18" fillId="57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0" fontId="24" fillId="57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6" fillId="1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18" fillId="62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24" fillId="41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6" fillId="22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0" fontId="18" fillId="42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6" fillId="26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0" fontId="18" fillId="37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0" fontId="24" fillId="57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6" fillId="30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18" fillId="6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24" fillId="40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6" fillId="1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0" fontId="18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6" fillId="15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0" fontId="18" fillId="52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0" fontId="24" fillId="56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6" fillId="19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18" fillId="54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24" fillId="37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6" fillId="23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18" fillId="6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24" fillId="40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6" fillId="27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0" fontId="18" fillId="41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0" fontId="24" fillId="57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6" fillId="31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0" fontId="21" fillId="61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0" fontId="25" fillId="40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7" fillId="12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0" fontId="21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0" fontId="25" fillId="5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7" fillId="16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0" fontId="21" fillId="52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0" fontId="25" fillId="45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7" fillId="20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1" fillId="5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5" fillId="3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7" fillId="2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1" fillId="61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40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7" fillId="2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0" fontId="21" fillId="41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0" fontId="25" fillId="43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7" fillId="32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0" fontId="25" fillId="60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172" fontId="25" fillId="50" borderId="0" applyNumberFormat="0" applyBorder="0" applyAlignment="0" applyProtection="0"/>
    <xf numFmtId="172" fontId="7" fillId="9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0" fontId="25" fillId="53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172" fontId="25" fillId="51" borderId="0" applyNumberFormat="0" applyBorder="0" applyAlignment="0" applyProtection="0"/>
    <xf numFmtId="172" fontId="7" fillId="13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0" fontId="25" fillId="45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172" fontId="25" fillId="52" borderId="0" applyNumberFormat="0" applyBorder="0" applyAlignment="0" applyProtection="0"/>
    <xf numFmtId="172" fontId="7" fillId="17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0" fontId="25" fillId="61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172" fontId="25" fillId="47" borderId="0" applyNumberFormat="0" applyBorder="0" applyAlignment="0" applyProtection="0"/>
    <xf numFmtId="172" fontId="7" fillId="21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7" fillId="2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0" fontId="25" fillId="51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172" fontId="25" fillId="53" borderId="0" applyNumberFormat="0" applyBorder="0" applyAlignment="0" applyProtection="0"/>
    <xf numFmtId="172" fontId="7" fillId="29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0" fontId="64" fillId="6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0" fontId="26" fillId="39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46" fillId="3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0" fontId="65" fillId="87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0" fontId="66" fillId="62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3" fillId="62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0" fontId="28" fillId="68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0" fontId="30" fillId="8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0" fontId="30" fillId="40" borderId="0" applyNumberFormat="0" applyBorder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0" fontId="67" fillId="0" borderId="32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0" fontId="67" fillId="0" borderId="2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0" fontId="68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0" fontId="68" fillId="0" borderId="2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0" fontId="69" fillId="0" borderId="33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0" fontId="69" fillId="0" borderId="34" applyNumberFormat="0" applyFill="0" applyAlignment="0" applyProtection="0"/>
    <xf numFmtId="172" fontId="44" fillId="0" borderId="3" applyNumberFormat="0" applyFill="0" applyAlignment="0" applyProtection="0"/>
    <xf numFmtId="172" fontId="70" fillId="0" borderId="34" applyNumberFormat="0" applyFill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172" fontId="44" fillId="0" borderId="0" applyNumberFormat="0" applyFill="0" applyBorder="0" applyAlignment="0" applyProtection="0"/>
    <xf numFmtId="172" fontId="70" fillId="0" borderId="0" applyNumberFormat="0" applyFill="0" applyBorder="0" applyAlignment="0" applyProtection="0"/>
    <xf numFmtId="172" fontId="71" fillId="0" borderId="0" applyNumberFormat="0" applyFill="0" applyBorder="0" applyAlignment="0" applyProtection="0">
      <alignment vertical="top"/>
      <protection locked="0"/>
    </xf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0" fontId="72" fillId="73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0" fontId="34" fillId="56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0" fontId="4" fillId="0" borderId="0"/>
    <xf numFmtId="0" fontId="18" fillId="0" borderId="0"/>
    <xf numFmtId="172" fontId="4" fillId="0" borderId="0"/>
    <xf numFmtId="0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2" fontId="4" fillId="0" borderId="0"/>
    <xf numFmtId="168" fontId="4" fillId="0" borderId="0"/>
    <xf numFmtId="169" fontId="4" fillId="0" borderId="0"/>
    <xf numFmtId="0" fontId="4" fillId="0" borderId="0"/>
    <xf numFmtId="172" fontId="4" fillId="0" borderId="0"/>
    <xf numFmtId="172" fontId="4" fillId="0" borderId="0"/>
    <xf numFmtId="172" fontId="4" fillId="0" borderId="0"/>
    <xf numFmtId="172" fontId="22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1" fillId="0" borderId="0"/>
    <xf numFmtId="171" fontId="24" fillId="0" borderId="0"/>
    <xf numFmtId="172" fontId="1" fillId="0" borderId="0"/>
    <xf numFmtId="172" fontId="1" fillId="0" borderId="0"/>
    <xf numFmtId="168" fontId="4" fillId="0" borderId="0"/>
    <xf numFmtId="169" fontId="4" fillId="0" borderId="0"/>
    <xf numFmtId="0" fontId="4" fillId="0" borderId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0" fontId="4" fillId="72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0" fontId="4" fillId="72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0" fontId="4" fillId="72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0" fontId="1" fillId="8" borderId="8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4" fontId="58" fillId="61" borderId="0" applyNumberFormat="0" applyProtection="0">
      <alignment horizontal="left" vertical="center" indent="1"/>
    </xf>
    <xf numFmtId="4" fontId="58" fillId="61" borderId="0" applyNumberFormat="0" applyProtection="0">
      <alignment horizontal="left" vertical="center" indent="1"/>
    </xf>
    <xf numFmtId="4" fontId="18" fillId="80" borderId="0" applyNumberFormat="0" applyProtection="0">
      <alignment horizontal="left" vertical="center" indent="1"/>
    </xf>
    <xf numFmtId="4" fontId="18" fillId="80" borderId="0" applyNumberFormat="0" applyProtection="0">
      <alignment horizontal="left" vertical="center" indent="1"/>
    </xf>
    <xf numFmtId="4" fontId="18" fillId="77" borderId="0" applyNumberFormat="0" applyProtection="0">
      <alignment horizontal="left" vertical="center" indent="1"/>
    </xf>
    <xf numFmtId="4" fontId="18" fillId="77" borderId="0" applyNumberFormat="0" applyProtection="0">
      <alignment horizontal="left" vertical="center" indent="1"/>
    </xf>
    <xf numFmtId="0" fontId="4" fillId="61" borderId="37" applyNumberFormat="0" applyProtection="0">
      <alignment horizontal="left" vertical="center" indent="1"/>
    </xf>
    <xf numFmtId="0" fontId="4" fillId="61" borderId="37" applyNumberFormat="0" applyProtection="0">
      <alignment horizontal="left" vertical="top" indent="1"/>
    </xf>
    <xf numFmtId="0" fontId="4" fillId="77" borderId="37" applyNumberFormat="0" applyProtection="0">
      <alignment horizontal="left" vertical="center" indent="1"/>
    </xf>
    <xf numFmtId="0" fontId="4" fillId="77" borderId="37" applyNumberFormat="0" applyProtection="0">
      <alignment horizontal="left" vertical="top" indent="1"/>
    </xf>
    <xf numFmtId="0" fontId="4" fillId="42" borderId="37" applyNumberFormat="0" applyProtection="0">
      <alignment horizontal="left" vertical="center" indent="1"/>
    </xf>
    <xf numFmtId="0" fontId="4" fillId="42" borderId="37" applyNumberFormat="0" applyProtection="0">
      <alignment horizontal="left" vertical="top" indent="1"/>
    </xf>
    <xf numFmtId="0" fontId="4" fillId="80" borderId="37" applyNumberFormat="0" applyProtection="0">
      <alignment horizontal="left" vertical="center" indent="1"/>
    </xf>
    <xf numFmtId="0" fontId="4" fillId="80" borderId="37" applyNumberFormat="0" applyProtection="0">
      <alignment horizontal="left" vertical="top" indent="1"/>
    </xf>
    <xf numFmtId="0" fontId="4" fillId="62" borderId="38" applyNumberFormat="0">
      <protection locked="0"/>
    </xf>
    <xf numFmtId="4" fontId="62" fillId="81" borderId="0" applyNumberFormat="0" applyProtection="0">
      <alignment horizontal="left" vertical="center" indent="1"/>
    </xf>
    <xf numFmtId="4" fontId="62" fillId="81" borderId="0" applyNumberFormat="0" applyProtection="0">
      <alignment horizontal="left" vertical="center" indent="1"/>
    </xf>
    <xf numFmtId="4" fontId="62" fillId="81" borderId="0" applyNumberFormat="0" applyProtection="0">
      <alignment horizontal="left" vertical="center" indent="1"/>
    </xf>
    <xf numFmtId="0" fontId="1" fillId="0" borderId="0" applyFont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8">
    <xf numFmtId="0" fontId="0" fillId="0" borderId="0" xfId="0"/>
    <xf numFmtId="164" fontId="11" fillId="33" borderId="0" xfId="0" applyNumberFormat="1" applyFont="1" applyFill="1" applyBorder="1" applyAlignment="1">
      <alignment horizontal="left" indent="1"/>
    </xf>
    <xf numFmtId="0" fontId="2" fillId="34" borderId="0" xfId="0" applyFont="1" applyFill="1" applyBorder="1" applyAlignment="1">
      <alignment horizontal="center" vertical="center" wrapText="1"/>
    </xf>
    <xf numFmtId="0" fontId="0" fillId="0" borderId="0" xfId="0" applyBorder="1"/>
    <xf numFmtId="0" fontId="9" fillId="0" borderId="0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wrapText="1"/>
    </xf>
    <xf numFmtId="0" fontId="2" fillId="34" borderId="0" xfId="0" applyFont="1" applyFill="1" applyBorder="1" applyAlignment="1">
      <alignment vertical="center" wrapText="1"/>
    </xf>
    <xf numFmtId="164" fontId="11" fillId="33" borderId="0" xfId="0" applyNumberFormat="1" applyFont="1" applyFill="1" applyBorder="1" applyAlignment="1">
      <alignment horizontal="left" vertical="center" indent="2"/>
    </xf>
    <xf numFmtId="164" fontId="11" fillId="33" borderId="0" xfId="1" applyNumberFormat="1" applyFont="1" applyFill="1" applyBorder="1" applyAlignment="1">
      <alignment horizontal="left" vertical="center" indent="1"/>
    </xf>
    <xf numFmtId="164" fontId="2" fillId="34" borderId="0" xfId="0" applyNumberFormat="1" applyFont="1" applyFill="1" applyBorder="1" applyAlignment="1">
      <alignment horizontal="left" vertical="center" wrapText="1" indent="1"/>
    </xf>
    <xf numFmtId="164" fontId="2" fillId="34" borderId="0" xfId="1" applyNumberFormat="1" applyFont="1" applyFill="1" applyBorder="1" applyAlignment="1">
      <alignment horizontal="center" vertical="center" wrapText="1"/>
    </xf>
    <xf numFmtId="164" fontId="9" fillId="33" borderId="0" xfId="1" applyNumberFormat="1" applyFont="1" applyFill="1" applyBorder="1"/>
    <xf numFmtId="164" fontId="9" fillId="0" borderId="0" xfId="1" applyNumberFormat="1" applyFont="1" applyFill="1" applyBorder="1"/>
    <xf numFmtId="164" fontId="2" fillId="34" borderId="0" xfId="0" applyNumberFormat="1" applyFont="1" applyFill="1" applyBorder="1" applyAlignment="1">
      <alignment vertical="center" wrapText="1"/>
    </xf>
    <xf numFmtId="164" fontId="11" fillId="33" borderId="0" xfId="0" applyNumberFormat="1" applyFont="1" applyFill="1" applyBorder="1" applyAlignment="1">
      <alignment horizontal="left" vertical="center" wrapText="1" indent="2"/>
    </xf>
    <xf numFmtId="164" fontId="2" fillId="34" borderId="0" xfId="0" applyNumberFormat="1" applyFont="1" applyFill="1" applyBorder="1" applyAlignment="1">
      <alignment horizontal="left" vertical="center" wrapText="1"/>
    </xf>
    <xf numFmtId="17" fontId="2" fillId="34" borderId="0" xfId="0" applyNumberFormat="1" applyFont="1" applyFill="1" applyBorder="1" applyAlignment="1">
      <alignment horizontal="center" vertical="center" wrapText="1"/>
    </xf>
    <xf numFmtId="166" fontId="5" fillId="35" borderId="27" xfId="5" applyNumberFormat="1" applyFont="1" applyFill="1" applyBorder="1" applyAlignment="1" applyProtection="1">
      <alignment horizontal="center"/>
      <protection hidden="1"/>
    </xf>
    <xf numFmtId="0" fontId="5" fillId="35" borderId="27" xfId="5" applyFont="1" applyFill="1" applyBorder="1" applyAlignment="1" applyProtection="1">
      <alignment horizontal="center"/>
      <protection hidden="1"/>
    </xf>
    <xf numFmtId="17" fontId="5" fillId="35" borderId="27" xfId="5" applyNumberFormat="1" applyFont="1" applyFill="1" applyBorder="1" applyAlignment="1" applyProtection="1">
      <alignment horizontal="center"/>
      <protection hidden="1"/>
    </xf>
    <xf numFmtId="166" fontId="13" fillId="0" borderId="27" xfId="5" applyNumberFormat="1" applyFont="1" applyBorder="1" applyAlignment="1" applyProtection="1">
      <alignment horizontal="center"/>
      <protection locked="0"/>
    </xf>
    <xf numFmtId="0" fontId="13" fillId="0" borderId="27" xfId="5" applyFont="1" applyBorder="1" applyProtection="1">
      <protection locked="0"/>
    </xf>
    <xf numFmtId="167" fontId="14" fillId="0" borderId="27" xfId="5" applyNumberFormat="1" applyFont="1" applyBorder="1" applyProtection="1">
      <protection hidden="1"/>
    </xf>
    <xf numFmtId="9" fontId="14" fillId="0" borderId="27" xfId="63461" applyFont="1" applyBorder="1" applyProtection="1">
      <protection hidden="1"/>
    </xf>
    <xf numFmtId="170" fontId="14" fillId="0" borderId="27" xfId="5" applyNumberFormat="1" applyFont="1" applyBorder="1" applyProtection="1">
      <protection hidden="1"/>
    </xf>
    <xf numFmtId="9" fontId="14" fillId="0" borderId="27" xfId="63461" applyNumberFormat="1" applyFont="1" applyBorder="1" applyProtection="1">
      <protection hidden="1"/>
    </xf>
    <xf numFmtId="0" fontId="2" fillId="34" borderId="0" xfId="0" applyFont="1" applyFill="1" applyBorder="1" applyAlignment="1">
      <alignment horizontal="center" vertical="center" wrapText="1"/>
    </xf>
  </cellXfs>
  <cellStyles count="63462">
    <cellStyle name="%" xfId="7" xr:uid="{7833AD0C-3B92-4EEC-939A-C6ABCF8B0D6B}"/>
    <cellStyle name="% 2" xfId="357" xr:uid="{20AB8357-3C64-44BD-892B-B388E1B49791}"/>
    <cellStyle name="% 2 10" xfId="358" xr:uid="{4F7104A8-2D35-4460-ACE1-5E1C613DA89C}"/>
    <cellStyle name="% 2 10 2" xfId="48646" xr:uid="{64FAD1F3-F71B-4CA0-AF03-46AEF1E6A865}"/>
    <cellStyle name="% 2 11" xfId="359" xr:uid="{4D1C7E7D-1095-4F7A-9CD1-CA6467AFB872}"/>
    <cellStyle name="% 2 11 2" xfId="48647" xr:uid="{14DE47F1-CA58-4E85-BDAD-13288C80B7EB}"/>
    <cellStyle name="% 2 12" xfId="360" xr:uid="{5BDEE9D5-E369-455A-ADA2-42AB496F78A9}"/>
    <cellStyle name="% 2 12 2" xfId="48648" xr:uid="{47A7EE9A-2110-4DBA-988B-18AE2EC81173}"/>
    <cellStyle name="% 2 13" xfId="361" xr:uid="{ED01EA2D-08A8-4146-9F13-1B8F454FC6F4}"/>
    <cellStyle name="% 2 13 2" xfId="48649" xr:uid="{7FFB176E-DAF4-4272-BD1A-224B924BE7A4}"/>
    <cellStyle name="% 2 14" xfId="362" xr:uid="{A4FFA354-D6C2-4DBC-8260-56C76C7A129C}"/>
    <cellStyle name="% 2 14 2" xfId="48650" xr:uid="{8828B3BD-A2E6-45B0-824D-41B17C1422E2}"/>
    <cellStyle name="% 2 15" xfId="363" xr:uid="{990EC166-66E1-4670-8772-A48AEC28176A}"/>
    <cellStyle name="% 2 15 2" xfId="48651" xr:uid="{EF721BA5-6CD1-422B-AB94-2780C456A272}"/>
    <cellStyle name="% 2 16" xfId="364" xr:uid="{B18BE3FD-5BE9-4688-813F-5AB29C8E52DE}"/>
    <cellStyle name="% 2 16 2" xfId="48652" xr:uid="{9993E87B-4037-4363-A229-7D4933F5DA51}"/>
    <cellStyle name="% 2 17" xfId="365" xr:uid="{E21DEDAF-C435-41B7-BD2A-B0F8A25D64BB}"/>
    <cellStyle name="% 2 17 2" xfId="48653" xr:uid="{856E6524-C31B-4200-8E32-6FEEFBA17CEC}"/>
    <cellStyle name="% 2 18" xfId="366" xr:uid="{F6182004-6483-4194-B6DE-7A149437E83F}"/>
    <cellStyle name="% 2 18 2" xfId="48654" xr:uid="{FD6F555D-F6BA-47D4-AABD-01BE1BE11E28}"/>
    <cellStyle name="% 2 19" xfId="367" xr:uid="{0E84FEF9-E937-4208-8C76-09FC1829526F}"/>
    <cellStyle name="% 2 19 2" xfId="48655" xr:uid="{3CCA0E7B-D530-4BF9-A3D1-0E36EEFDBE30}"/>
    <cellStyle name="% 2 2" xfId="368" xr:uid="{7FBEFE17-319B-48D6-8A50-C68885527464}"/>
    <cellStyle name="% 2 2 2" xfId="48656" xr:uid="{874677BE-C4E4-40C4-8C83-65966D14FB9E}"/>
    <cellStyle name="% 2 20" xfId="48657" xr:uid="{28711246-5B50-4798-AA07-4FC2F85E7948}"/>
    <cellStyle name="% 2 3" xfId="369" xr:uid="{306ECB1F-AF42-419A-A9EF-F8B48C3B9933}"/>
    <cellStyle name="% 2 3 2" xfId="48658" xr:uid="{97CB8F05-7D0B-40B9-BDA4-BB7ED56A88C7}"/>
    <cellStyle name="% 2 4" xfId="370" xr:uid="{594A3CC2-B01D-4E3A-8147-9B1C1DF85FA3}"/>
    <cellStyle name="% 2 4 2" xfId="48659" xr:uid="{8DEE0664-ACD5-42BF-B97B-1630D3BDC35D}"/>
    <cellStyle name="% 2 5" xfId="371" xr:uid="{7FB55168-FB63-4FBB-B1DF-70135330322F}"/>
    <cellStyle name="% 2 5 2" xfId="48660" xr:uid="{06A9DE26-D915-4465-A94C-EEB111EF494A}"/>
    <cellStyle name="% 2 6" xfId="372" xr:uid="{EDD46B0A-C7AA-4009-80B5-D934A0C48CAE}"/>
    <cellStyle name="% 2 6 2" xfId="48661" xr:uid="{126A9DB2-E5D1-40EE-9CE4-84EAD035CD63}"/>
    <cellStyle name="% 2 7" xfId="373" xr:uid="{DAA1FF6C-E595-4CEA-A29C-176BC3E43D5A}"/>
    <cellStyle name="% 2 7 2" xfId="48662" xr:uid="{29CFEBD9-3A75-4FF8-9D70-31D90B127A0C}"/>
    <cellStyle name="% 2 8" xfId="374" xr:uid="{75075099-CF3A-42E5-B153-76A20425D07C}"/>
    <cellStyle name="% 2 8 2" xfId="48663" xr:uid="{A506EFDA-DE0F-4C34-A44D-1DBDBE3A05A0}"/>
    <cellStyle name="% 2 9" xfId="375" xr:uid="{9E06A2E9-0F4C-4C98-B0F8-2D985E1FA4A2}"/>
    <cellStyle name="% 2 9 2" xfId="48664" xr:uid="{2722F9A7-425A-4188-A0C8-D85F1B8061F3}"/>
    <cellStyle name="% 3" xfId="24713" xr:uid="{0F4FEB31-5ECE-497C-A824-03463A981D0B}"/>
    <cellStyle name="_APPFEE" xfId="24714" xr:uid="{8EBF275C-79DC-4A60-A902-8F543CFF4C07}"/>
    <cellStyle name="_Applications" xfId="48665" xr:uid="{47EF6398-7DDD-4D85-9484-3FC29D3BFCE7}"/>
    <cellStyle name="_Applications 2" xfId="48666" xr:uid="{21D118F9-6165-4D02-91D9-F606E6935CC4}"/>
    <cellStyle name="_Applications 3" xfId="48667" xr:uid="{6FB16057-C602-4F2B-AFEE-EB44F6C3C81F}"/>
    <cellStyle name="_Applications 3 2" xfId="48668" xr:uid="{1E9AABDB-FA9A-4ED1-B782-35911A296138}"/>
    <cellStyle name="_Other" xfId="24715" xr:uid="{E2FB0383-0174-4204-B64E-DD84E2F29AEC}"/>
    <cellStyle name="_Sheet1" xfId="48669" xr:uid="{CEBEC0B8-93B4-4FA8-8266-C65BACE09D02}"/>
    <cellStyle name="_Sheet1 2" xfId="48670" xr:uid="{E7CD5BE3-DDA1-4E58-8F1A-A87D6BD3CA49}"/>
    <cellStyle name="_Sheet1 3" xfId="48671" xr:uid="{D7C3C139-FFE5-4062-AFD2-485A80F1C0F5}"/>
    <cellStyle name="_Sheet1 3 2" xfId="48672" xr:uid="{00692503-D1A6-4013-B645-1D85FB1A43B3}"/>
    <cellStyle name="=C:\WINNT\SYSTEM32\COMMAND.COM" xfId="24716" xr:uid="{3AB4070C-395E-42C5-9660-9242F12D800D}"/>
    <cellStyle name="20% - Accent1 10" xfId="376" xr:uid="{DBD1463C-2682-4C63-AFA4-FBA7DE3B7652}"/>
    <cellStyle name="20% - Accent1 10 2" xfId="47796" xr:uid="{2A594A7C-3EBB-4C37-95A7-D425EBAB17CB}"/>
    <cellStyle name="20% - Accent1 11" xfId="377" xr:uid="{ADDE6951-857B-4966-B943-A7BBA8D8D5EC}"/>
    <cellStyle name="20% - Accent1 11 2" xfId="47797" xr:uid="{75202511-A33D-4C79-BD3C-A6A52C46FAA9}"/>
    <cellStyle name="20% - Accent1 12" xfId="378" xr:uid="{D326167A-D3F7-4025-BBE0-A621B6982310}"/>
    <cellStyle name="20% - Accent1 12 10" xfId="379" xr:uid="{0495B5A8-B3B4-4516-922E-50CF7A90C12F}"/>
    <cellStyle name="20% - Accent1 12 10 2" xfId="48673" xr:uid="{2A796CA9-826A-462D-B812-3479E14F8415}"/>
    <cellStyle name="20% - Accent1 12 11" xfId="380" xr:uid="{DBC771A7-84FC-4AFA-AEF3-C9E24BCCB143}"/>
    <cellStyle name="20% - Accent1 12 11 2" xfId="48674" xr:uid="{39F4529E-E4FA-43EE-A616-297266585B66}"/>
    <cellStyle name="20% - Accent1 12 12" xfId="381" xr:uid="{0077F775-9303-44EA-9EBA-81B168E7A146}"/>
    <cellStyle name="20% - Accent1 12 12 2" xfId="48675" xr:uid="{5707B3C4-4760-4DFC-A6C9-30E471D62B7E}"/>
    <cellStyle name="20% - Accent1 12 13" xfId="382" xr:uid="{FC8636E1-6F7F-4F0A-A08C-7B993C933383}"/>
    <cellStyle name="20% - Accent1 12 13 2" xfId="48676" xr:uid="{D6D61831-BEDB-45B0-B9EF-480C71CE12D6}"/>
    <cellStyle name="20% - Accent1 12 14" xfId="383" xr:uid="{86240C98-3759-4A4B-A1E5-6855E0EF688A}"/>
    <cellStyle name="20% - Accent1 12 14 2" xfId="48677" xr:uid="{8EB6AE68-4CAC-46DA-9340-6F7CD7993411}"/>
    <cellStyle name="20% - Accent1 12 15" xfId="384" xr:uid="{AB03C5A9-C191-42EC-9273-5D73FF1526D9}"/>
    <cellStyle name="20% - Accent1 12 15 2" xfId="48678" xr:uid="{A68BA3A1-A223-4B5C-9C11-7C7C31634C74}"/>
    <cellStyle name="20% - Accent1 12 16" xfId="385" xr:uid="{7E94FEEA-0D80-4100-9FC4-3D67BE27C617}"/>
    <cellStyle name="20% - Accent1 12 16 2" xfId="48679" xr:uid="{E6EAEC06-296D-44CD-BD0C-8F9BAA15FA13}"/>
    <cellStyle name="20% - Accent1 12 17" xfId="386" xr:uid="{01FE6A0E-AD49-4750-8A6A-DBA367E8BC25}"/>
    <cellStyle name="20% - Accent1 12 17 2" xfId="48680" xr:uid="{87171C8C-61FD-4E96-B62C-1AFA642CFC99}"/>
    <cellStyle name="20% - Accent1 12 18" xfId="387" xr:uid="{47AB6360-B332-481C-81ED-BCC1F4221006}"/>
    <cellStyle name="20% - Accent1 12 18 2" xfId="48681" xr:uid="{AFEA4570-18F7-4722-9751-ED51193A6147}"/>
    <cellStyle name="20% - Accent1 12 19" xfId="388" xr:uid="{29BBA2CA-8ABD-41C9-884E-0227EC3C9B41}"/>
    <cellStyle name="20% - Accent1 12 19 2" xfId="48682" xr:uid="{55A8BCA0-8190-4D31-A5B2-A82944DB0C71}"/>
    <cellStyle name="20% - Accent1 12 2" xfId="389" xr:uid="{07BB19DF-055E-41FE-9F6A-680C99B9E431}"/>
    <cellStyle name="20% - Accent1 12 2 2" xfId="48683" xr:uid="{0631BA9B-55BD-4B34-8FA9-C5545C952023}"/>
    <cellStyle name="20% - Accent1 12 20" xfId="390" xr:uid="{C463138C-C25C-4EEE-B978-0185378B0D44}"/>
    <cellStyle name="20% - Accent1 12 20 2" xfId="48684" xr:uid="{0A285A1B-2A02-4CA6-B1F4-95C133B09D17}"/>
    <cellStyle name="20% - Accent1 12 21" xfId="391" xr:uid="{AC6A98A0-8D2D-49D3-A69F-2A6CD15B4DDF}"/>
    <cellStyle name="20% - Accent1 12 21 2" xfId="48685" xr:uid="{9A4C25D2-553C-493F-B536-3651BB935597}"/>
    <cellStyle name="20% - Accent1 12 22" xfId="392" xr:uid="{73CE3C2F-8A51-47B6-A77A-238A82237D6D}"/>
    <cellStyle name="20% - Accent1 12 22 2" xfId="48686" xr:uid="{36C185E9-37CE-4445-A943-D9E48D134388}"/>
    <cellStyle name="20% - Accent1 12 23" xfId="393" xr:uid="{1F4652DF-2979-4DBA-B43E-BDEA2CFB0CFB}"/>
    <cellStyle name="20% - Accent1 12 23 2" xfId="48687" xr:uid="{5CA5FA8E-FAB6-43C0-8B4B-605C7C948522}"/>
    <cellStyle name="20% - Accent1 12 24" xfId="394" xr:uid="{9DE425D9-2C3B-4203-9D70-E2CD3826A89E}"/>
    <cellStyle name="20% - Accent1 12 24 2" xfId="48688" xr:uid="{F1A3EA2A-4B16-4AD9-BCAB-700AFE20BF53}"/>
    <cellStyle name="20% - Accent1 12 25" xfId="395" xr:uid="{E001BB56-517E-49C0-875D-FE48BE20B83C}"/>
    <cellStyle name="20% - Accent1 12 25 2" xfId="48689" xr:uid="{20481CE1-E257-4D9F-8206-7FF2EFC8BAC6}"/>
    <cellStyle name="20% - Accent1 12 26" xfId="396" xr:uid="{598EF58D-4EA1-436F-A459-38F43E0B4071}"/>
    <cellStyle name="20% - Accent1 12 26 2" xfId="48690" xr:uid="{C2A237D1-B8E6-4EF1-99EB-4164AD3EA417}"/>
    <cellStyle name="20% - Accent1 12 27" xfId="397" xr:uid="{DD54F17F-63D2-4CA0-80C6-5F44CE941114}"/>
    <cellStyle name="20% - Accent1 12 27 2" xfId="48691" xr:uid="{BF489334-1FFF-4404-99E6-729D85122D0B}"/>
    <cellStyle name="20% - Accent1 12 28" xfId="398" xr:uid="{EBDFDE27-918A-4148-AFB7-4A2DF937C9A9}"/>
    <cellStyle name="20% - Accent1 12 28 2" xfId="48692" xr:uid="{3A1F42A8-2AAC-48D3-8552-05FCB05B0E51}"/>
    <cellStyle name="20% - Accent1 12 29" xfId="399" xr:uid="{7AAC2529-5A5E-464E-80A2-3913D45E1F8B}"/>
    <cellStyle name="20% - Accent1 12 29 2" xfId="48693" xr:uid="{25999935-CF81-48DE-95AF-816B327F9207}"/>
    <cellStyle name="20% - Accent1 12 3" xfId="400" xr:uid="{BF4429BA-164B-4778-AEB9-A66CA69CF15E}"/>
    <cellStyle name="20% - Accent1 12 3 2" xfId="48694" xr:uid="{D6ADD07B-3DAA-451C-83C4-F4391D168657}"/>
    <cellStyle name="20% - Accent1 12 30" xfId="401" xr:uid="{BBE68CD2-4F30-4F2A-A52E-D323139D87B8}"/>
    <cellStyle name="20% - Accent1 12 30 2" xfId="48695" xr:uid="{10936946-EE21-4EDF-9346-C8D487144417}"/>
    <cellStyle name="20% - Accent1 12 31" xfId="48696" xr:uid="{58495063-CE1A-4B7E-B27B-434F2E50AAC8}"/>
    <cellStyle name="20% - Accent1 12 4" xfId="402" xr:uid="{79F18E7C-5774-42CC-BCFE-6EB916D3A9BF}"/>
    <cellStyle name="20% - Accent1 12 4 2" xfId="48697" xr:uid="{B423A5A7-FFCE-4161-B408-E02F88D1FBFE}"/>
    <cellStyle name="20% - Accent1 12 5" xfId="403" xr:uid="{169A0E62-3372-4F12-BA3A-C0851455A564}"/>
    <cellStyle name="20% - Accent1 12 5 2" xfId="48698" xr:uid="{5A06B4FA-B467-4D22-935A-9B7B550C6758}"/>
    <cellStyle name="20% - Accent1 12 6" xfId="404" xr:uid="{5AAC76CE-E29F-445F-8097-53552972BCC8}"/>
    <cellStyle name="20% - Accent1 12 6 2" xfId="48699" xr:uid="{BFF3C928-C02E-4884-8327-2B84BE0D00C8}"/>
    <cellStyle name="20% - Accent1 12 7" xfId="405" xr:uid="{25EBC730-AE81-48EC-AFC7-1EE5246E976A}"/>
    <cellStyle name="20% - Accent1 12 7 2" xfId="48700" xr:uid="{78516F43-E976-468A-B47F-8DE667E4A6DD}"/>
    <cellStyle name="20% - Accent1 12 8" xfId="406" xr:uid="{A00F6BB8-6A7A-4701-B5EC-778E9FDA5581}"/>
    <cellStyle name="20% - Accent1 12 8 2" xfId="48701" xr:uid="{D552D33F-877D-4B4B-A9C0-0CA0D2B477E2}"/>
    <cellStyle name="20% - Accent1 12 9" xfId="407" xr:uid="{6AD9BABD-AC4D-4057-AC2E-D7AC5C7525EF}"/>
    <cellStyle name="20% - Accent1 12 9 2" xfId="48702" xr:uid="{8E08032F-E00A-402E-8D7A-53BA9F1BB4B0}"/>
    <cellStyle name="20% - Accent1 13" xfId="408" xr:uid="{FAFE7E1E-EF9D-4B98-ACAE-8D47C259E3EA}"/>
    <cellStyle name="20% - Accent1 13 2" xfId="48703" xr:uid="{8DE284D3-8C72-46EF-A090-36B3F73B6B02}"/>
    <cellStyle name="20% - Accent1 14" xfId="409" xr:uid="{F66A922E-72A9-477C-B96A-E2638DF0FA37}"/>
    <cellStyle name="20% - Accent1 14 2" xfId="48704" xr:uid="{7D97C16F-D4E4-4BF8-90BA-84EA11913B4D}"/>
    <cellStyle name="20% - Accent1 15" xfId="3626" xr:uid="{C48BCDA6-806A-4447-AF18-AB5DA865BE56}"/>
    <cellStyle name="20% - Accent1 15 2" xfId="48705" xr:uid="{03F14D53-EDB1-44CD-816B-E11F01EDE1CA}"/>
    <cellStyle name="20% - Accent1 16" xfId="16389" xr:uid="{4891F8D7-AE16-4F10-8DD1-83BF2F66FC10}"/>
    <cellStyle name="20% - Accent1 16 2" xfId="48706" xr:uid="{DFF96FF6-4540-40E6-853F-E3FF009B0B3C}"/>
    <cellStyle name="20% - Accent1 17" xfId="24785" xr:uid="{98FD61FD-AAFC-4F43-ADA9-EDCFF7036F1C}"/>
    <cellStyle name="20% - Accent1 18" xfId="48707" xr:uid="{E1EC6B55-A0D1-4600-8CFE-BC4B0FDC2D5A}"/>
    <cellStyle name="20% - Accent1 19" xfId="48708" xr:uid="{F9A610B9-0160-4631-8F08-E252BBC80C46}"/>
    <cellStyle name="20% - Accent1 2" xfId="9" xr:uid="{C6546EDB-45FF-4443-9D9C-E8FC2239736B}"/>
    <cellStyle name="20% - Accent1 2 10" xfId="47798" xr:uid="{EDC7ACCC-A65E-4954-BF21-9AAE2C62A5E4}"/>
    <cellStyle name="20% - Accent1 2 11" xfId="47799" xr:uid="{DBCB871C-907D-42DD-816C-8CDA41FAA74B}"/>
    <cellStyle name="20% - Accent1 2 12" xfId="48709" xr:uid="{2A749B00-CA54-40C0-9D29-6C6D66D87DF4}"/>
    <cellStyle name="20% - Accent1 2 13" xfId="48710" xr:uid="{002C5AFC-9E1C-4AAA-8CF7-E5ECDC2B850F}"/>
    <cellStyle name="20% - Accent1 2 14" xfId="48711" xr:uid="{853B53AB-1D8C-4B03-A97D-F03D6F2E4929}"/>
    <cellStyle name="20% - Accent1 2 15" xfId="48712" xr:uid="{0A68FB65-1561-4490-8D23-ADF3A6F323E5}"/>
    <cellStyle name="20% - Accent1 2 16" xfId="48713" xr:uid="{176DABCD-75D0-4B98-A287-456C00AB825C}"/>
    <cellStyle name="20% - Accent1 2 17" xfId="48714" xr:uid="{0F0A0631-6C5E-4E3F-9042-1AE897F1DED7}"/>
    <cellStyle name="20% - Accent1 2 18" xfId="48715" xr:uid="{03DE1EFC-E372-48AB-8E02-6E9E7A3C7744}"/>
    <cellStyle name="20% - Accent1 2 19" xfId="48716" xr:uid="{110ABB8B-CD35-413F-89F5-C6B674A70F6C}"/>
    <cellStyle name="20% - Accent1 2 2" xfId="228" xr:uid="{E847E9AF-9F78-401B-BB6F-56CE8026D324}"/>
    <cellStyle name="20% - Accent1 2 2 2" xfId="48717" xr:uid="{EE5C4D44-B12E-4906-BB01-532D1578E6A5}"/>
    <cellStyle name="20% - Accent1 2 20" xfId="48718" xr:uid="{342458EB-7C51-487C-976E-24B081AF3187}"/>
    <cellStyle name="20% - Accent1 2 21" xfId="48719" xr:uid="{7037804C-CBD7-4415-92D9-ABAFCC1E5F08}"/>
    <cellStyle name="20% - Accent1 2 22" xfId="48720" xr:uid="{8FAE9AB8-6540-415B-AC98-05DB35CCDB70}"/>
    <cellStyle name="20% - Accent1 2 23" xfId="48721" xr:uid="{06472DEE-89EA-4F29-A51C-EE8424289D63}"/>
    <cellStyle name="20% - Accent1 2 24" xfId="48722" xr:uid="{D4912B88-6EE5-4AB3-9F57-618B10310906}"/>
    <cellStyle name="20% - Accent1 2 3" xfId="411" xr:uid="{17F94795-CCF9-4147-8A93-27A737C2FEC9}"/>
    <cellStyle name="20% - Accent1 2 3 2" xfId="48723" xr:uid="{4061DAA7-17B1-4A50-988A-37EC6DFF428D}"/>
    <cellStyle name="20% - Accent1 2 4" xfId="412" xr:uid="{2830A76F-58B7-4A6F-8CF8-E45A85C25D37}"/>
    <cellStyle name="20% - Accent1 2 4 2" xfId="48724" xr:uid="{AA4E09B4-BEA4-482E-997E-A147545E3985}"/>
    <cellStyle name="20% - Accent1 2 5" xfId="413" xr:uid="{C31D9E8C-8D61-4018-B6D3-9590F842C9D6}"/>
    <cellStyle name="20% - Accent1 2 5 2" xfId="48725" xr:uid="{E94E638C-50C6-49B4-A827-B583AF7CBF06}"/>
    <cellStyle name="20% - Accent1 2 6" xfId="414" xr:uid="{206BB37F-06F5-41E2-A2C0-CF20728C61EA}"/>
    <cellStyle name="20% - Accent1 2 6 2" xfId="48726" xr:uid="{0057FCF5-C0AC-45EF-B427-5870ECB38FC5}"/>
    <cellStyle name="20% - Accent1 2 7" xfId="415" xr:uid="{95B04D2A-8EFE-4E9A-A234-385B27F0814D}"/>
    <cellStyle name="20% - Accent1 2 7 2" xfId="48727" xr:uid="{72BA6022-0CC7-4E83-AD9C-F3CA12E3C949}"/>
    <cellStyle name="20% - Accent1 2 8" xfId="3625" xr:uid="{712957FF-B57B-455E-A951-5F4EC016667A}"/>
    <cellStyle name="20% - Accent1 2 8 2" xfId="48728" xr:uid="{340731A4-E264-4B9B-9498-B5D2543AECA2}"/>
    <cellStyle name="20% - Accent1 2 9" xfId="24624" xr:uid="{F4D79E3B-E3B0-4B35-A803-6EAD2E25D454}"/>
    <cellStyle name="20% - Accent1 20" xfId="48729" xr:uid="{3D641AC5-F8EB-41BA-97BF-688D08E743EC}"/>
    <cellStyle name="20% - Accent1 21" xfId="48730" xr:uid="{AA781385-5392-46A0-B753-AEBF541DE521}"/>
    <cellStyle name="20% - Accent1 22" xfId="48731" xr:uid="{943D54B6-FDEC-4915-9D5C-8119673C17B5}"/>
    <cellStyle name="20% - Accent1 23" xfId="48732" xr:uid="{88075D44-1615-4726-B887-CA852F93098E}"/>
    <cellStyle name="20% - Accent1 24" xfId="48733" xr:uid="{C6585EEA-CF03-466E-A9DA-CFBC6C92B5A7}"/>
    <cellStyle name="20% - Accent1 25" xfId="48734" xr:uid="{D47C4090-4156-4F22-8203-9C7F3B74069A}"/>
    <cellStyle name="20% - Accent1 26" xfId="48735" xr:uid="{D53CED17-51C7-4624-92D0-0D5FECBBE170}"/>
    <cellStyle name="20% - Accent1 27" xfId="48736" xr:uid="{3FDF80A6-17A1-46A0-93DA-AB78F9DD5F00}"/>
    <cellStyle name="20% - Accent1 28" xfId="48737" xr:uid="{AD52B2A4-3679-4653-B064-EBF2C9B88252}"/>
    <cellStyle name="20% - Accent1 29" xfId="48738" xr:uid="{B59AE766-CEC4-4953-8091-9A81787C192A}"/>
    <cellStyle name="20% - Accent1 3" xfId="10" xr:uid="{5BDC1386-2D6C-4FF4-871C-3ADE79BA172C}"/>
    <cellStyle name="20% - Accent1 3 2" xfId="416" xr:uid="{2CA2E4A8-9969-47F6-A5F8-2B6D934BB948}"/>
    <cellStyle name="20% - Accent1 3 2 2" xfId="48739" xr:uid="{BE791932-136B-400C-A912-B0E5FC076564}"/>
    <cellStyle name="20% - Accent1 3 3" xfId="47800" xr:uid="{8F0B17AA-2215-4C1A-9FC0-A94FF0D2AB14}"/>
    <cellStyle name="20% - Accent1 30" xfId="48740" xr:uid="{B332C493-2D1E-48CF-806C-243E32342B79}"/>
    <cellStyle name="20% - Accent1 31" xfId="8" xr:uid="{C00B4334-616A-4B24-B410-CC1D5798F149}"/>
    <cellStyle name="20% - Accent1 4" xfId="11" xr:uid="{E05EE44C-EE06-40E3-A2BA-891CE07EB1A7}"/>
    <cellStyle name="20% - Accent1 4 2" xfId="417" xr:uid="{2D01B404-D6E5-4405-93C9-A9ED4106AF9A}"/>
    <cellStyle name="20% - Accent1 4 2 2" xfId="48741" xr:uid="{3F4277AE-4AB9-4E37-97E3-CB0B02382E61}"/>
    <cellStyle name="20% - Accent1 4 3" xfId="47801" xr:uid="{5D0BA069-872A-44D9-A64E-615EDB19C372}"/>
    <cellStyle name="20% - Accent1 5" xfId="12" xr:uid="{25D93090-D9F2-46D7-9AAD-B7956EECD63E}"/>
    <cellStyle name="20% - Accent1 5 2" xfId="418" xr:uid="{3FDAC2AD-0FFB-4742-AC8F-7AECA73EFC90}"/>
    <cellStyle name="20% - Accent1 5 2 2" xfId="48742" xr:uid="{83AAD117-9738-455C-9BFA-BBA0096B8E24}"/>
    <cellStyle name="20% - Accent1 5 3" xfId="47802" xr:uid="{D7BEBDD8-2702-462F-8032-EB50BBBFC0E0}"/>
    <cellStyle name="20% - Accent1 6" xfId="332" xr:uid="{DC5BB032-E2B4-473F-9068-B334163FE05F}"/>
    <cellStyle name="20% - Accent1 6 2" xfId="419" xr:uid="{821D0C0E-E4EB-4497-8AFF-6169B8E5DD56}"/>
    <cellStyle name="20% - Accent1 6 2 2" xfId="48743" xr:uid="{D85CAF9C-45BC-42EB-B49C-DFB6A87A5D86}"/>
    <cellStyle name="20% - Accent1 6 3" xfId="13707" xr:uid="{C104A330-D2F7-409F-BC95-300BB08845A5}"/>
    <cellStyle name="20% - Accent1 6 3 2" xfId="48744" xr:uid="{055564B3-7ED1-4574-BFD3-720772446EFF}"/>
    <cellStyle name="20% - Accent1 6 4" xfId="15725" xr:uid="{F0A2BA14-CAFB-4120-AC1E-57234B062F78}"/>
    <cellStyle name="20% - Accent1 6 5" xfId="24786" xr:uid="{0834FC9A-9CE8-4A80-9773-835D2D25FAEC}"/>
    <cellStyle name="20% - Accent1 6 6" xfId="47803" xr:uid="{80704AFF-D366-434B-BECC-DE4F8CEAEA2C}"/>
    <cellStyle name="20% - Accent1 7" xfId="420" xr:uid="{DB8705D0-9186-4DA7-91F2-AD7CA1B067DF}"/>
    <cellStyle name="20% - Accent1 7 10" xfId="421" xr:uid="{1A86464E-799A-4F2A-934D-12A6446DA129}"/>
    <cellStyle name="20% - Accent1 7 10 2" xfId="48745" xr:uid="{8A2F04C8-CAF1-4375-B096-9633671A92A1}"/>
    <cellStyle name="20% - Accent1 7 11" xfId="422" xr:uid="{F9A31450-6325-4045-9DFC-BEE3058330C8}"/>
    <cellStyle name="20% - Accent1 7 11 2" xfId="48746" xr:uid="{2C1BD5E2-1214-4CA5-9CAB-DDB361AE19F8}"/>
    <cellStyle name="20% - Accent1 7 12" xfId="47804" xr:uid="{0016A93C-9348-4A0B-A585-D0071515640A}"/>
    <cellStyle name="20% - Accent1 7 2" xfId="423" xr:uid="{DC25943E-32D5-46EA-B2B4-0D5AC16C49C6}"/>
    <cellStyle name="20% - Accent1 7 2 2" xfId="48747" xr:uid="{CF51249C-0FA6-4816-A314-8353F16950F6}"/>
    <cellStyle name="20% - Accent1 7 3" xfId="424" xr:uid="{52F3925C-18FB-43CD-B3DA-B1F17F7867D0}"/>
    <cellStyle name="20% - Accent1 7 3 2" xfId="48748" xr:uid="{020DCB19-01DE-450F-A8EF-0741855EB4FE}"/>
    <cellStyle name="20% - Accent1 7 4" xfId="425" xr:uid="{766DD061-8455-46AD-BB49-6A26C1AAEB4A}"/>
    <cellStyle name="20% - Accent1 7 4 2" xfId="48749" xr:uid="{D0382972-F127-47D2-8B72-44CF863B79B5}"/>
    <cellStyle name="20% - Accent1 7 5" xfId="426" xr:uid="{A693953E-4E96-4197-90E6-1B72D30862FF}"/>
    <cellStyle name="20% - Accent1 7 5 2" xfId="48750" xr:uid="{EB795BC3-073A-4B86-A483-5691632A32A7}"/>
    <cellStyle name="20% - Accent1 7 6" xfId="427" xr:uid="{9E61495F-375D-4247-A3F6-6A4076BBC93F}"/>
    <cellStyle name="20% - Accent1 7 6 2" xfId="48751" xr:uid="{12BE560E-F1EF-45D1-AF88-C14FB1E65CA1}"/>
    <cellStyle name="20% - Accent1 7 7" xfId="428" xr:uid="{ABBDCBCD-2977-48E5-A348-5E4CFFFB7ECB}"/>
    <cellStyle name="20% - Accent1 7 7 2" xfId="48752" xr:uid="{C8B4A8D1-5675-431A-B2DC-2BEE4DC3E608}"/>
    <cellStyle name="20% - Accent1 7 8" xfId="429" xr:uid="{ABB07335-8370-4EBB-BFA8-904DE8C02A07}"/>
    <cellStyle name="20% - Accent1 7 8 2" xfId="48753" xr:uid="{13730D51-B9B8-479C-9B08-6DCF529B03F8}"/>
    <cellStyle name="20% - Accent1 7 9" xfId="430" xr:uid="{E215F770-DA8E-45E7-9D3F-0463080059EA}"/>
    <cellStyle name="20% - Accent1 7 9 2" xfId="48754" xr:uid="{6CE03052-E531-4F58-AEEF-047D91FE7FF7}"/>
    <cellStyle name="20% - Accent1 8" xfId="431" xr:uid="{608C7C17-CC4C-4B4A-92F5-967762E33E9F}"/>
    <cellStyle name="20% - Accent1 8 2" xfId="47805" xr:uid="{9D7D4C42-1EE3-4942-941A-A9A98C96369C}"/>
    <cellStyle name="20% - Accent1 9" xfId="432" xr:uid="{6D632F19-5EF7-49CA-8D83-04255C3754EE}"/>
    <cellStyle name="20% - Accent1 9 2" xfId="47806" xr:uid="{CD732C0B-9DAB-40A0-A4FD-89BBC8FD25D3}"/>
    <cellStyle name="20% - Accent2 10" xfId="433" xr:uid="{D95EE1E9-5731-4A67-8D7F-5DF9B1423EFF}"/>
    <cellStyle name="20% - Accent2 10 2" xfId="47807" xr:uid="{8F1669D9-0A06-4099-B5A1-771BBBD583D8}"/>
    <cellStyle name="20% - Accent2 11" xfId="434" xr:uid="{E0899745-A6E7-4F8A-8B51-B817493EE806}"/>
    <cellStyle name="20% - Accent2 11 2" xfId="47808" xr:uid="{DA2B8668-5253-4EEC-9316-5B7F3BFFE871}"/>
    <cellStyle name="20% - Accent2 12" xfId="435" xr:uid="{F5F5EDFF-53D4-40BC-9EF6-43AC62B705CF}"/>
    <cellStyle name="20% - Accent2 12 10" xfId="436" xr:uid="{2D983D21-AF11-4936-B5D4-C720D5FBE3E7}"/>
    <cellStyle name="20% - Accent2 12 10 2" xfId="48755" xr:uid="{1B2DEF69-8BA6-4679-AE49-357FECCD9E31}"/>
    <cellStyle name="20% - Accent2 12 11" xfId="437" xr:uid="{AC8BB3AE-A469-4D8D-871F-D4C1E38148DB}"/>
    <cellStyle name="20% - Accent2 12 11 2" xfId="48756" xr:uid="{FBE4FA18-77FA-461E-A561-C240516AF7F6}"/>
    <cellStyle name="20% - Accent2 12 12" xfId="438" xr:uid="{5EA7B95E-271C-4A09-B48B-97FDDEFBCF17}"/>
    <cellStyle name="20% - Accent2 12 12 2" xfId="48757" xr:uid="{169D0CF7-9800-4947-AAB1-9D7DFAE66161}"/>
    <cellStyle name="20% - Accent2 12 13" xfId="439" xr:uid="{3075F46D-36EB-452B-87B6-2DB6C6F0CAF6}"/>
    <cellStyle name="20% - Accent2 12 13 2" xfId="48758" xr:uid="{BCA202A5-5CFA-4721-BA20-063BD9236A46}"/>
    <cellStyle name="20% - Accent2 12 14" xfId="440" xr:uid="{CECD4FD4-3D7C-43CF-A0D7-F32D2FF8DA92}"/>
    <cellStyle name="20% - Accent2 12 14 2" xfId="48759" xr:uid="{BB99DCCB-6BB4-4571-9B8E-461C95DB36AB}"/>
    <cellStyle name="20% - Accent2 12 15" xfId="441" xr:uid="{1D3E28C5-D300-4E70-845F-78D4FEC4D573}"/>
    <cellStyle name="20% - Accent2 12 15 2" xfId="48760" xr:uid="{0F34DD5E-EA30-445B-9972-71D3D0A5BD6D}"/>
    <cellStyle name="20% - Accent2 12 16" xfId="442" xr:uid="{7AD6E805-EF67-49F6-B181-6307DD918411}"/>
    <cellStyle name="20% - Accent2 12 16 2" xfId="48761" xr:uid="{82886DB5-FE42-407E-A438-AD02E129E212}"/>
    <cellStyle name="20% - Accent2 12 17" xfId="443" xr:uid="{51ED0132-346A-422B-ACFD-0F6F22945E8D}"/>
    <cellStyle name="20% - Accent2 12 17 2" xfId="48762" xr:uid="{1A3D8B10-0A99-4224-A96B-1EBB722EDF11}"/>
    <cellStyle name="20% - Accent2 12 18" xfId="444" xr:uid="{51129E64-5C70-4BCA-8A51-393F96656234}"/>
    <cellStyle name="20% - Accent2 12 18 2" xfId="48763" xr:uid="{8E645969-9326-4DEB-B15E-4E5787C7CBBE}"/>
    <cellStyle name="20% - Accent2 12 19" xfId="445" xr:uid="{8ABEADB0-7AA8-47E3-A2C3-D624DCEACEE9}"/>
    <cellStyle name="20% - Accent2 12 19 2" xfId="48764" xr:uid="{4E33E5C0-381F-4791-B0DA-915008713FAE}"/>
    <cellStyle name="20% - Accent2 12 2" xfId="446" xr:uid="{1014EE89-1E72-49E3-A615-5A9D1E6DD34D}"/>
    <cellStyle name="20% - Accent2 12 2 2" xfId="48765" xr:uid="{F55CF466-380E-4180-B76C-4DE769F9161B}"/>
    <cellStyle name="20% - Accent2 12 20" xfId="447" xr:uid="{80B49156-87E4-4FCD-A648-1E2205DC36FE}"/>
    <cellStyle name="20% - Accent2 12 20 2" xfId="48766" xr:uid="{89CE5DFF-D757-4203-84BD-5B4164428486}"/>
    <cellStyle name="20% - Accent2 12 21" xfId="448" xr:uid="{DA0A024D-F634-43E1-AD49-A71370A50380}"/>
    <cellStyle name="20% - Accent2 12 21 2" xfId="48767" xr:uid="{1FD8B077-CFFE-4D1F-815D-5BECEA79B4DA}"/>
    <cellStyle name="20% - Accent2 12 22" xfId="449" xr:uid="{B688A9C9-4669-4FC3-8FE2-52ADCDC1B692}"/>
    <cellStyle name="20% - Accent2 12 22 2" xfId="48768" xr:uid="{C436B92B-A243-45EA-9A02-207FCF63DDC4}"/>
    <cellStyle name="20% - Accent2 12 23" xfId="450" xr:uid="{7C128A78-2817-43D2-9A1F-925F5B2C6092}"/>
    <cellStyle name="20% - Accent2 12 23 2" xfId="48769" xr:uid="{CBB2D09B-2714-491C-9CCE-BBA27CAC68F8}"/>
    <cellStyle name="20% - Accent2 12 24" xfId="451" xr:uid="{FC6DA1AA-4293-45A9-9C08-05FD44E70552}"/>
    <cellStyle name="20% - Accent2 12 24 2" xfId="48770" xr:uid="{64CA185C-2FB8-4A2E-8D9C-226482A9E71E}"/>
    <cellStyle name="20% - Accent2 12 25" xfId="452" xr:uid="{9EFA2E9F-6674-49B3-9E00-58E8925FAAA0}"/>
    <cellStyle name="20% - Accent2 12 25 2" xfId="48771" xr:uid="{9E324556-240E-498E-96BD-2DA96F65907C}"/>
    <cellStyle name="20% - Accent2 12 26" xfId="453" xr:uid="{CBDA6FEB-39C4-4E74-A0E0-80AAD3A69587}"/>
    <cellStyle name="20% - Accent2 12 26 2" xfId="48772" xr:uid="{1702AD8A-98BB-4A9C-8219-28D9D606126E}"/>
    <cellStyle name="20% - Accent2 12 27" xfId="454" xr:uid="{843C73D3-02DC-4C4C-84E2-EA93F1005D05}"/>
    <cellStyle name="20% - Accent2 12 27 2" xfId="48773" xr:uid="{5C336363-42F7-47B8-A642-8B9FEAE6B70E}"/>
    <cellStyle name="20% - Accent2 12 28" xfId="455" xr:uid="{1FD2A68B-B75E-4DC0-A294-DE9E5AC6B081}"/>
    <cellStyle name="20% - Accent2 12 28 2" xfId="48774" xr:uid="{D4B1EFCC-7153-4175-98FF-488B2D6B5759}"/>
    <cellStyle name="20% - Accent2 12 29" xfId="456" xr:uid="{6949836F-D4B0-4569-AEA1-49B4B509EE93}"/>
    <cellStyle name="20% - Accent2 12 29 2" xfId="48775" xr:uid="{64EB51F2-C91D-4EAD-BE76-C1ED148DBBAE}"/>
    <cellStyle name="20% - Accent2 12 3" xfId="457" xr:uid="{CFF6B6AF-783D-4E6D-8AC5-E539FD885430}"/>
    <cellStyle name="20% - Accent2 12 3 2" xfId="48776" xr:uid="{C579638E-BF42-47C1-A9E7-D11FAB49768B}"/>
    <cellStyle name="20% - Accent2 12 30" xfId="458" xr:uid="{3A97DBE5-1684-4B2F-B60C-2EB88F1B4F2A}"/>
    <cellStyle name="20% - Accent2 12 30 2" xfId="48777" xr:uid="{EB7E6F63-EEB2-47A2-8F97-2A5C678894AB}"/>
    <cellStyle name="20% - Accent2 12 31" xfId="48778" xr:uid="{CF13CB74-313A-4AA7-94A2-C4B3C832D0BA}"/>
    <cellStyle name="20% - Accent2 12 4" xfId="459" xr:uid="{4C5212BA-4555-4AAA-A4E5-2E5269275ED1}"/>
    <cellStyle name="20% - Accent2 12 4 2" xfId="48779" xr:uid="{E64189FB-A372-4973-92DB-EE5DBAD80D72}"/>
    <cellStyle name="20% - Accent2 12 5" xfId="460" xr:uid="{66169DB6-E4F3-488E-AC2C-68AE28B3C4C8}"/>
    <cellStyle name="20% - Accent2 12 5 2" xfId="48780" xr:uid="{5B932D08-EC4E-4910-B2F7-8F85436A8203}"/>
    <cellStyle name="20% - Accent2 12 6" xfId="461" xr:uid="{B1FD1249-F55C-4B9D-BBE3-771D55573069}"/>
    <cellStyle name="20% - Accent2 12 6 2" xfId="48781" xr:uid="{8A007604-63DB-40D8-83C5-9A05C94B94E0}"/>
    <cellStyle name="20% - Accent2 12 7" xfId="462" xr:uid="{48D49E98-145E-4368-B3B8-378F28EFF3AE}"/>
    <cellStyle name="20% - Accent2 12 7 2" xfId="48782" xr:uid="{70658919-FAA5-4837-8068-868D8C2A7625}"/>
    <cellStyle name="20% - Accent2 12 8" xfId="463" xr:uid="{E8A6C894-C96B-42BB-9D16-1272CD66BB97}"/>
    <cellStyle name="20% - Accent2 12 8 2" xfId="48783" xr:uid="{F78C7BBA-0BBD-4A68-A092-C208834ED824}"/>
    <cellStyle name="20% - Accent2 12 9" xfId="464" xr:uid="{2982A15C-F16E-46C7-B6F7-6C9ABFA045D6}"/>
    <cellStyle name="20% - Accent2 12 9 2" xfId="48784" xr:uid="{B4E0D716-6923-47F7-88E4-C13FA2BA924A}"/>
    <cellStyle name="20% - Accent2 13" xfId="465" xr:uid="{D491E186-52F7-4994-B0C0-A977C36DD788}"/>
    <cellStyle name="20% - Accent2 13 2" xfId="48785" xr:uid="{B08E054A-5750-4368-BB4E-FA8BFAD39824}"/>
    <cellStyle name="20% - Accent2 14" xfId="466" xr:uid="{F8FCF355-74B6-4E4A-9104-CC8591A7444F}"/>
    <cellStyle name="20% - Accent2 14 2" xfId="48786" xr:uid="{D45F37D1-A019-43D8-82FD-CB1214CAD73C}"/>
    <cellStyle name="20% - Accent2 15" xfId="3624" xr:uid="{FDBEC1CA-59EC-4414-BFF1-1BAE0F577E26}"/>
    <cellStyle name="20% - Accent2 15 2" xfId="48787" xr:uid="{6679AAEB-1A45-4C19-BEC7-F775995B5BF1}"/>
    <cellStyle name="20% - Accent2 16" xfId="16390" xr:uid="{F220C538-1F62-411B-9F4E-1EA4021A68D3}"/>
    <cellStyle name="20% - Accent2 16 2" xfId="48788" xr:uid="{E17769B1-5C84-4B44-9EF6-3D17095B6755}"/>
    <cellStyle name="20% - Accent2 17" xfId="24787" xr:uid="{2EE60DF8-6026-4506-928D-80093546258F}"/>
    <cellStyle name="20% - Accent2 18" xfId="48789" xr:uid="{27AF0078-2D8B-4DB8-BD44-0CB95F341A68}"/>
    <cellStyle name="20% - Accent2 19" xfId="48790" xr:uid="{425A7545-86A8-4FC7-881B-6A8ECA14D6BF}"/>
    <cellStyle name="20% - Accent2 2" xfId="14" xr:uid="{6DF120A6-BABA-415A-B8C5-E8701F761115}"/>
    <cellStyle name="20% - Accent2 2 10" xfId="47809" xr:uid="{EB731FAE-EB41-4AC6-85A5-029CFF9F0DF3}"/>
    <cellStyle name="20% - Accent2 2 11" xfId="47810" xr:uid="{416CFD2D-353C-4780-8F93-895FB6B2276E}"/>
    <cellStyle name="20% - Accent2 2 12" xfId="48791" xr:uid="{71EAFFC2-227E-467B-A6C3-AF2585BBD072}"/>
    <cellStyle name="20% - Accent2 2 13" xfId="48792" xr:uid="{53C13F22-E3FF-4E15-88B6-56F98891A012}"/>
    <cellStyle name="20% - Accent2 2 14" xfId="48793" xr:uid="{2093C259-411E-4D72-908E-3C89D7049E1F}"/>
    <cellStyle name="20% - Accent2 2 15" xfId="48794" xr:uid="{0F3227B4-8E1F-48C1-805B-680BB64DBEB3}"/>
    <cellStyle name="20% - Accent2 2 16" xfId="48795" xr:uid="{435426DF-7F6D-4D5F-BBF6-A52E72358945}"/>
    <cellStyle name="20% - Accent2 2 17" xfId="48796" xr:uid="{CE9F591C-88B3-490E-A20F-987AC1794CAD}"/>
    <cellStyle name="20% - Accent2 2 18" xfId="48797" xr:uid="{0CB3B89E-C125-4A7F-BE9A-D5E7DEF5BE0F}"/>
    <cellStyle name="20% - Accent2 2 19" xfId="48798" xr:uid="{750E4503-A0B1-4F8C-8EDA-C14066CDDA8E}"/>
    <cellStyle name="20% - Accent2 2 2" xfId="229" xr:uid="{BEF0AF39-8181-4A4E-8DE3-60D71A4756A5}"/>
    <cellStyle name="20% - Accent2 2 2 2" xfId="48799" xr:uid="{E7FA16E0-0A37-4ABC-BB2E-C59724E063E8}"/>
    <cellStyle name="20% - Accent2 2 20" xfId="48800" xr:uid="{ACCE1723-2CE0-4839-A0DB-7FA109A0E7DF}"/>
    <cellStyle name="20% - Accent2 2 21" xfId="48801" xr:uid="{A1ED188A-69C0-4DAD-867C-A4D209DD6675}"/>
    <cellStyle name="20% - Accent2 2 22" xfId="48802" xr:uid="{D167BB86-9934-419E-BFFB-7EC3EF69B4BD}"/>
    <cellStyle name="20% - Accent2 2 23" xfId="48803" xr:uid="{C4E5A4C2-7C57-4E5B-89C0-19C1DF792654}"/>
    <cellStyle name="20% - Accent2 2 24" xfId="48804" xr:uid="{E6B5F85A-0BCA-483F-B8A5-2BA737B0D0A5}"/>
    <cellStyle name="20% - Accent2 2 3" xfId="468" xr:uid="{FDC0435F-E6AE-4FEB-83A2-8654A35DC17E}"/>
    <cellStyle name="20% - Accent2 2 3 2" xfId="48805" xr:uid="{DDF1642D-CB9C-47A9-A420-ADD2884699E9}"/>
    <cellStyle name="20% - Accent2 2 4" xfId="469" xr:uid="{461B881B-06DB-48F3-BF16-7DA1986FE210}"/>
    <cellStyle name="20% - Accent2 2 4 2" xfId="48806" xr:uid="{D524BB29-584A-4B6E-8739-2A52B41504C9}"/>
    <cellStyle name="20% - Accent2 2 5" xfId="470" xr:uid="{0E3912D9-A1EE-4E06-9B8F-281CC26D68A7}"/>
    <cellStyle name="20% - Accent2 2 5 2" xfId="48807" xr:uid="{5482FABE-6CE7-40D5-A522-1E6599B88B74}"/>
    <cellStyle name="20% - Accent2 2 6" xfId="471" xr:uid="{6DC0C4AD-22DD-45DE-9550-EE706BC2971F}"/>
    <cellStyle name="20% - Accent2 2 6 2" xfId="48808" xr:uid="{A49991C2-FFCC-4334-BA1B-1A0D4F517BC0}"/>
    <cellStyle name="20% - Accent2 2 7" xfId="472" xr:uid="{FA4ED499-3770-4823-A004-78B59E7D6F92}"/>
    <cellStyle name="20% - Accent2 2 7 2" xfId="48809" xr:uid="{09D99D50-5B7A-473E-9AF1-5280DB604DD1}"/>
    <cellStyle name="20% - Accent2 2 8" xfId="3623" xr:uid="{7408CDAF-76B5-4626-84FC-460371B44039}"/>
    <cellStyle name="20% - Accent2 2 8 2" xfId="48810" xr:uid="{2E738123-95B6-4A58-9B5F-A4D9F309C6B2}"/>
    <cellStyle name="20% - Accent2 2 9" xfId="24625" xr:uid="{D9AA3C43-D202-4C4E-B00C-CEC8B05B4E86}"/>
    <cellStyle name="20% - Accent2 20" xfId="48811" xr:uid="{B33E9340-8FA4-4E06-A67C-C5D32B8DB59F}"/>
    <cellStyle name="20% - Accent2 21" xfId="48812" xr:uid="{A5FC4F92-7589-444E-88A9-EE8629563BCB}"/>
    <cellStyle name="20% - Accent2 22" xfId="48813" xr:uid="{BE6F1274-B5EE-457C-ADF5-ABA80AED0FA9}"/>
    <cellStyle name="20% - Accent2 23" xfId="48814" xr:uid="{77F262CD-52B2-406B-845F-87D40EEA6672}"/>
    <cellStyle name="20% - Accent2 24" xfId="48815" xr:uid="{63327D2E-C5E2-4172-A5E7-9F86062FC638}"/>
    <cellStyle name="20% - Accent2 25" xfId="48816" xr:uid="{2AB47FFA-FD36-4035-90B7-96F4C1B1A1A2}"/>
    <cellStyle name="20% - Accent2 26" xfId="48817" xr:uid="{20A38D84-0F6A-4E03-BE03-3F2313D61838}"/>
    <cellStyle name="20% - Accent2 27" xfId="48818" xr:uid="{D39763B3-3111-4F09-A4C4-B01F3ECAE857}"/>
    <cellStyle name="20% - Accent2 28" xfId="48819" xr:uid="{1359AFB1-6561-4F71-9E2E-C2CF1916DDAE}"/>
    <cellStyle name="20% - Accent2 29" xfId="48820" xr:uid="{EF3D597A-74D6-4994-9BA6-5AE165DDA6BA}"/>
    <cellStyle name="20% - Accent2 3" xfId="15" xr:uid="{D194B28C-D031-4BE0-8841-3610E6E1093A}"/>
    <cellStyle name="20% - Accent2 3 2" xfId="473" xr:uid="{98AF6F12-5E70-43A4-AD0A-FA755F2DB0A4}"/>
    <cellStyle name="20% - Accent2 3 2 2" xfId="48821" xr:uid="{39630CD4-088A-4B2F-8537-241E88C8A6E6}"/>
    <cellStyle name="20% - Accent2 3 3" xfId="47811" xr:uid="{3F5E732F-3194-4DBF-B149-2517A0C7E2DF}"/>
    <cellStyle name="20% - Accent2 30" xfId="48822" xr:uid="{45678572-CA20-4F5C-817B-20BA106D9E8A}"/>
    <cellStyle name="20% - Accent2 31" xfId="13" xr:uid="{21559BF8-D4A4-47E6-9E3A-12D4C0DB0874}"/>
    <cellStyle name="20% - Accent2 4" xfId="16" xr:uid="{56F00859-0A2C-4A7C-BAFE-29A7B373B50D}"/>
    <cellStyle name="20% - Accent2 4 2" xfId="474" xr:uid="{27371BDF-CF57-495D-9169-DE9CCB1D8691}"/>
    <cellStyle name="20% - Accent2 4 2 2" xfId="48823" xr:uid="{2B6A0475-BA1B-4F07-B7ED-E9EDE9EDECFD}"/>
    <cellStyle name="20% - Accent2 4 3" xfId="47812" xr:uid="{8DD6A776-3414-48B6-B2EA-EF647116F289}"/>
    <cellStyle name="20% - Accent2 5" xfId="17" xr:uid="{134DD8CE-1B21-4308-97A1-6DC8283A6586}"/>
    <cellStyle name="20% - Accent2 5 2" xfId="475" xr:uid="{4B6149A2-21B8-4905-B5F5-0035AEACA5EF}"/>
    <cellStyle name="20% - Accent2 5 2 2" xfId="48824" xr:uid="{B6EED8A0-1C01-4F1E-8BAE-A8EA438B062B}"/>
    <cellStyle name="20% - Accent2 5 3" xfId="47813" xr:uid="{D6931947-A49B-4FE4-AABA-53F9466A78C8}"/>
    <cellStyle name="20% - Accent2 6" xfId="336" xr:uid="{ED7978D3-E24D-43C9-9B06-E2FDE8762D08}"/>
    <cellStyle name="20% - Accent2 6 2" xfId="476" xr:uid="{B84F1BFF-F44B-4362-A6E0-1D5662FD824E}"/>
    <cellStyle name="20% - Accent2 6 2 2" xfId="48825" xr:uid="{2CDB00FE-7814-4510-8F2B-9917B26D4F54}"/>
    <cellStyle name="20% - Accent2 6 3" xfId="13769" xr:uid="{0C09E911-EF66-4590-8894-5F4524390515}"/>
    <cellStyle name="20% - Accent2 6 3 2" xfId="48826" xr:uid="{2D789FAF-844F-4B75-B453-7F0ACA5DFEF9}"/>
    <cellStyle name="20% - Accent2 6 4" xfId="15723" xr:uid="{E6396DB8-C5FC-4150-8592-5A0E870D85C4}"/>
    <cellStyle name="20% - Accent2 6 5" xfId="24788" xr:uid="{33FD7ACC-4815-40E9-881C-11734B68051D}"/>
    <cellStyle name="20% - Accent2 6 6" xfId="47814" xr:uid="{29BFB441-837A-45D5-B7D1-34A285D830DB}"/>
    <cellStyle name="20% - Accent2 7" xfId="477" xr:uid="{AE9D4D1D-CCB3-4FED-8DED-3FB217D06905}"/>
    <cellStyle name="20% - Accent2 7 10" xfId="478" xr:uid="{3F9292DD-C7BA-4D5F-B4C5-240DFFB6DB9D}"/>
    <cellStyle name="20% - Accent2 7 10 2" xfId="48827" xr:uid="{984F952F-040D-4906-93B3-4F0995757CD0}"/>
    <cellStyle name="20% - Accent2 7 11" xfId="479" xr:uid="{C421F24E-DC2F-4FDF-A18A-9A4CA08109A2}"/>
    <cellStyle name="20% - Accent2 7 11 2" xfId="48828" xr:uid="{7ADECF34-228D-4516-AEF9-2874CF0B3486}"/>
    <cellStyle name="20% - Accent2 7 12" xfId="47815" xr:uid="{94A4E1F2-4AAC-4E75-AE46-0FA6B24E0E1F}"/>
    <cellStyle name="20% - Accent2 7 2" xfId="480" xr:uid="{6CECFBE3-8E93-49F7-8007-4AE66F29DFDE}"/>
    <cellStyle name="20% - Accent2 7 2 2" xfId="48829" xr:uid="{99E9496E-4277-4F8B-853F-035833A7FACF}"/>
    <cellStyle name="20% - Accent2 7 3" xfId="481" xr:uid="{472FC844-1603-4D21-810D-27337C8F01AC}"/>
    <cellStyle name="20% - Accent2 7 3 2" xfId="48830" xr:uid="{CEECA09B-CF35-4EDE-8A80-A049F189F7BE}"/>
    <cellStyle name="20% - Accent2 7 4" xfId="482" xr:uid="{394558B6-4F0D-4379-BA87-5F222D9D4CB2}"/>
    <cellStyle name="20% - Accent2 7 4 2" xfId="48831" xr:uid="{AB7F3507-ED3C-4561-9068-0D8F6F14D044}"/>
    <cellStyle name="20% - Accent2 7 5" xfId="483" xr:uid="{E77F7990-62AC-4CDA-9E13-92E450219E44}"/>
    <cellStyle name="20% - Accent2 7 5 2" xfId="48832" xr:uid="{D7B4FC8A-A178-43AB-881F-2B9A5234E644}"/>
    <cellStyle name="20% - Accent2 7 6" xfId="484" xr:uid="{C5EB833B-DB56-49D6-A00C-07D147E47DE5}"/>
    <cellStyle name="20% - Accent2 7 6 2" xfId="48833" xr:uid="{63AFF412-3F70-46DA-8E37-660EF298E53A}"/>
    <cellStyle name="20% - Accent2 7 7" xfId="485" xr:uid="{27447B92-C06C-437A-B661-7B40D44D3E2B}"/>
    <cellStyle name="20% - Accent2 7 7 2" xfId="48834" xr:uid="{E523B4E2-B0B3-4E1B-BD86-40B7749BAA59}"/>
    <cellStyle name="20% - Accent2 7 8" xfId="486" xr:uid="{D4587771-36DE-49AC-AC57-422670C71A29}"/>
    <cellStyle name="20% - Accent2 7 8 2" xfId="48835" xr:uid="{94FC8969-81CC-4573-BA7F-3C904F17DDEE}"/>
    <cellStyle name="20% - Accent2 7 9" xfId="487" xr:uid="{AEF8B468-1B97-45B5-B2A6-E28BF11F0B6B}"/>
    <cellStyle name="20% - Accent2 7 9 2" xfId="48836" xr:uid="{CD716329-5F0D-4D10-ABC6-EB4E5583FBEE}"/>
    <cellStyle name="20% - Accent2 8" xfId="488" xr:uid="{C67A91BF-D3FD-4F0F-8254-AFEF2ED842E7}"/>
    <cellStyle name="20% - Accent2 8 2" xfId="47816" xr:uid="{031EA0DD-FF6E-4BD2-B2D6-2A65CC97A7D5}"/>
    <cellStyle name="20% - Accent2 9" xfId="489" xr:uid="{F516A11B-2320-4BFC-B249-AEA182EDB50E}"/>
    <cellStyle name="20% - Accent2 9 2" xfId="47817" xr:uid="{FE0BF396-DC1C-482E-80E8-D8111EB55C0C}"/>
    <cellStyle name="20% - Accent3 10" xfId="490" xr:uid="{AA03D79A-6B7B-4B06-84DF-F274162439B6}"/>
    <cellStyle name="20% - Accent3 10 2" xfId="47818" xr:uid="{54706ECA-4603-4DCE-8F97-6E506447AAF5}"/>
    <cellStyle name="20% - Accent3 11" xfId="491" xr:uid="{82D6EAD3-16BC-444B-B87A-571BB72B2088}"/>
    <cellStyle name="20% - Accent3 11 2" xfId="47819" xr:uid="{B64E8559-8E04-4371-A084-DD02E12D51F0}"/>
    <cellStyle name="20% - Accent3 12" xfId="492" xr:uid="{DDBA33DE-ECA8-4A87-9125-7032900F5603}"/>
    <cellStyle name="20% - Accent3 12 10" xfId="493" xr:uid="{8EBB23D2-0A00-4F5E-B33C-B9F5015D09F7}"/>
    <cellStyle name="20% - Accent3 12 10 2" xfId="48837" xr:uid="{C1B29804-DEE8-4966-BE12-A8F90A2FC94E}"/>
    <cellStyle name="20% - Accent3 12 11" xfId="494" xr:uid="{04238E0F-E111-4E1E-9977-C365A95170D1}"/>
    <cellStyle name="20% - Accent3 12 11 2" xfId="48838" xr:uid="{0F64B663-24EC-4A17-85DD-889D40BDCD34}"/>
    <cellStyle name="20% - Accent3 12 12" xfId="495" xr:uid="{395686CD-878C-4E92-9E4D-27708C0820D5}"/>
    <cellStyle name="20% - Accent3 12 12 2" xfId="48839" xr:uid="{98AE633E-294A-4414-A200-BC02EC027150}"/>
    <cellStyle name="20% - Accent3 12 13" xfId="496" xr:uid="{35ED995D-7A24-425B-A427-E64FBF22EDF9}"/>
    <cellStyle name="20% - Accent3 12 13 2" xfId="48840" xr:uid="{D98BAE5C-6281-4B62-AEB1-B59586AC91D5}"/>
    <cellStyle name="20% - Accent3 12 14" xfId="497" xr:uid="{F16E34B7-3D63-425B-907C-93E20BC1E5CB}"/>
    <cellStyle name="20% - Accent3 12 14 2" xfId="48841" xr:uid="{7B0B2E02-78BB-428A-9552-4DA2F36F6CCA}"/>
    <cellStyle name="20% - Accent3 12 15" xfId="498" xr:uid="{A4A1598E-BF12-46F3-9BA8-2332AA4B250E}"/>
    <cellStyle name="20% - Accent3 12 15 2" xfId="48842" xr:uid="{F38F6D07-3BE5-473C-B71B-E0C6F1DD981E}"/>
    <cellStyle name="20% - Accent3 12 16" xfId="499" xr:uid="{5F3B8C93-F774-447B-ACBD-486AC9C17394}"/>
    <cellStyle name="20% - Accent3 12 16 2" xfId="48843" xr:uid="{F48F16E0-4650-4EBE-92AD-897EABE472C3}"/>
    <cellStyle name="20% - Accent3 12 17" xfId="500" xr:uid="{5A21CF89-B446-4B0B-9EDC-34447062F809}"/>
    <cellStyle name="20% - Accent3 12 17 2" xfId="48844" xr:uid="{D3FAE5F8-A842-4C7A-9157-91CB59A51578}"/>
    <cellStyle name="20% - Accent3 12 18" xfId="501" xr:uid="{C1D41D82-6D23-4356-8846-D85BA1E7D7DD}"/>
    <cellStyle name="20% - Accent3 12 18 2" xfId="48845" xr:uid="{F497D6A1-68E0-4AA6-9E67-50C14F781C20}"/>
    <cellStyle name="20% - Accent3 12 19" xfId="502" xr:uid="{4487DACD-6785-427B-B5A0-5BD039F3B05C}"/>
    <cellStyle name="20% - Accent3 12 19 2" xfId="48846" xr:uid="{80FA4293-9624-4924-A800-7024C38B0721}"/>
    <cellStyle name="20% - Accent3 12 2" xfId="503" xr:uid="{C578DD9C-C36D-42EC-89E2-00A4B7EB6AE5}"/>
    <cellStyle name="20% - Accent3 12 2 2" xfId="48847" xr:uid="{60208FD6-C456-44DA-B623-955F29549870}"/>
    <cellStyle name="20% - Accent3 12 20" xfId="504" xr:uid="{C1C3FA47-94D6-43B2-B58A-0B39D058A5EC}"/>
    <cellStyle name="20% - Accent3 12 20 2" xfId="48848" xr:uid="{889122BF-1298-4127-A498-37AF7587F8F8}"/>
    <cellStyle name="20% - Accent3 12 21" xfId="505" xr:uid="{0CD2294A-158C-41F1-B03A-43DB7CB5C267}"/>
    <cellStyle name="20% - Accent3 12 21 2" xfId="48849" xr:uid="{DDA792EA-87D6-49F7-A65F-1034718640E8}"/>
    <cellStyle name="20% - Accent3 12 22" xfId="506" xr:uid="{1DABB9A3-FD44-4B73-B75E-B68D9D5D37A4}"/>
    <cellStyle name="20% - Accent3 12 22 2" xfId="48850" xr:uid="{E5E2D574-3A2D-45CC-B5E3-4EFE28ED997B}"/>
    <cellStyle name="20% - Accent3 12 23" xfId="507" xr:uid="{D4C65CF4-27F7-466F-BA0D-7478FAEF61E7}"/>
    <cellStyle name="20% - Accent3 12 23 2" xfId="48851" xr:uid="{97A6382A-8CB4-449C-9C28-19524658669C}"/>
    <cellStyle name="20% - Accent3 12 24" xfId="508" xr:uid="{681BF292-A8F2-413A-9F82-A291AC33494F}"/>
    <cellStyle name="20% - Accent3 12 24 2" xfId="48852" xr:uid="{7C98A96C-CB3A-482E-857A-373B1532C062}"/>
    <cellStyle name="20% - Accent3 12 25" xfId="509" xr:uid="{DFF0E640-C529-4EE5-8B3C-497DBAD3907D}"/>
    <cellStyle name="20% - Accent3 12 25 2" xfId="48853" xr:uid="{00453384-C1DC-41E3-B5F6-4DF929A82EA3}"/>
    <cellStyle name="20% - Accent3 12 26" xfId="510" xr:uid="{55251C3B-FA59-488E-A88C-92CC72FE6D75}"/>
    <cellStyle name="20% - Accent3 12 26 2" xfId="48854" xr:uid="{1C2BAE25-F416-44EC-8B5A-7ECB213FE70F}"/>
    <cellStyle name="20% - Accent3 12 27" xfId="511" xr:uid="{0B5D3812-1A2D-404D-9E8B-ED32DDAC60AE}"/>
    <cellStyle name="20% - Accent3 12 27 2" xfId="48855" xr:uid="{51B78B67-8D8B-4CD4-9631-A4B664645464}"/>
    <cellStyle name="20% - Accent3 12 28" xfId="512" xr:uid="{E8BEFD77-5CD3-4CC2-AD22-6A25ED1877F7}"/>
    <cellStyle name="20% - Accent3 12 28 2" xfId="48856" xr:uid="{E6EEE563-78A3-4FDB-8BE5-B0B05077BE06}"/>
    <cellStyle name="20% - Accent3 12 29" xfId="513" xr:uid="{2BB0319E-16D0-44BA-8078-5C5459E8CFDF}"/>
    <cellStyle name="20% - Accent3 12 29 2" xfId="48857" xr:uid="{2E82975F-8BC1-4981-B39B-2740B217AF46}"/>
    <cellStyle name="20% - Accent3 12 3" xfId="514" xr:uid="{EB13FA99-58CC-4EFB-907F-95CAEC79EE96}"/>
    <cellStyle name="20% - Accent3 12 3 2" xfId="48858" xr:uid="{BF46FEEA-0F52-4F25-96D8-D21E12857634}"/>
    <cellStyle name="20% - Accent3 12 30" xfId="515" xr:uid="{118673B2-BAE6-44DD-AF6C-BB8233694DE2}"/>
    <cellStyle name="20% - Accent3 12 30 2" xfId="48859" xr:uid="{70295071-F72F-45BB-91B4-BC69AB9223E0}"/>
    <cellStyle name="20% - Accent3 12 31" xfId="48860" xr:uid="{E41D12C5-E1CF-4951-94B3-2811A85C394F}"/>
    <cellStyle name="20% - Accent3 12 4" xfId="516" xr:uid="{E120101E-76FD-4E64-A918-D3798D1099AD}"/>
    <cellStyle name="20% - Accent3 12 4 2" xfId="48861" xr:uid="{55DE883E-F689-4BFC-BED6-222A632C2292}"/>
    <cellStyle name="20% - Accent3 12 5" xfId="517" xr:uid="{B8AB3408-F6CB-4F40-B300-0C7EB70A61C8}"/>
    <cellStyle name="20% - Accent3 12 5 2" xfId="48862" xr:uid="{5DAC88C0-B241-44E3-920A-00535EF484B4}"/>
    <cellStyle name="20% - Accent3 12 6" xfId="518" xr:uid="{E1D7106A-E380-4CC1-9381-0573F3EACE1C}"/>
    <cellStyle name="20% - Accent3 12 6 2" xfId="48863" xr:uid="{D60D91A5-3926-4A3D-8901-BB3502686F6D}"/>
    <cellStyle name="20% - Accent3 12 7" xfId="519" xr:uid="{9DAF7ACA-28F0-4889-B35E-3CE3CF0915D8}"/>
    <cellStyle name="20% - Accent3 12 7 2" xfId="48864" xr:uid="{8599BAF0-03CF-4A56-853F-6F0CC351D2D2}"/>
    <cellStyle name="20% - Accent3 12 8" xfId="520" xr:uid="{E1E01956-97DB-43E3-8660-FE6973434595}"/>
    <cellStyle name="20% - Accent3 12 8 2" xfId="48865" xr:uid="{21282E1E-6E6E-49C9-96E7-B1454841475D}"/>
    <cellStyle name="20% - Accent3 12 9" xfId="521" xr:uid="{4430DEF4-7E47-44EB-A732-4C1A19512E52}"/>
    <cellStyle name="20% - Accent3 12 9 2" xfId="48866" xr:uid="{B443B914-1924-4F19-BBA3-7D12CC54706B}"/>
    <cellStyle name="20% - Accent3 13" xfId="522" xr:uid="{1A59727F-F304-4ED8-A778-84D6F60DF577}"/>
    <cellStyle name="20% - Accent3 13 2" xfId="48867" xr:uid="{6CE2F224-248A-4436-B57C-B10235704C45}"/>
    <cellStyle name="20% - Accent3 14" xfId="523" xr:uid="{BF7F0964-37FA-49B9-8D3E-24B4649B7ADC}"/>
    <cellStyle name="20% - Accent3 14 2" xfId="48868" xr:uid="{E9E0E477-4B8A-4148-903F-049FCC773C1F}"/>
    <cellStyle name="20% - Accent3 15" xfId="3622" xr:uid="{944C572B-8292-4280-998F-FAF1C62D3100}"/>
    <cellStyle name="20% - Accent3 15 2" xfId="48869" xr:uid="{7F7B5C53-FADE-4C90-BA59-5175507EBC71}"/>
    <cellStyle name="20% - Accent3 16" xfId="16391" xr:uid="{F9E1DC46-1EA1-41A2-801B-C9CE4B10E97B}"/>
    <cellStyle name="20% - Accent3 16 2" xfId="48870" xr:uid="{9C9D923F-84B9-4F2A-AB9E-B6370D69E3C8}"/>
    <cellStyle name="20% - Accent3 17" xfId="24789" xr:uid="{18604ED2-00CE-48F5-B9D7-61971B9C0458}"/>
    <cellStyle name="20% - Accent3 18" xfId="48871" xr:uid="{4009FEC8-166B-4BF1-8FBD-0F9DFFE45BC5}"/>
    <cellStyle name="20% - Accent3 19" xfId="48872" xr:uid="{DC1D0564-0897-45A2-ADC4-DAF38DCA7B64}"/>
    <cellStyle name="20% - Accent3 2" xfId="19" xr:uid="{1D073FD9-0D1F-4761-BB6E-EDBE4845C2D5}"/>
    <cellStyle name="20% - Accent3 2 10" xfId="47820" xr:uid="{623AF484-8997-40D7-A6CB-8E781DE82279}"/>
    <cellStyle name="20% - Accent3 2 11" xfId="47821" xr:uid="{774A3A3F-A62A-4AF4-9DF4-B2111BAC1246}"/>
    <cellStyle name="20% - Accent3 2 12" xfId="48873" xr:uid="{BB66B59E-E8EF-44EF-9307-0E1868933CEF}"/>
    <cellStyle name="20% - Accent3 2 13" xfId="48874" xr:uid="{7BF61347-027B-4F0B-8F39-B0FF536EE263}"/>
    <cellStyle name="20% - Accent3 2 14" xfId="48875" xr:uid="{8EDB2232-6676-466E-B8C1-D9937CA078AE}"/>
    <cellStyle name="20% - Accent3 2 15" xfId="48876" xr:uid="{BDEE399C-24F1-4914-96F3-2019004B2A77}"/>
    <cellStyle name="20% - Accent3 2 16" xfId="48877" xr:uid="{C26E9814-F694-42CD-AF0E-606C6758D0DC}"/>
    <cellStyle name="20% - Accent3 2 17" xfId="48878" xr:uid="{76FE28A2-6C06-48DE-AEAB-7BB476137551}"/>
    <cellStyle name="20% - Accent3 2 18" xfId="48879" xr:uid="{C7BCEDE3-89FB-416C-B2B0-FFC122A0D6E9}"/>
    <cellStyle name="20% - Accent3 2 19" xfId="48880" xr:uid="{88B80659-9438-4C86-AC1B-D972902C8A88}"/>
    <cellStyle name="20% - Accent3 2 2" xfId="230" xr:uid="{92DC0272-65E5-4A79-AD07-9DA36D0F54CC}"/>
    <cellStyle name="20% - Accent3 2 2 2" xfId="48881" xr:uid="{6CE281C5-4406-408F-9BC8-FA92F5289295}"/>
    <cellStyle name="20% - Accent3 2 20" xfId="48882" xr:uid="{1218E6D7-5391-4061-B97B-EE772D496AD1}"/>
    <cellStyle name="20% - Accent3 2 21" xfId="48883" xr:uid="{2461BC9E-C30E-4AAA-B75B-CBD674252AE0}"/>
    <cellStyle name="20% - Accent3 2 22" xfId="48884" xr:uid="{7BFC973F-C8EF-4877-A36C-EA1AE1611204}"/>
    <cellStyle name="20% - Accent3 2 23" xfId="48885" xr:uid="{91777E31-6FD4-401D-8BDD-50249D2D4B45}"/>
    <cellStyle name="20% - Accent3 2 24" xfId="48886" xr:uid="{880B3014-1E66-4BDD-A38E-ADD9B0DA9E5F}"/>
    <cellStyle name="20% - Accent3 2 3" xfId="525" xr:uid="{B76C874C-942A-49F4-A4D0-6A5BDDEC4BD4}"/>
    <cellStyle name="20% - Accent3 2 3 2" xfId="48887" xr:uid="{9DB6281B-73B3-44FB-A702-55ED45F28902}"/>
    <cellStyle name="20% - Accent3 2 4" xfId="526" xr:uid="{9FEF5B72-296D-494D-B64B-ACB750959351}"/>
    <cellStyle name="20% - Accent3 2 4 2" xfId="48888" xr:uid="{4B581892-EF1B-4D32-B55A-5ACCD12477F0}"/>
    <cellStyle name="20% - Accent3 2 5" xfId="527" xr:uid="{D47934C9-47E8-42C6-9653-8AE66E209876}"/>
    <cellStyle name="20% - Accent3 2 5 2" xfId="48889" xr:uid="{0134FAA5-F977-41B4-B612-55B54EC6C4CD}"/>
    <cellStyle name="20% - Accent3 2 6" xfId="528" xr:uid="{EC5D4389-7C8A-4696-9934-DC141E6A109E}"/>
    <cellStyle name="20% - Accent3 2 6 2" xfId="48890" xr:uid="{D7BA1CFD-3C32-4381-A089-3753ADF39D61}"/>
    <cellStyle name="20% - Accent3 2 7" xfId="529" xr:uid="{6EBD6AD4-DC89-4298-AE25-56D290D48D2F}"/>
    <cellStyle name="20% - Accent3 2 7 2" xfId="48891" xr:uid="{B57CB48C-6842-4277-892F-E04A63B1627D}"/>
    <cellStyle name="20% - Accent3 2 8" xfId="3621" xr:uid="{FCB2BF2F-2C71-42D3-9D96-7CF3572AA931}"/>
    <cellStyle name="20% - Accent3 2 8 2" xfId="48892" xr:uid="{55EB7BCF-3C67-42CF-93B2-760BE610B88C}"/>
    <cellStyle name="20% - Accent3 2 9" xfId="24626" xr:uid="{793F83A9-A3ED-4F29-AD86-6144B0937823}"/>
    <cellStyle name="20% - Accent3 20" xfId="48893" xr:uid="{5B55A0D3-501E-4C1E-B130-77B8DE065733}"/>
    <cellStyle name="20% - Accent3 21" xfId="48894" xr:uid="{52641521-BF40-456A-95A1-BE63159829FE}"/>
    <cellStyle name="20% - Accent3 22" xfId="48895" xr:uid="{D8C754E2-BADF-4C7B-9EFB-A26B9D993815}"/>
    <cellStyle name="20% - Accent3 23" xfId="48896" xr:uid="{05DD048C-7391-4ACD-B726-9A283C212C48}"/>
    <cellStyle name="20% - Accent3 24" xfId="48897" xr:uid="{E7A87688-807F-446A-A2D5-DDBC8DC9EE1A}"/>
    <cellStyle name="20% - Accent3 25" xfId="48898" xr:uid="{8650EA07-567F-4680-8885-63A60CF1B6C2}"/>
    <cellStyle name="20% - Accent3 26" xfId="48899" xr:uid="{C669FCF5-51B3-42DE-97E1-6440EF162129}"/>
    <cellStyle name="20% - Accent3 27" xfId="48900" xr:uid="{3F572FEF-048D-4540-A658-2AA66B54F624}"/>
    <cellStyle name="20% - Accent3 28" xfId="48901" xr:uid="{FA58D344-9130-46E7-9A2A-669DFEEB0356}"/>
    <cellStyle name="20% - Accent3 29" xfId="48902" xr:uid="{40EBB74B-8E96-4AB5-AE4A-997324DB2F8B}"/>
    <cellStyle name="20% - Accent3 3" xfId="20" xr:uid="{8858E516-3B70-43AA-952E-6E2C1E61B256}"/>
    <cellStyle name="20% - Accent3 3 2" xfId="530" xr:uid="{495D1E34-2B12-4905-A4B2-D832A898C533}"/>
    <cellStyle name="20% - Accent3 3 2 2" xfId="48903" xr:uid="{588F4F9B-D89B-4420-86F7-E5B033D40C09}"/>
    <cellStyle name="20% - Accent3 3 3" xfId="47822" xr:uid="{1B591CF5-9349-4426-B292-D9B4B0263132}"/>
    <cellStyle name="20% - Accent3 30" xfId="48904" xr:uid="{A3D1B204-0012-45DB-83BA-FBAB412E9D29}"/>
    <cellStyle name="20% - Accent3 31" xfId="18" xr:uid="{DB24EB35-13FA-43A0-A40B-14D63B638271}"/>
    <cellStyle name="20% - Accent3 4" xfId="21" xr:uid="{8893DD36-A7B6-4F38-8AEE-782E27B6A274}"/>
    <cellStyle name="20% - Accent3 4 2" xfId="531" xr:uid="{57A9281A-D5C1-449E-88D9-6287E8D91ACB}"/>
    <cellStyle name="20% - Accent3 4 2 2" xfId="48905" xr:uid="{1A1945D4-50E6-46F6-9E8A-0DC3AD9F17EB}"/>
    <cellStyle name="20% - Accent3 4 3" xfId="47823" xr:uid="{AFBE4837-CA94-488C-A70C-1782CEEE9DFF}"/>
    <cellStyle name="20% - Accent3 5" xfId="22" xr:uid="{5C87FEB6-8C24-4B5B-9033-2BFCBDCFA5EB}"/>
    <cellStyle name="20% - Accent3 5 2" xfId="532" xr:uid="{D1420552-C5F3-4B4A-9800-46B7F3C9B252}"/>
    <cellStyle name="20% - Accent3 5 2 2" xfId="48906" xr:uid="{BDFFC3B6-0700-4F2A-8F65-A84FD40EB0CB}"/>
    <cellStyle name="20% - Accent3 5 3" xfId="47824" xr:uid="{CA4398A3-E2ED-4C56-A8B7-242D327A1D5A}"/>
    <cellStyle name="20% - Accent3 6" xfId="340" xr:uid="{8D8E6AEA-A4DF-480D-8358-A10BCA0C812D}"/>
    <cellStyle name="20% - Accent3 6 2" xfId="533" xr:uid="{1AF6856D-786A-4B87-B4B6-40D9386AF981}"/>
    <cellStyle name="20% - Accent3 6 2 2" xfId="48907" xr:uid="{9D6ED50F-257E-455D-ABE7-07D3627CF53E}"/>
    <cellStyle name="20% - Accent3 6 3" xfId="13831" xr:uid="{6EA38F05-3609-45DD-AFAD-49EF1C22B95F}"/>
    <cellStyle name="20% - Accent3 6 3 2" xfId="48908" xr:uid="{551C01C5-EC49-4B47-ACE8-83C9330DEE98}"/>
    <cellStyle name="20% - Accent3 6 4" xfId="15721" xr:uid="{74D70CD7-68A2-43C2-97C6-155081D44E94}"/>
    <cellStyle name="20% - Accent3 6 5" xfId="24790" xr:uid="{83F71BE6-A5C5-4E2E-812C-AE11EBFF2AC2}"/>
    <cellStyle name="20% - Accent3 6 6" xfId="47825" xr:uid="{F0B043C5-4D02-493B-83D5-002C55FD69A2}"/>
    <cellStyle name="20% - Accent3 7" xfId="534" xr:uid="{6A5B0C18-01F4-470D-AABD-2FA190ABB58C}"/>
    <cellStyle name="20% - Accent3 7 10" xfId="535" xr:uid="{B5D7BFA4-BEBD-4E3D-8F0D-8919D712C98D}"/>
    <cellStyle name="20% - Accent3 7 10 2" xfId="48909" xr:uid="{E282CD96-0564-4C96-8001-DF6E2064CB80}"/>
    <cellStyle name="20% - Accent3 7 11" xfId="536" xr:uid="{50DF2B7A-FA40-4BFB-8219-D241F8068C62}"/>
    <cellStyle name="20% - Accent3 7 11 2" xfId="48910" xr:uid="{ED1BF533-48E0-46DC-AA58-3FA0C549F987}"/>
    <cellStyle name="20% - Accent3 7 12" xfId="47826" xr:uid="{8B03F3DD-657B-401D-8968-FE1473FB073E}"/>
    <cellStyle name="20% - Accent3 7 2" xfId="537" xr:uid="{72A2BF69-120F-4C8E-86F0-F4AE57307DA5}"/>
    <cellStyle name="20% - Accent3 7 2 2" xfId="48911" xr:uid="{A10E8594-21A1-4BA8-B420-900087F34791}"/>
    <cellStyle name="20% - Accent3 7 3" xfId="538" xr:uid="{DBFCF9E0-1152-4488-BFAB-8918AEEF188C}"/>
    <cellStyle name="20% - Accent3 7 3 2" xfId="48912" xr:uid="{52352D79-2B25-4C20-A947-D4CCDB33E51D}"/>
    <cellStyle name="20% - Accent3 7 4" xfId="539" xr:uid="{3B542DB9-3B6A-4781-9DFF-A5CCF0A4FFC9}"/>
    <cellStyle name="20% - Accent3 7 4 2" xfId="48913" xr:uid="{9BA699FC-5936-4004-8846-3967274AA5F4}"/>
    <cellStyle name="20% - Accent3 7 5" xfId="540" xr:uid="{FBDFF9ED-AE9A-415A-BF5D-04F47D51CE97}"/>
    <cellStyle name="20% - Accent3 7 5 2" xfId="48914" xr:uid="{4F937828-9493-4B1F-BE0C-242D2FA77E0F}"/>
    <cellStyle name="20% - Accent3 7 6" xfId="541" xr:uid="{CB0A2FA0-48F5-4F6E-9EE4-D9E308002E68}"/>
    <cellStyle name="20% - Accent3 7 6 2" xfId="48915" xr:uid="{6F6AA32F-CD61-46A0-AE46-E4F48CE09F9D}"/>
    <cellStyle name="20% - Accent3 7 7" xfId="542" xr:uid="{9A4DB559-8CC8-430F-AF25-6E106F24F1B4}"/>
    <cellStyle name="20% - Accent3 7 7 2" xfId="48916" xr:uid="{7D2B0FD8-DF81-458C-AC31-B707111AAA11}"/>
    <cellStyle name="20% - Accent3 7 8" xfId="543" xr:uid="{D8DDD997-5322-4FD8-910C-4A7B42D3F64D}"/>
    <cellStyle name="20% - Accent3 7 8 2" xfId="48917" xr:uid="{81B28F71-8147-46A3-8963-B8FA6DED941B}"/>
    <cellStyle name="20% - Accent3 7 9" xfId="544" xr:uid="{5FE7C5BC-4368-4A50-A5B6-0792265ECFE3}"/>
    <cellStyle name="20% - Accent3 7 9 2" xfId="48918" xr:uid="{FA1AB0A0-34F4-4B53-B1A8-39F39C5D63CB}"/>
    <cellStyle name="20% - Accent3 8" xfId="545" xr:uid="{4C04780D-238E-4DD3-AFF1-6CBC226E0A02}"/>
    <cellStyle name="20% - Accent3 8 2" xfId="47827" xr:uid="{869EE92C-6717-4B27-981D-0450CB051042}"/>
    <cellStyle name="20% - Accent3 9" xfId="546" xr:uid="{CACBA1AD-5450-48CD-803F-211C4869950A}"/>
    <cellStyle name="20% - Accent3 9 2" xfId="47828" xr:uid="{8E7BC945-31C2-4511-A6AC-A7262521E83A}"/>
    <cellStyle name="20% - Accent4 10" xfId="547" xr:uid="{3408F5B2-A6A4-475F-8F3E-F2BE2074C1FB}"/>
    <cellStyle name="20% - Accent4 10 2" xfId="47829" xr:uid="{1530E84F-B639-40E5-8CC0-EC98010726FD}"/>
    <cellStyle name="20% - Accent4 11" xfId="548" xr:uid="{8418ECE8-2C0B-41D0-BBD9-59C5F3857772}"/>
    <cellStyle name="20% - Accent4 11 2" xfId="47830" xr:uid="{912890C8-1948-41E7-ACBD-E344CDD44124}"/>
    <cellStyle name="20% - Accent4 12" xfId="549" xr:uid="{E5EBF941-AE38-4513-9A2A-EE5CF187848E}"/>
    <cellStyle name="20% - Accent4 12 10" xfId="550" xr:uid="{1FF142AA-1217-45D0-AD3F-B5634BDA0656}"/>
    <cellStyle name="20% - Accent4 12 10 2" xfId="48919" xr:uid="{02B74C8D-49C2-4E25-AC8E-454930569D02}"/>
    <cellStyle name="20% - Accent4 12 11" xfId="551" xr:uid="{AF581C4E-1386-4D1C-A397-AAC3E27096A5}"/>
    <cellStyle name="20% - Accent4 12 11 2" xfId="48920" xr:uid="{A738305D-4474-4E36-BBED-CCBCFA2AFFD8}"/>
    <cellStyle name="20% - Accent4 12 12" xfId="552" xr:uid="{9B2EA8A4-88E4-4DF1-A55A-A40E6495D60A}"/>
    <cellStyle name="20% - Accent4 12 12 2" xfId="48921" xr:uid="{EDF450EA-9B87-4F98-99C1-BB479B4CB45F}"/>
    <cellStyle name="20% - Accent4 12 13" xfId="553" xr:uid="{C4B8F034-254F-4975-9D27-8C9945A77513}"/>
    <cellStyle name="20% - Accent4 12 13 2" xfId="48922" xr:uid="{F3F141D4-709A-4F23-AA15-333B82622A2B}"/>
    <cellStyle name="20% - Accent4 12 14" xfId="554" xr:uid="{56D01451-9B52-49EB-873A-ADEAECBD2920}"/>
    <cellStyle name="20% - Accent4 12 14 2" xfId="48923" xr:uid="{6DFEBB18-D261-4956-913E-BC15C27F9CEC}"/>
    <cellStyle name="20% - Accent4 12 15" xfId="555" xr:uid="{193C8A55-AAA6-4CA3-A023-B8A3576B1B05}"/>
    <cellStyle name="20% - Accent4 12 15 2" xfId="48924" xr:uid="{5125B289-F505-44D5-ABEA-DA45F2ADD452}"/>
    <cellStyle name="20% - Accent4 12 16" xfId="556" xr:uid="{1362E003-C7EC-48FD-A02A-44FDC74AEDC9}"/>
    <cellStyle name="20% - Accent4 12 16 2" xfId="48925" xr:uid="{F17EA587-F977-4D1C-91BA-E57478B8AD5C}"/>
    <cellStyle name="20% - Accent4 12 17" xfId="557" xr:uid="{291183CB-EF88-4506-9DE9-265FF8968747}"/>
    <cellStyle name="20% - Accent4 12 17 2" xfId="48926" xr:uid="{7B38B553-5976-47AB-9768-4D3DBB44AAAC}"/>
    <cellStyle name="20% - Accent4 12 18" xfId="558" xr:uid="{1C29EEDE-EDB6-4C1A-9119-DAB442DE6EAF}"/>
    <cellStyle name="20% - Accent4 12 18 2" xfId="48927" xr:uid="{F8D07989-EA7A-406A-8139-9F2FE7688AD5}"/>
    <cellStyle name="20% - Accent4 12 19" xfId="559" xr:uid="{C3C2AE51-2658-4B2F-86BA-38FC71AA2121}"/>
    <cellStyle name="20% - Accent4 12 19 2" xfId="48928" xr:uid="{E19AEBF0-8078-4342-936E-B8A9436FCB3F}"/>
    <cellStyle name="20% - Accent4 12 2" xfId="560" xr:uid="{2830C0CA-3EE8-4CB0-9721-A01604CD302B}"/>
    <cellStyle name="20% - Accent4 12 2 2" xfId="48929" xr:uid="{020C301A-0E67-468F-A608-E8EDFCB165A4}"/>
    <cellStyle name="20% - Accent4 12 20" xfId="561" xr:uid="{AC775874-36DE-4EFE-8F1C-B2D33FDB9666}"/>
    <cellStyle name="20% - Accent4 12 20 2" xfId="48930" xr:uid="{E9AEFD6A-EB78-4BE6-8058-53A367470407}"/>
    <cellStyle name="20% - Accent4 12 21" xfId="562" xr:uid="{BCD3AF2F-C113-4AFF-A22B-950FCB09944B}"/>
    <cellStyle name="20% - Accent4 12 21 2" xfId="48931" xr:uid="{4416655D-8F2E-47E3-AFD7-F0FF04A60F0C}"/>
    <cellStyle name="20% - Accent4 12 22" xfId="563" xr:uid="{33EB6EF9-2878-4A30-AFAF-42E92BC01203}"/>
    <cellStyle name="20% - Accent4 12 22 2" xfId="48932" xr:uid="{A95DC5F6-467E-4EA1-A5C9-2BC5BBD5A25E}"/>
    <cellStyle name="20% - Accent4 12 23" xfId="564" xr:uid="{DE6D2732-DE21-410A-A3BC-1AFF5EFA7412}"/>
    <cellStyle name="20% - Accent4 12 23 2" xfId="48933" xr:uid="{9E40478B-863A-4417-A69B-4176C8EA3066}"/>
    <cellStyle name="20% - Accent4 12 24" xfId="565" xr:uid="{BAA0E534-CB14-481C-B2A5-CF8AD7F87BF2}"/>
    <cellStyle name="20% - Accent4 12 24 2" xfId="48934" xr:uid="{42C5FC95-C764-48F7-B6DE-9E5D9B717AB3}"/>
    <cellStyle name="20% - Accent4 12 25" xfId="566" xr:uid="{33A0CA0B-F8AB-4831-B27E-C76DE53C807E}"/>
    <cellStyle name="20% - Accent4 12 25 2" xfId="48935" xr:uid="{54C7C643-DD5F-470C-BFB9-442F8B3A06F5}"/>
    <cellStyle name="20% - Accent4 12 26" xfId="567" xr:uid="{5CB0D689-DED3-46A1-B435-A01E980F8DCA}"/>
    <cellStyle name="20% - Accent4 12 26 2" xfId="48936" xr:uid="{9A99A937-229C-4E95-9E33-15A41E2C0DD4}"/>
    <cellStyle name="20% - Accent4 12 27" xfId="568" xr:uid="{EA101D95-8F3B-42C8-B802-AB216848F4A0}"/>
    <cellStyle name="20% - Accent4 12 27 2" xfId="48937" xr:uid="{8D52804E-4FF3-40C3-99E0-099B7D8927E2}"/>
    <cellStyle name="20% - Accent4 12 28" xfId="569" xr:uid="{AEBA6074-897E-44BA-B1F2-72B6F8795A37}"/>
    <cellStyle name="20% - Accent4 12 28 2" xfId="48938" xr:uid="{9973065D-D7DD-406F-AC10-0478FA571886}"/>
    <cellStyle name="20% - Accent4 12 29" xfId="570" xr:uid="{4CF27D27-64DC-4BAA-90C8-6FBC6EA2418C}"/>
    <cellStyle name="20% - Accent4 12 29 2" xfId="48939" xr:uid="{5802CB02-2349-47CB-AAB1-C1305245FBF3}"/>
    <cellStyle name="20% - Accent4 12 3" xfId="571" xr:uid="{A258AE34-883A-40DF-A607-0B13E0D1970B}"/>
    <cellStyle name="20% - Accent4 12 3 2" xfId="48940" xr:uid="{AE31ACD2-36F6-4124-998A-D3A1C597C8BF}"/>
    <cellStyle name="20% - Accent4 12 30" xfId="572" xr:uid="{5A749A52-3629-4F38-8084-EB915CD0FBDB}"/>
    <cellStyle name="20% - Accent4 12 30 2" xfId="48941" xr:uid="{56C940BA-6347-4BA3-804C-F09F58D1755F}"/>
    <cellStyle name="20% - Accent4 12 31" xfId="48942" xr:uid="{CFCBECB9-5D9C-4B25-B990-ED328E276465}"/>
    <cellStyle name="20% - Accent4 12 4" xfId="573" xr:uid="{25E577F1-D0B7-42A3-AA43-60A4AE73B7BC}"/>
    <cellStyle name="20% - Accent4 12 4 2" xfId="48943" xr:uid="{DC6F43D0-1AE5-430F-91D7-6E39FBAC8BE6}"/>
    <cellStyle name="20% - Accent4 12 5" xfId="574" xr:uid="{6699829E-824D-4EB4-A302-D58CC98FDEBC}"/>
    <cellStyle name="20% - Accent4 12 5 2" xfId="48944" xr:uid="{B4BDF18B-5641-4330-A6EE-FECEEFAAADF1}"/>
    <cellStyle name="20% - Accent4 12 6" xfId="575" xr:uid="{7B8B8EEF-02FF-40AE-9FA5-E6AC71F996F0}"/>
    <cellStyle name="20% - Accent4 12 6 2" xfId="48945" xr:uid="{DAE78562-339D-421B-9C83-3E8A55D197AB}"/>
    <cellStyle name="20% - Accent4 12 7" xfId="576" xr:uid="{EDBFE9BE-5093-4B99-A68B-55E6BD1BCC05}"/>
    <cellStyle name="20% - Accent4 12 7 2" xfId="48946" xr:uid="{B590942D-674F-4C2D-99DB-4F865F136D9E}"/>
    <cellStyle name="20% - Accent4 12 8" xfId="577" xr:uid="{49159E88-D477-489F-AE6E-F34171A1BE4E}"/>
    <cellStyle name="20% - Accent4 12 8 2" xfId="48947" xr:uid="{81994C31-8B70-4051-B296-80E6B95DCBC9}"/>
    <cellStyle name="20% - Accent4 12 9" xfId="578" xr:uid="{FCB40B94-2134-4A82-B6B3-59C97350974C}"/>
    <cellStyle name="20% - Accent4 12 9 2" xfId="48948" xr:uid="{4A9313D2-AC3F-478C-B893-99B7AE4A9FF8}"/>
    <cellStyle name="20% - Accent4 13" xfId="579" xr:uid="{42E29986-4CCF-4D9D-B0AE-C6E828CDC26F}"/>
    <cellStyle name="20% - Accent4 13 2" xfId="48949" xr:uid="{8F7CB4C7-4A11-4D5A-8299-BD91E656C419}"/>
    <cellStyle name="20% - Accent4 14" xfId="580" xr:uid="{D41A01D8-D848-47D1-8D3D-9FD036A8CC62}"/>
    <cellStyle name="20% - Accent4 14 2" xfId="48950" xr:uid="{8B9FFC4B-4E85-4C98-AB06-E259470FBDB3}"/>
    <cellStyle name="20% - Accent4 15" xfId="3620" xr:uid="{8E5EF242-0B83-49BC-842F-F1F29CE38E27}"/>
    <cellStyle name="20% - Accent4 15 2" xfId="48951" xr:uid="{1D052F30-D5F1-4877-80B7-74B72736C7DA}"/>
    <cellStyle name="20% - Accent4 16" xfId="16392" xr:uid="{8230064A-7BF0-4549-B65A-8D14B7B7F904}"/>
    <cellStyle name="20% - Accent4 16 2" xfId="48952" xr:uid="{9455150E-F602-4CC6-8F05-1A67AA8BAE39}"/>
    <cellStyle name="20% - Accent4 17" xfId="24791" xr:uid="{D3848368-1361-44AC-8CD2-4876DBA45D6C}"/>
    <cellStyle name="20% - Accent4 18" xfId="48953" xr:uid="{A31616B6-C25F-4D66-BF7D-608DD7D39D7E}"/>
    <cellStyle name="20% - Accent4 19" xfId="48954" xr:uid="{B44197F2-137C-497A-97A3-F355AA3AC1E3}"/>
    <cellStyle name="20% - Accent4 2" xfId="24" xr:uid="{0C83438A-3926-45D0-B70F-DD3F0C99400A}"/>
    <cellStyle name="20% - Accent4 2 10" xfId="47831" xr:uid="{5C64B66D-A7EB-4C96-AF08-2F87F4A4EE1F}"/>
    <cellStyle name="20% - Accent4 2 11" xfId="47832" xr:uid="{44664A43-B79F-41E1-BE30-B0D3D427306B}"/>
    <cellStyle name="20% - Accent4 2 12" xfId="48955" xr:uid="{C9D0A0C0-2CB5-4FC9-A55F-EB9C77A5B984}"/>
    <cellStyle name="20% - Accent4 2 13" xfId="48956" xr:uid="{9971A20F-70C6-4652-8908-88BD6F557C44}"/>
    <cellStyle name="20% - Accent4 2 14" xfId="48957" xr:uid="{9AF2A7E4-CDCC-4918-8617-3D867E4B43B4}"/>
    <cellStyle name="20% - Accent4 2 15" xfId="48958" xr:uid="{4FDF9EA5-1E69-47EC-979A-124BA427DD73}"/>
    <cellStyle name="20% - Accent4 2 16" xfId="48959" xr:uid="{3078F943-7A56-4EE2-B873-E976FA374718}"/>
    <cellStyle name="20% - Accent4 2 17" xfId="48960" xr:uid="{8C5D5C94-A1EC-46D2-867C-E550776DAEA8}"/>
    <cellStyle name="20% - Accent4 2 18" xfId="48961" xr:uid="{1066E765-FFAF-4807-ADD8-6710CBCFB91F}"/>
    <cellStyle name="20% - Accent4 2 19" xfId="48962" xr:uid="{EBFA864F-4DEB-43D8-AA10-F891C41A04EA}"/>
    <cellStyle name="20% - Accent4 2 2" xfId="231" xr:uid="{EC69B020-C5B2-4927-A46B-59A033B0DF45}"/>
    <cellStyle name="20% - Accent4 2 2 2" xfId="48963" xr:uid="{C8FCBBEF-F323-40BE-A15F-32B55FFA809D}"/>
    <cellStyle name="20% - Accent4 2 20" xfId="48964" xr:uid="{CC8A9F24-6B1E-4F46-B526-44513FD6986A}"/>
    <cellStyle name="20% - Accent4 2 21" xfId="48965" xr:uid="{58F4BC47-6214-4A6D-B0C9-D96855570685}"/>
    <cellStyle name="20% - Accent4 2 22" xfId="48966" xr:uid="{F59CE268-8C9F-41ED-992F-F225F456B3A4}"/>
    <cellStyle name="20% - Accent4 2 23" xfId="48967" xr:uid="{137DA3E8-B715-4F7E-B9EE-6B629841769E}"/>
    <cellStyle name="20% - Accent4 2 24" xfId="48968" xr:uid="{FC42B294-BF1D-4FD2-802A-122948882072}"/>
    <cellStyle name="20% - Accent4 2 3" xfId="582" xr:uid="{3CC8FFEF-5D80-4B55-BDBE-6BE934B8A15E}"/>
    <cellStyle name="20% - Accent4 2 3 2" xfId="48969" xr:uid="{D657865C-04F9-429A-9238-5DA43E23FBB7}"/>
    <cellStyle name="20% - Accent4 2 4" xfId="583" xr:uid="{CF0143C1-FDFD-488A-9892-D47479911F94}"/>
    <cellStyle name="20% - Accent4 2 4 2" xfId="48970" xr:uid="{92CA0A73-8CE1-49E8-B0B1-0E32DF9945F3}"/>
    <cellStyle name="20% - Accent4 2 5" xfId="584" xr:uid="{E1B1A816-6D8C-4DF8-A3ED-A663EC577931}"/>
    <cellStyle name="20% - Accent4 2 5 2" xfId="48971" xr:uid="{50212F1C-A758-4FB8-90FC-109C048FA1C8}"/>
    <cellStyle name="20% - Accent4 2 6" xfId="585" xr:uid="{4703BDF9-86DA-402B-B160-6BB18391C645}"/>
    <cellStyle name="20% - Accent4 2 6 2" xfId="48972" xr:uid="{A9CDB1B0-DB2D-4C43-8CE7-648F3082E82E}"/>
    <cellStyle name="20% - Accent4 2 7" xfId="586" xr:uid="{3CCD1093-4A56-4500-A5DD-86F8AF71A3DB}"/>
    <cellStyle name="20% - Accent4 2 7 2" xfId="48973" xr:uid="{62F88EF4-6854-4A00-A90E-4F0D393E8FBF}"/>
    <cellStyle name="20% - Accent4 2 8" xfId="3619" xr:uid="{85087376-192C-4387-809B-548A8CA872C5}"/>
    <cellStyle name="20% - Accent4 2 8 2" xfId="48974" xr:uid="{2929FD83-7ADB-4F53-AC95-D7EF0BDAAB24}"/>
    <cellStyle name="20% - Accent4 2 9" xfId="24627" xr:uid="{F908C768-2A2E-4F41-8932-B38D28FDA72B}"/>
    <cellStyle name="20% - Accent4 20" xfId="48975" xr:uid="{6DA99589-7242-48B0-95C2-DD68CF5179B9}"/>
    <cellStyle name="20% - Accent4 21" xfId="48976" xr:uid="{3E273A64-F620-45DB-ADB5-DEDFDE651748}"/>
    <cellStyle name="20% - Accent4 22" xfId="48977" xr:uid="{5178FFA5-1FEE-41B3-A47C-76858309A531}"/>
    <cellStyle name="20% - Accent4 23" xfId="48978" xr:uid="{4CBE120A-8AFA-47DC-A68E-7087F8EA8D08}"/>
    <cellStyle name="20% - Accent4 24" xfId="48979" xr:uid="{0655574E-F0DB-49D3-8A22-F87C80539757}"/>
    <cellStyle name="20% - Accent4 25" xfId="48980" xr:uid="{ABCDEAA6-D744-406C-AA1B-2F615417AEE3}"/>
    <cellStyle name="20% - Accent4 26" xfId="48981" xr:uid="{74FE283F-4AB6-43BF-887A-9EA15B97C245}"/>
    <cellStyle name="20% - Accent4 27" xfId="48982" xr:uid="{B5AE420F-8326-435D-AFAF-696C83268797}"/>
    <cellStyle name="20% - Accent4 28" xfId="48983" xr:uid="{62073FA3-5470-449A-BA51-0BF0F1D0E0C6}"/>
    <cellStyle name="20% - Accent4 29" xfId="48984" xr:uid="{5782336C-06F6-45EA-8C7C-DC6B5D46838C}"/>
    <cellStyle name="20% - Accent4 3" xfId="25" xr:uid="{47D7183D-CED6-4BDC-BDF3-8822678A944C}"/>
    <cellStyle name="20% - Accent4 3 2" xfId="587" xr:uid="{EC8AA65F-BB18-41E3-B31F-99F8CA2C16DB}"/>
    <cellStyle name="20% - Accent4 3 2 2" xfId="48985" xr:uid="{BB219BC4-AC94-40F6-959F-D78E6669D11C}"/>
    <cellStyle name="20% - Accent4 3 3" xfId="47833" xr:uid="{78772888-1CC7-4692-AF49-87F2860A628C}"/>
    <cellStyle name="20% - Accent4 30" xfId="48986" xr:uid="{3BDBA0E9-39F1-4972-9106-8A7DF3C32380}"/>
    <cellStyle name="20% - Accent4 31" xfId="23" xr:uid="{0F1D4CE9-E231-43E9-AC1D-16255150669C}"/>
    <cellStyle name="20% - Accent4 4" xfId="26" xr:uid="{C2C8CC3A-23B5-497F-870D-F6CDDF2764FC}"/>
    <cellStyle name="20% - Accent4 4 2" xfId="588" xr:uid="{DD9A0F1E-04ED-4E3A-B388-444418134ED2}"/>
    <cellStyle name="20% - Accent4 4 2 2" xfId="48987" xr:uid="{667F9B2C-FBAA-4D0D-B003-87DC2827B730}"/>
    <cellStyle name="20% - Accent4 4 3" xfId="47834" xr:uid="{A5717541-E51B-4364-9631-E9A99DD83B2F}"/>
    <cellStyle name="20% - Accent4 5" xfId="27" xr:uid="{B2742875-D02D-4E4A-88CC-4065263FE0F8}"/>
    <cellStyle name="20% - Accent4 5 2" xfId="589" xr:uid="{F2149447-4E19-4820-93AD-C969869DC78D}"/>
    <cellStyle name="20% - Accent4 5 2 2" xfId="48988" xr:uid="{505AD1AF-FD65-416B-89ED-C63585DFD64F}"/>
    <cellStyle name="20% - Accent4 5 3" xfId="47835" xr:uid="{97C273E5-0729-47D9-9E2B-E44DD1CCDD6E}"/>
    <cellStyle name="20% - Accent4 6" xfId="344" xr:uid="{93187EAB-4C79-448D-8A5D-0FDA14D0C207}"/>
    <cellStyle name="20% - Accent4 6 2" xfId="590" xr:uid="{2982EFCD-0C70-49E6-9A17-D30396DC3ABA}"/>
    <cellStyle name="20% - Accent4 6 2 2" xfId="48989" xr:uid="{41DA0DD1-105E-4020-BC9D-DD1555F00AC1}"/>
    <cellStyle name="20% - Accent4 6 3" xfId="13892" xr:uid="{8B61097F-4923-4DDB-B814-E27D1A0B97D3}"/>
    <cellStyle name="20% - Accent4 6 3 2" xfId="48990" xr:uid="{A585858B-5AF3-469A-B206-397E1F67CA55}"/>
    <cellStyle name="20% - Accent4 6 4" xfId="15719" xr:uid="{C7505B44-B9EF-42A0-9969-95AAFB63E269}"/>
    <cellStyle name="20% - Accent4 6 5" xfId="24792" xr:uid="{D8684464-D8AB-4558-BE6C-C7CEAFFDDC52}"/>
    <cellStyle name="20% - Accent4 6 6" xfId="47836" xr:uid="{50D522FC-025B-42C0-A872-9E1EB7678AF3}"/>
    <cellStyle name="20% - Accent4 7" xfId="591" xr:uid="{BAF9B5B7-33FD-4ECA-9923-EFC00958CCB2}"/>
    <cellStyle name="20% - Accent4 7 10" xfId="592" xr:uid="{81F8EC6C-879C-499E-A7A4-C7E824239617}"/>
    <cellStyle name="20% - Accent4 7 10 2" xfId="48991" xr:uid="{86DB9871-F67A-4CA8-A1B1-0C3A983FF168}"/>
    <cellStyle name="20% - Accent4 7 11" xfId="593" xr:uid="{B1773E45-2C02-4FB8-9246-DE0ECE3F9813}"/>
    <cellStyle name="20% - Accent4 7 11 2" xfId="48992" xr:uid="{A02D6F2F-80BA-4F82-ADB1-6F3567C32713}"/>
    <cellStyle name="20% - Accent4 7 12" xfId="47837" xr:uid="{498CF8B3-8189-4922-8096-4A80B25B0A98}"/>
    <cellStyle name="20% - Accent4 7 2" xfId="594" xr:uid="{9B1E1C30-63DC-4F3E-8579-ECDB9F941BFC}"/>
    <cellStyle name="20% - Accent4 7 2 2" xfId="48993" xr:uid="{22A7C04B-9A87-4BE1-BD74-BF5FE84613FD}"/>
    <cellStyle name="20% - Accent4 7 3" xfId="595" xr:uid="{44A5772B-AC0D-433F-B19D-497D17DCAF81}"/>
    <cellStyle name="20% - Accent4 7 3 2" xfId="48994" xr:uid="{A031AFFD-6E68-48C0-A950-2F28587F8069}"/>
    <cellStyle name="20% - Accent4 7 4" xfId="596" xr:uid="{504F05D7-91AB-4F20-8F99-B621CF186F9E}"/>
    <cellStyle name="20% - Accent4 7 4 2" xfId="48995" xr:uid="{C6FDC5D1-7353-437B-B573-EA21F2A68E50}"/>
    <cellStyle name="20% - Accent4 7 5" xfId="597" xr:uid="{A34C3DC9-6C57-4DC7-B742-6CA942B9A799}"/>
    <cellStyle name="20% - Accent4 7 5 2" xfId="48996" xr:uid="{EBA9B69F-E9F8-4A37-8658-3BF9CE51795C}"/>
    <cellStyle name="20% - Accent4 7 6" xfId="598" xr:uid="{7725E9C4-E1A5-4E85-8B4B-02526104D831}"/>
    <cellStyle name="20% - Accent4 7 6 2" xfId="48997" xr:uid="{AC9B907A-C0B4-46EC-8880-6B1767341771}"/>
    <cellStyle name="20% - Accent4 7 7" xfId="599" xr:uid="{3399E4D2-98D2-4150-883C-F98BC06A0D2A}"/>
    <cellStyle name="20% - Accent4 7 7 2" xfId="48998" xr:uid="{52D0CE1F-41DF-47EC-AF91-E9EE13CE765C}"/>
    <cellStyle name="20% - Accent4 7 8" xfId="600" xr:uid="{AF9D1D4A-599E-4E1E-8EC7-02F6BAFE30A4}"/>
    <cellStyle name="20% - Accent4 7 8 2" xfId="48999" xr:uid="{BEC9D017-9919-4CEE-BF5B-8E7E745D16C0}"/>
    <cellStyle name="20% - Accent4 7 9" xfId="601" xr:uid="{CF3E3A79-7338-4462-91D6-B9C500867D45}"/>
    <cellStyle name="20% - Accent4 7 9 2" xfId="49000" xr:uid="{A1F256A5-E5E3-419B-8B3C-A737A6A7CF00}"/>
    <cellStyle name="20% - Accent4 8" xfId="602" xr:uid="{54677DBF-BD90-4E94-84F7-EF3E8F5FA764}"/>
    <cellStyle name="20% - Accent4 8 2" xfId="47838" xr:uid="{38B1F098-8540-4034-889E-5B007081D48E}"/>
    <cellStyle name="20% - Accent4 9" xfId="603" xr:uid="{D4152E61-94B9-4172-B9F5-F77453EF9325}"/>
    <cellStyle name="20% - Accent4 9 2" xfId="47839" xr:uid="{ADBDEB56-FB39-41DC-8B45-E64E015EFDE9}"/>
    <cellStyle name="20% - Accent5 10" xfId="604" xr:uid="{B90762C0-55ED-4EF1-8076-3DA54F32EE39}"/>
    <cellStyle name="20% - Accent5 10 2" xfId="49001" xr:uid="{FF823416-8794-40C0-A535-AAE12F6E6BB6}"/>
    <cellStyle name="20% - Accent5 11" xfId="605" xr:uid="{27ADC4E7-C8B1-4427-BEA6-702560A675FC}"/>
    <cellStyle name="20% - Accent5 11 2" xfId="49002" xr:uid="{C17D42E5-4506-47BF-86D1-9C437E8E30F8}"/>
    <cellStyle name="20% - Accent5 12" xfId="606" xr:uid="{745A9DD4-DF85-4FB8-92F9-7BA58F65AF7B}"/>
    <cellStyle name="20% - Accent5 12 10" xfId="607" xr:uid="{94EA707F-A5D9-48A2-B358-A9D2617ABBD9}"/>
    <cellStyle name="20% - Accent5 12 10 2" xfId="49003" xr:uid="{E29C296B-A4C5-44BE-8059-ABBDBAF67421}"/>
    <cellStyle name="20% - Accent5 12 11" xfId="608" xr:uid="{FBF9CE77-1AA3-4C35-BD24-06960F872EE5}"/>
    <cellStyle name="20% - Accent5 12 11 2" xfId="49004" xr:uid="{BB3BC30C-6954-4BD9-89DE-BAA8EEDD3A49}"/>
    <cellStyle name="20% - Accent5 12 12" xfId="609" xr:uid="{E9D05F6C-C412-48CB-A086-202A3620238E}"/>
    <cellStyle name="20% - Accent5 12 12 2" xfId="49005" xr:uid="{7E47D000-5D9B-44FB-9AFA-74514425E252}"/>
    <cellStyle name="20% - Accent5 12 13" xfId="610" xr:uid="{A1EB2A91-BC66-42E8-9DCA-BD74C02D9DE1}"/>
    <cellStyle name="20% - Accent5 12 13 2" xfId="49006" xr:uid="{8EA44588-D93D-4A9E-B20E-A9A721AE6ED4}"/>
    <cellStyle name="20% - Accent5 12 14" xfId="611" xr:uid="{846EE364-E18D-40FE-A9E1-059F2BF9E50E}"/>
    <cellStyle name="20% - Accent5 12 14 2" xfId="49007" xr:uid="{FAC1BC5A-D11C-4EDA-ACCE-C83A54223898}"/>
    <cellStyle name="20% - Accent5 12 15" xfId="612" xr:uid="{2130B072-A32E-4821-8C5E-86F29520012C}"/>
    <cellStyle name="20% - Accent5 12 15 2" xfId="49008" xr:uid="{EEE2D2F0-1B0C-49DB-8509-02FA4F95763C}"/>
    <cellStyle name="20% - Accent5 12 16" xfId="613" xr:uid="{E2ADE17D-5B09-494C-B98B-0FE3DB4D934C}"/>
    <cellStyle name="20% - Accent5 12 16 2" xfId="49009" xr:uid="{0CE44CB7-12CE-4922-BB06-7EB13D5ED260}"/>
    <cellStyle name="20% - Accent5 12 17" xfId="614" xr:uid="{A1BE4C47-1D73-4696-BEBB-25F0021DC332}"/>
    <cellStyle name="20% - Accent5 12 17 2" xfId="49010" xr:uid="{41B5B164-F35D-41BB-B78B-1811BDD33ACE}"/>
    <cellStyle name="20% - Accent5 12 18" xfId="615" xr:uid="{1607B44B-A7CB-4957-8159-B107D65D19DA}"/>
    <cellStyle name="20% - Accent5 12 18 2" xfId="49011" xr:uid="{3E65880B-6464-447C-A530-FB8BDE9D15C9}"/>
    <cellStyle name="20% - Accent5 12 19" xfId="616" xr:uid="{E7A11795-3696-488F-9E34-C6CFF1865C9A}"/>
    <cellStyle name="20% - Accent5 12 19 2" xfId="49012" xr:uid="{2AA72211-7748-48C8-B77E-702248F86F45}"/>
    <cellStyle name="20% - Accent5 12 2" xfId="617" xr:uid="{EF4D463F-D02D-4BD6-BF18-AFD790399193}"/>
    <cellStyle name="20% - Accent5 12 2 2" xfId="49013" xr:uid="{81231C9C-EE4B-4FFA-97AC-F239AF70F0D6}"/>
    <cellStyle name="20% - Accent5 12 20" xfId="618" xr:uid="{430046ED-A883-47D7-882F-F86432B062DB}"/>
    <cellStyle name="20% - Accent5 12 20 2" xfId="49014" xr:uid="{867C7EED-4A3B-4550-A2C4-131BA08370B5}"/>
    <cellStyle name="20% - Accent5 12 21" xfId="619" xr:uid="{567D9590-888C-46F9-896A-64F0D4957FD3}"/>
    <cellStyle name="20% - Accent5 12 21 2" xfId="49015" xr:uid="{4A8D3F76-5223-4894-ADE1-9AFBDD90F3E5}"/>
    <cellStyle name="20% - Accent5 12 22" xfId="620" xr:uid="{49351D31-B697-49D3-97E8-81344411EFE8}"/>
    <cellStyle name="20% - Accent5 12 22 2" xfId="49016" xr:uid="{12ADD9BC-6DDD-48A3-9545-DF20733C13FC}"/>
    <cellStyle name="20% - Accent5 12 23" xfId="621" xr:uid="{C21BDBE6-3C63-44E6-BFDB-3385037FFE41}"/>
    <cellStyle name="20% - Accent5 12 23 2" xfId="49017" xr:uid="{EA9A035D-A109-415E-82DA-B7A3313BEDDB}"/>
    <cellStyle name="20% - Accent5 12 24" xfId="622" xr:uid="{864599DA-CF43-49F4-8D29-1ECBE06ACFE3}"/>
    <cellStyle name="20% - Accent5 12 24 2" xfId="49018" xr:uid="{31BC4652-87E6-487E-8772-46171D4D6029}"/>
    <cellStyle name="20% - Accent5 12 25" xfId="623" xr:uid="{C86234FB-8CE5-4E52-9229-1BA896E9765E}"/>
    <cellStyle name="20% - Accent5 12 25 2" xfId="49019" xr:uid="{26FF2294-31E6-47E5-B905-8E2B09995C64}"/>
    <cellStyle name="20% - Accent5 12 26" xfId="624" xr:uid="{F27CDD4A-DBCF-4058-83D1-FECBC6711974}"/>
    <cellStyle name="20% - Accent5 12 26 2" xfId="49020" xr:uid="{1B792622-97F7-4099-98E9-259D2E048010}"/>
    <cellStyle name="20% - Accent5 12 27" xfId="625" xr:uid="{137A62D1-5556-4B21-A5ED-6C0724FDCF34}"/>
    <cellStyle name="20% - Accent5 12 27 2" xfId="49021" xr:uid="{3B3E922D-94A2-4826-AA4F-946FF0CBB3EF}"/>
    <cellStyle name="20% - Accent5 12 28" xfId="626" xr:uid="{A8BF9D13-CE3E-4778-9EE2-A7C57EF8F5BB}"/>
    <cellStyle name="20% - Accent5 12 28 2" xfId="49022" xr:uid="{1F859E12-165C-4D28-9212-ADAD635CDA1F}"/>
    <cellStyle name="20% - Accent5 12 29" xfId="627" xr:uid="{76D08C54-DCBD-4C96-AC8A-D3F8E874D088}"/>
    <cellStyle name="20% - Accent5 12 29 2" xfId="49023" xr:uid="{5A5DB4FE-45A8-4458-8EA2-667DF0EBF947}"/>
    <cellStyle name="20% - Accent5 12 3" xfId="628" xr:uid="{15DB488E-047E-4FF9-9527-55CA4AD6D060}"/>
    <cellStyle name="20% - Accent5 12 3 2" xfId="49024" xr:uid="{F89A9FFD-5062-48CE-BBA2-B1805D1D85ED}"/>
    <cellStyle name="20% - Accent5 12 30" xfId="629" xr:uid="{CDB2927B-78B5-444D-99B7-0275740D52B5}"/>
    <cellStyle name="20% - Accent5 12 30 2" xfId="49025" xr:uid="{9B5E5A6B-42E2-46ED-87FF-B46C305E0CD8}"/>
    <cellStyle name="20% - Accent5 12 31" xfId="49026" xr:uid="{CB79ECA3-AB1C-418D-A765-5F3379AAB918}"/>
    <cellStyle name="20% - Accent5 12 4" xfId="630" xr:uid="{91267CCD-60D0-47EE-9DEF-2B47F519DFB2}"/>
    <cellStyle name="20% - Accent5 12 4 2" xfId="49027" xr:uid="{4CD497C9-6FF2-4F8E-961D-D75B96B47A4C}"/>
    <cellStyle name="20% - Accent5 12 5" xfId="631" xr:uid="{DD9448C2-3CF1-415C-80ED-CEC186286F5F}"/>
    <cellStyle name="20% - Accent5 12 5 2" xfId="49028" xr:uid="{EB330B06-A5AE-4175-AFB3-45BC11A5CE52}"/>
    <cellStyle name="20% - Accent5 12 6" xfId="632" xr:uid="{F1B4A1CA-7176-4215-84AF-51D0F6E15626}"/>
    <cellStyle name="20% - Accent5 12 6 2" xfId="49029" xr:uid="{8B4D5C74-C6C4-4315-A524-B80929CAD5DD}"/>
    <cellStyle name="20% - Accent5 12 7" xfId="633" xr:uid="{53679E42-4C46-4019-A083-45A28DF08224}"/>
    <cellStyle name="20% - Accent5 12 7 2" xfId="49030" xr:uid="{A4C6888B-BDFA-4361-A188-0E5761E5DF9B}"/>
    <cellStyle name="20% - Accent5 12 8" xfId="634" xr:uid="{70E0D719-3994-4B02-ACB4-DADA6F426F27}"/>
    <cellStyle name="20% - Accent5 12 8 2" xfId="49031" xr:uid="{EF271A86-5842-40E5-B9AD-C36D94E12146}"/>
    <cellStyle name="20% - Accent5 12 9" xfId="635" xr:uid="{9CCDB804-7B29-4625-BEDD-095299C8FD52}"/>
    <cellStyle name="20% - Accent5 12 9 2" xfId="49032" xr:uid="{64CD446D-A109-49A6-94B3-2B7130AD71EC}"/>
    <cellStyle name="20% - Accent5 13" xfId="636" xr:uid="{8DD0338C-8456-4416-9AE4-BB6D85001787}"/>
    <cellStyle name="20% - Accent5 13 2" xfId="49033" xr:uid="{E3EBB71C-5807-4E00-A4D7-1C1DEE1E439C}"/>
    <cellStyle name="20% - Accent5 14" xfId="637" xr:uid="{9F12DA03-7C3F-43F9-99EA-E893531D8AB3}"/>
    <cellStyle name="20% - Accent5 14 2" xfId="49034" xr:uid="{9FE4A631-3E8E-4288-9DBE-6ADF4B9FE414}"/>
    <cellStyle name="20% - Accent5 15" xfId="3618" xr:uid="{6C5689CE-5612-476E-B15F-2FF34D22790A}"/>
    <cellStyle name="20% - Accent5 15 2" xfId="49035" xr:uid="{CEAA8895-B48D-4009-ACDC-69CF5B5ED182}"/>
    <cellStyle name="20% - Accent5 16" xfId="16393" xr:uid="{D2B5EC96-8526-48DA-B613-F2212599F6C4}"/>
    <cellStyle name="20% - Accent5 16 2" xfId="49036" xr:uid="{83AA95AF-6BC5-4996-B2BD-49E0A33FE26E}"/>
    <cellStyle name="20% - Accent5 17" xfId="24793" xr:uid="{56FE757C-3EAD-40A8-81FD-636878A25C5F}"/>
    <cellStyle name="20% - Accent5 18" xfId="49037" xr:uid="{8189D223-E10F-4C6D-9C9A-13A9101B67D4}"/>
    <cellStyle name="20% - Accent5 19" xfId="49038" xr:uid="{C26F2811-8BD9-4C89-9224-13C8F73BE944}"/>
    <cellStyle name="20% - Accent5 2" xfId="29" xr:uid="{6392392D-D0F2-4CDC-80E3-12DC0CE6C390}"/>
    <cellStyle name="20% - Accent5 2 10" xfId="47840" xr:uid="{909E5AF0-D7AF-481E-9807-415D327E2A75}"/>
    <cellStyle name="20% - Accent5 2 11" xfId="47841" xr:uid="{462AEF29-C413-4959-B42C-83CD25D67515}"/>
    <cellStyle name="20% - Accent5 2 12" xfId="49039" xr:uid="{86D55E7C-8320-4AA8-9FA5-944502F0272F}"/>
    <cellStyle name="20% - Accent5 2 13" xfId="49040" xr:uid="{D71D74F3-566A-439B-A8AE-632E0F564C4A}"/>
    <cellStyle name="20% - Accent5 2 14" xfId="49041" xr:uid="{277C3C38-E5EE-4221-98A3-741BC7444818}"/>
    <cellStyle name="20% - Accent5 2 15" xfId="49042" xr:uid="{9EC883ED-B3FE-47B1-B373-25D2156620A4}"/>
    <cellStyle name="20% - Accent5 2 16" xfId="49043" xr:uid="{24483334-CC3A-473A-A19B-E84FCF6C8941}"/>
    <cellStyle name="20% - Accent5 2 17" xfId="49044" xr:uid="{8B6D3A78-5420-4861-ABC1-632C8FAACA63}"/>
    <cellStyle name="20% - Accent5 2 18" xfId="49045" xr:uid="{D447B9AB-5939-4FD9-9F32-B43644785FA2}"/>
    <cellStyle name="20% - Accent5 2 19" xfId="49046" xr:uid="{8DBDCF91-4329-43E4-AC2B-A2142FA8FB83}"/>
    <cellStyle name="20% - Accent5 2 2" xfId="232" xr:uid="{39CF611A-9004-439E-AB89-5ABD6A768C33}"/>
    <cellStyle name="20% - Accent5 2 2 2" xfId="49047" xr:uid="{48CC8625-7614-414A-8C94-08CF82A30896}"/>
    <cellStyle name="20% - Accent5 2 20" xfId="49048" xr:uid="{DA541F15-5097-4EF6-96C2-D08A3C5E54B3}"/>
    <cellStyle name="20% - Accent5 2 21" xfId="49049" xr:uid="{07908EC1-DED6-4652-92E1-EE01259338C2}"/>
    <cellStyle name="20% - Accent5 2 22" xfId="49050" xr:uid="{0EFFCBBE-8A92-40F1-BE78-7EC3D55A8129}"/>
    <cellStyle name="20% - Accent5 2 23" xfId="49051" xr:uid="{4E1E2FFE-6CED-4EB8-BA85-817ACEDB5B01}"/>
    <cellStyle name="20% - Accent5 2 24" xfId="49052" xr:uid="{2FA4BA67-1F22-4C3F-9E9E-20545D4A727B}"/>
    <cellStyle name="20% - Accent5 2 3" xfId="638" xr:uid="{24446F5D-14E0-4936-AE9D-C74B002310E0}"/>
    <cellStyle name="20% - Accent5 2 3 2" xfId="49053" xr:uid="{00E50AD2-4B69-485A-B1CA-7FF99E6AB063}"/>
    <cellStyle name="20% - Accent5 2 4" xfId="639" xr:uid="{F775EF52-8E80-45E5-BD02-A89E876D6F1C}"/>
    <cellStyle name="20% - Accent5 2 4 2" xfId="49054" xr:uid="{7832DDC1-397A-4DC9-B463-C3FC87B2E0DF}"/>
    <cellStyle name="20% - Accent5 2 5" xfId="640" xr:uid="{F86715D5-FF67-4AEA-85F1-EFCE34D98180}"/>
    <cellStyle name="20% - Accent5 2 5 2" xfId="49055" xr:uid="{84F8C403-D43A-4B5C-AF75-4BCFBDAD673B}"/>
    <cellStyle name="20% - Accent5 2 6" xfId="641" xr:uid="{654A6925-39AB-4807-951A-2EC064B4E701}"/>
    <cellStyle name="20% - Accent5 2 6 2" xfId="49056" xr:uid="{340B2EE8-0CC7-4733-8769-50B4B2D698D9}"/>
    <cellStyle name="20% - Accent5 2 7" xfId="642" xr:uid="{3960F03A-64F6-4554-B90C-A1B5674AAFC1}"/>
    <cellStyle name="20% - Accent5 2 7 2" xfId="49057" xr:uid="{D0CAC3D5-1145-4254-A0A3-A0AAFDC99682}"/>
    <cellStyle name="20% - Accent5 2 8" xfId="3617" xr:uid="{3B973D12-1C83-4477-B753-4506DC6C64FD}"/>
    <cellStyle name="20% - Accent5 2 8 2" xfId="49058" xr:uid="{49A85308-6AE1-411A-AFDB-B6203DA3FCFF}"/>
    <cellStyle name="20% - Accent5 2 9" xfId="24628" xr:uid="{C0986FDE-ECBD-4CBB-AE02-F729CFEFE7E1}"/>
    <cellStyle name="20% - Accent5 20" xfId="49059" xr:uid="{A8001B00-C1F7-4CB6-A16A-C1FF60BFD4B1}"/>
    <cellStyle name="20% - Accent5 21" xfId="49060" xr:uid="{A1892FE2-C4C7-48A3-AF7F-13C30CF4D05E}"/>
    <cellStyle name="20% - Accent5 22" xfId="49061" xr:uid="{4F82A7E2-620D-4977-985A-515A3253775D}"/>
    <cellStyle name="20% - Accent5 23" xfId="49062" xr:uid="{AB8F4AE4-C653-43D0-A093-214C6110AFD4}"/>
    <cellStyle name="20% - Accent5 24" xfId="49063" xr:uid="{B2263681-3EDC-47BF-9F76-D46697280125}"/>
    <cellStyle name="20% - Accent5 25" xfId="49064" xr:uid="{9AB58F99-608D-4EEC-B484-AD9D79FFEE81}"/>
    <cellStyle name="20% - Accent5 26" xfId="49065" xr:uid="{129B9BD5-CA82-436B-9A3D-185D089E5D81}"/>
    <cellStyle name="20% - Accent5 27" xfId="49066" xr:uid="{A243346F-80F2-49E5-9F16-51B5799C0636}"/>
    <cellStyle name="20% - Accent5 28" xfId="49067" xr:uid="{F153FA62-466A-4735-BC7B-C8E804882FF0}"/>
    <cellStyle name="20% - Accent5 29" xfId="49068" xr:uid="{5C88F3EB-2002-465F-B603-7E8A2247D694}"/>
    <cellStyle name="20% - Accent5 3" xfId="30" xr:uid="{20F5D9CD-5680-4A33-A964-4D798D11F165}"/>
    <cellStyle name="20% - Accent5 3 2" xfId="643" xr:uid="{E1CBF3DB-E04F-4BF5-AE05-D5C98752B3A3}"/>
    <cellStyle name="20% - Accent5 3 2 2" xfId="49069" xr:uid="{537F6732-7E0B-4C10-ABF5-77CD5733F147}"/>
    <cellStyle name="20% - Accent5 3 3" xfId="49070" xr:uid="{59C3C5D7-809E-49C7-AFD0-0096711E0C18}"/>
    <cellStyle name="20% - Accent5 30" xfId="28" xr:uid="{19D0EC54-E3AE-44CE-AB1D-699922C47D00}"/>
    <cellStyle name="20% - Accent5 4" xfId="31" xr:uid="{4C235E05-2034-49D5-B58A-20FB5D641309}"/>
    <cellStyle name="20% - Accent5 4 2" xfId="644" xr:uid="{48B4C8C1-B22D-4DDB-897A-2A52C109B545}"/>
    <cellStyle name="20% - Accent5 4 2 2" xfId="49071" xr:uid="{BD3361B0-A6E6-458E-B063-EB1D1C2D50A3}"/>
    <cellStyle name="20% - Accent5 4 3" xfId="49072" xr:uid="{D8E8A79E-7964-446A-BB67-317BDC89A187}"/>
    <cellStyle name="20% - Accent5 5" xfId="32" xr:uid="{9E6895FC-F032-4F8E-87D9-161D60618A13}"/>
    <cellStyle name="20% - Accent5 5 2" xfId="645" xr:uid="{9029572B-2510-4EF2-A36A-ED2F1CE29087}"/>
    <cellStyle name="20% - Accent5 5 2 2" xfId="49073" xr:uid="{15905842-7F15-4D60-8A40-82AD7143CDF1}"/>
    <cellStyle name="20% - Accent5 5 3" xfId="49074" xr:uid="{4419CF9B-DA00-421D-84D0-391026EBEFC2}"/>
    <cellStyle name="20% - Accent5 6" xfId="348" xr:uid="{0F945169-CF8A-499B-87A0-B3B8059BA617}"/>
    <cellStyle name="20% - Accent5 6 2" xfId="646" xr:uid="{7DEB9A66-1E97-4765-B892-504D55CB05ED}"/>
    <cellStyle name="20% - Accent5 6 2 2" xfId="49075" xr:uid="{035424D6-F59B-4CA8-B53C-4897B5538BFD}"/>
    <cellStyle name="20% - Accent5 6 3" xfId="13954" xr:uid="{FCE6A241-495B-4C41-96A0-9EBBA4EB998D}"/>
    <cellStyle name="20% - Accent5 6 3 2" xfId="49076" xr:uid="{9FAB7D5B-7EAB-4D9D-85EB-1B2DB0C6E002}"/>
    <cellStyle name="20% - Accent5 6 4" xfId="15718" xr:uid="{576F15EF-9E98-4EBB-BCAB-AB0B038C109A}"/>
    <cellStyle name="20% - Accent5 6 5" xfId="47842" xr:uid="{85E0FC6A-01E9-4966-82EB-E3657FF9CEBF}"/>
    <cellStyle name="20% - Accent5 7" xfId="647" xr:uid="{E0361D97-6D33-4CA0-8B2C-3029C5CCA3CA}"/>
    <cellStyle name="20% - Accent5 7 10" xfId="648" xr:uid="{D334049A-D461-43D2-B30B-C657FF327A78}"/>
    <cellStyle name="20% - Accent5 7 10 2" xfId="49077" xr:uid="{FD79E34E-9738-48CC-A95C-1FD687274F38}"/>
    <cellStyle name="20% - Accent5 7 11" xfId="649" xr:uid="{1E22D7FA-C79C-48D5-862F-D11C3F13D9B2}"/>
    <cellStyle name="20% - Accent5 7 11 2" xfId="49078" xr:uid="{74C40CF8-9B03-4B6D-B6D7-794FFD84606C}"/>
    <cellStyle name="20% - Accent5 7 12" xfId="49079" xr:uid="{B5369547-FE78-4A26-AA8A-38262AB61948}"/>
    <cellStyle name="20% - Accent5 7 2" xfId="650" xr:uid="{D7B88A3F-570F-4652-A7ED-C09C22998F0F}"/>
    <cellStyle name="20% - Accent5 7 2 2" xfId="49080" xr:uid="{F9BD0543-9938-4EB1-BDEB-844D778D50E5}"/>
    <cellStyle name="20% - Accent5 7 3" xfId="651" xr:uid="{56FC0476-B3E5-4D2F-9453-CE34A103B810}"/>
    <cellStyle name="20% - Accent5 7 3 2" xfId="49081" xr:uid="{7BC7BF86-DF1F-4034-BCF0-6001A7EF3C15}"/>
    <cellStyle name="20% - Accent5 7 4" xfId="652" xr:uid="{4F57546E-A6EF-4208-9E65-CEDD514DA2D0}"/>
    <cellStyle name="20% - Accent5 7 4 2" xfId="49082" xr:uid="{D03027C5-11BF-48DF-801B-AF497178BCCA}"/>
    <cellStyle name="20% - Accent5 7 5" xfId="653" xr:uid="{365406BA-7D82-475A-9C5F-0DF710BEAE02}"/>
    <cellStyle name="20% - Accent5 7 5 2" xfId="49083" xr:uid="{7B52C23E-3008-4C55-990F-6EF9B62D5EA3}"/>
    <cellStyle name="20% - Accent5 7 6" xfId="654" xr:uid="{03D9D464-64A8-43A7-92BF-965263C667AB}"/>
    <cellStyle name="20% - Accent5 7 6 2" xfId="49084" xr:uid="{0C26FEB9-D1B0-4944-BBEA-4C1238EF6CF6}"/>
    <cellStyle name="20% - Accent5 7 7" xfId="655" xr:uid="{6D944CCD-5F16-4B2C-AAC9-370F3D163E7C}"/>
    <cellStyle name="20% - Accent5 7 7 2" xfId="49085" xr:uid="{A01E9CFC-C46A-4FAD-93C9-8F99B99C3382}"/>
    <cellStyle name="20% - Accent5 7 8" xfId="656" xr:uid="{03353594-6502-4314-AC68-CDF3ED198C13}"/>
    <cellStyle name="20% - Accent5 7 8 2" xfId="49086" xr:uid="{E982C06B-036C-4CD5-B8DA-0F193B69AEFD}"/>
    <cellStyle name="20% - Accent5 7 9" xfId="657" xr:uid="{A639C7D4-E61D-4C54-AA46-9FA3417A2E1C}"/>
    <cellStyle name="20% - Accent5 7 9 2" xfId="49087" xr:uid="{6173FADF-F69A-4ED5-9FD2-6F2EE5F7A5F3}"/>
    <cellStyle name="20% - Accent5 8" xfId="658" xr:uid="{5EEB01F6-D570-470F-ADB7-73A3298F6A7C}"/>
    <cellStyle name="20% - Accent5 8 2" xfId="49088" xr:uid="{EEC6951E-6C88-4501-875B-5CE4B24E4D43}"/>
    <cellStyle name="20% - Accent5 9" xfId="659" xr:uid="{3DFABD42-59AC-4FDE-97B2-0E5687D552C0}"/>
    <cellStyle name="20% - Accent5 9 2" xfId="49089" xr:uid="{EE14B6BF-FBF8-421C-A553-0576E43096F4}"/>
    <cellStyle name="20% - Accent6 10" xfId="660" xr:uid="{20708C42-AED9-4465-ADFC-D10270216A5F}"/>
    <cellStyle name="20% - Accent6 10 2" xfId="47843" xr:uid="{3D720ADF-7FCE-4C05-AFBB-C958123D56DF}"/>
    <cellStyle name="20% - Accent6 11" xfId="661" xr:uid="{A7F5CF6C-9DB5-4BDC-84D6-EC63874198FB}"/>
    <cellStyle name="20% - Accent6 11 2" xfId="47844" xr:uid="{69B510B0-96A4-4F8C-A1D1-3C8C09AE45DE}"/>
    <cellStyle name="20% - Accent6 12" xfId="662" xr:uid="{C11AC31A-8545-40FF-9FF3-C2A60200A6BB}"/>
    <cellStyle name="20% - Accent6 12 10" xfId="663" xr:uid="{614AA22F-9EB5-4684-9498-5601D25FBED0}"/>
    <cellStyle name="20% - Accent6 12 10 2" xfId="49090" xr:uid="{3F493076-3F61-47E4-8457-1EB1E0B5A4FA}"/>
    <cellStyle name="20% - Accent6 12 11" xfId="664" xr:uid="{C085AE50-2BCA-4236-A74D-4ADC94DE755C}"/>
    <cellStyle name="20% - Accent6 12 11 2" xfId="49091" xr:uid="{2767C4D2-0F79-4D5F-8528-6E27DAB6671A}"/>
    <cellStyle name="20% - Accent6 12 12" xfId="665" xr:uid="{62062486-C62A-4164-BE07-EDA7CD684F1E}"/>
    <cellStyle name="20% - Accent6 12 12 2" xfId="49092" xr:uid="{6FD698F8-B434-4600-91A6-48461859126F}"/>
    <cellStyle name="20% - Accent6 12 13" xfId="666" xr:uid="{5F625FAE-3C57-49BB-ACBC-EC578DFC2BA8}"/>
    <cellStyle name="20% - Accent6 12 13 2" xfId="49093" xr:uid="{249A2467-906F-4CDA-AAE2-38AACC600AF5}"/>
    <cellStyle name="20% - Accent6 12 14" xfId="667" xr:uid="{9FE3E701-5C85-4090-8E46-63563976C77F}"/>
    <cellStyle name="20% - Accent6 12 14 2" xfId="49094" xr:uid="{605C6274-40C5-4E4B-AD17-B1507E7D599A}"/>
    <cellStyle name="20% - Accent6 12 15" xfId="668" xr:uid="{9AD07883-BFBA-4019-8D2D-D749F90CA91F}"/>
    <cellStyle name="20% - Accent6 12 15 2" xfId="49095" xr:uid="{28225CB7-483E-42A6-8AE1-0823B30B04D0}"/>
    <cellStyle name="20% - Accent6 12 16" xfId="669" xr:uid="{92757104-E67D-4FDE-A922-09DA73EC475B}"/>
    <cellStyle name="20% - Accent6 12 16 2" xfId="49096" xr:uid="{D8435CB3-693A-4430-A87A-205D4A1A7B79}"/>
    <cellStyle name="20% - Accent6 12 17" xfId="670" xr:uid="{B15C69A3-6457-4282-8321-E154F24F507B}"/>
    <cellStyle name="20% - Accent6 12 17 2" xfId="49097" xr:uid="{4EF6074F-A603-4C21-B747-39F92DD1221C}"/>
    <cellStyle name="20% - Accent6 12 18" xfId="671" xr:uid="{84431D1F-F6BF-46A2-8625-D419C210D1B9}"/>
    <cellStyle name="20% - Accent6 12 18 2" xfId="49098" xr:uid="{9027918A-5FFB-4B5B-B0DE-671EE144D552}"/>
    <cellStyle name="20% - Accent6 12 19" xfId="672" xr:uid="{7DDB4686-FC10-4F1D-B1C5-8C703DB0ED6F}"/>
    <cellStyle name="20% - Accent6 12 19 2" xfId="49099" xr:uid="{4FBEE0E9-738B-4753-917D-37929760DFD0}"/>
    <cellStyle name="20% - Accent6 12 2" xfId="673" xr:uid="{27961DA5-4253-48EC-ABB5-4425C5CE02A1}"/>
    <cellStyle name="20% - Accent6 12 2 2" xfId="49100" xr:uid="{2BEE550C-0B12-4C9C-8050-023CBB3D23DF}"/>
    <cellStyle name="20% - Accent6 12 20" xfId="674" xr:uid="{02A98F45-2753-414E-BE96-5915F5ACAF5A}"/>
    <cellStyle name="20% - Accent6 12 20 2" xfId="49101" xr:uid="{B86EAF2B-369D-4EEB-BBF0-F3094538D09B}"/>
    <cellStyle name="20% - Accent6 12 21" xfId="675" xr:uid="{E2404291-E8B9-445C-81D3-2C79A0E69075}"/>
    <cellStyle name="20% - Accent6 12 21 2" xfId="49102" xr:uid="{F1AEE250-A474-47E4-864E-EB5E78CB6F95}"/>
    <cellStyle name="20% - Accent6 12 22" xfId="676" xr:uid="{63010B7D-5E64-4ADA-945C-C3A71B912450}"/>
    <cellStyle name="20% - Accent6 12 22 2" xfId="49103" xr:uid="{12BC0998-D778-495D-9473-4B04DD6D4C5A}"/>
    <cellStyle name="20% - Accent6 12 23" xfId="677" xr:uid="{A61B7882-41D8-4D62-81E4-E3006CCF6D27}"/>
    <cellStyle name="20% - Accent6 12 23 2" xfId="49104" xr:uid="{E34F77E3-CC44-4EEA-B72D-23D274EC63B5}"/>
    <cellStyle name="20% - Accent6 12 24" xfId="678" xr:uid="{71C2F8A6-FBF2-43FF-97A3-78E67955244A}"/>
    <cellStyle name="20% - Accent6 12 24 2" xfId="49105" xr:uid="{A418FF6F-48BB-44EE-ACD6-364D2F57C24B}"/>
    <cellStyle name="20% - Accent6 12 25" xfId="679" xr:uid="{7DE2A929-41C8-4F9D-A475-DC3D12E0131F}"/>
    <cellStyle name="20% - Accent6 12 25 2" xfId="49106" xr:uid="{D3BD4C79-8A6C-414E-9A21-47E64D48FA43}"/>
    <cellStyle name="20% - Accent6 12 26" xfId="680" xr:uid="{29EB6753-F67B-46E4-B2C2-8869CF5530D3}"/>
    <cellStyle name="20% - Accent6 12 26 2" xfId="49107" xr:uid="{9D6499A9-2869-4DAE-95DA-D4EBB1496427}"/>
    <cellStyle name="20% - Accent6 12 27" xfId="681" xr:uid="{D2687458-2ADC-4486-A69A-2DFA024F567D}"/>
    <cellStyle name="20% - Accent6 12 27 2" xfId="49108" xr:uid="{9BDF2D59-FF0E-4B9E-871A-1EE6542092ED}"/>
    <cellStyle name="20% - Accent6 12 28" xfId="682" xr:uid="{0BA8B8B8-5548-4A8B-B647-99B1AE4B667A}"/>
    <cellStyle name="20% - Accent6 12 28 2" xfId="49109" xr:uid="{E68A719D-9DA0-4359-8995-19C4408D4BE0}"/>
    <cellStyle name="20% - Accent6 12 29" xfId="683" xr:uid="{7F781BA9-5BFF-4061-98F1-B8E5D46C575C}"/>
    <cellStyle name="20% - Accent6 12 29 2" xfId="49110" xr:uid="{AAE0D086-91E8-4699-BB4A-DDAC67C32C94}"/>
    <cellStyle name="20% - Accent6 12 3" xfId="684" xr:uid="{E3C43B6F-11A5-439A-AB35-5A19A1ED6859}"/>
    <cellStyle name="20% - Accent6 12 3 2" xfId="49111" xr:uid="{008F2FEE-8C22-4EC0-AE87-97589AEE41B5}"/>
    <cellStyle name="20% - Accent6 12 30" xfId="685" xr:uid="{A2EBB42B-92EF-4E6B-85A5-47F90085785D}"/>
    <cellStyle name="20% - Accent6 12 30 2" xfId="49112" xr:uid="{61F23019-105C-4B69-937C-B6E899626361}"/>
    <cellStyle name="20% - Accent6 12 31" xfId="49113" xr:uid="{95CF4506-7B35-4FF7-A995-FDC4E52E7589}"/>
    <cellStyle name="20% - Accent6 12 4" xfId="686" xr:uid="{992E58D6-BD2D-49E2-81BE-74988E6DE9D1}"/>
    <cellStyle name="20% - Accent6 12 4 2" xfId="49114" xr:uid="{83B6008E-77B8-41C7-88EC-1F928F06F5E1}"/>
    <cellStyle name="20% - Accent6 12 5" xfId="687" xr:uid="{D6BF7225-A833-4289-83D5-E4A41C4FB813}"/>
    <cellStyle name="20% - Accent6 12 5 2" xfId="49115" xr:uid="{2DE040FD-9BDD-40C1-BB94-36C415DE6313}"/>
    <cellStyle name="20% - Accent6 12 6" xfId="688" xr:uid="{2F16EE71-D9F4-4AD9-B0CC-103B7D6E1769}"/>
    <cellStyle name="20% - Accent6 12 6 2" xfId="49116" xr:uid="{BB625A17-4763-4511-9F12-547EEAA6E60C}"/>
    <cellStyle name="20% - Accent6 12 7" xfId="689" xr:uid="{75E15112-0F0D-4438-8E66-8BA287DC7789}"/>
    <cellStyle name="20% - Accent6 12 7 2" xfId="49117" xr:uid="{5AF024AB-8C20-4620-A4C7-BC221BB275FB}"/>
    <cellStyle name="20% - Accent6 12 8" xfId="690" xr:uid="{39F54F0B-B674-47C9-AB0B-224A810B9D1D}"/>
    <cellStyle name="20% - Accent6 12 8 2" xfId="49118" xr:uid="{92C13EE7-25E8-4729-B1C7-5372FFCEA883}"/>
    <cellStyle name="20% - Accent6 12 9" xfId="691" xr:uid="{39E6CDDB-6B4C-420B-82E7-28BC8F81EA7C}"/>
    <cellStyle name="20% - Accent6 12 9 2" xfId="49119" xr:uid="{DCA22036-2560-46D0-9666-67DFDA26846A}"/>
    <cellStyle name="20% - Accent6 13" xfId="692" xr:uid="{6D4A08D0-EADD-45FD-9B80-C3DE2ACFF9FE}"/>
    <cellStyle name="20% - Accent6 13 2" xfId="49120" xr:uid="{3A830154-4766-4CD9-B5DE-E37CE1319F3D}"/>
    <cellStyle name="20% - Accent6 14" xfId="693" xr:uid="{4E16489A-C20E-45F9-8DBD-F82855FF0A27}"/>
    <cellStyle name="20% - Accent6 14 2" xfId="49121" xr:uid="{B4460C96-0AEC-4B05-ABC2-3DF55F7C1B63}"/>
    <cellStyle name="20% - Accent6 15" xfId="3616" xr:uid="{501E09A6-7FFF-4349-AA10-D328CACC60E4}"/>
    <cellStyle name="20% - Accent6 15 2" xfId="49122" xr:uid="{998B8DFE-4AE2-42CB-8571-17E4EF3A5985}"/>
    <cellStyle name="20% - Accent6 16" xfId="16394" xr:uid="{81B86C95-8222-46C9-A6F8-6CEE2FD5ED92}"/>
    <cellStyle name="20% - Accent6 16 2" xfId="49123" xr:uid="{FD79449F-E373-4234-84A5-FF94A13D8F61}"/>
    <cellStyle name="20% - Accent6 17" xfId="24794" xr:uid="{7C3F9450-89C1-4A2D-B161-FD05AB9D9D37}"/>
    <cellStyle name="20% - Accent6 18" xfId="49124" xr:uid="{FCE42D7E-91AB-4A4B-B920-A6087FE48070}"/>
    <cellStyle name="20% - Accent6 19" xfId="49125" xr:uid="{FF7F1AED-9B6A-432C-8869-895A555BC641}"/>
    <cellStyle name="20% - Accent6 2" xfId="34" xr:uid="{EA6E735A-1CDB-4D43-9B6C-DC070E5FAF82}"/>
    <cellStyle name="20% - Accent6 2 10" xfId="47845" xr:uid="{B7FEE612-65B8-4C76-B1CC-BB06C1E0D0BC}"/>
    <cellStyle name="20% - Accent6 2 11" xfId="47846" xr:uid="{81482018-D834-4D06-B972-6ABDFF8BA825}"/>
    <cellStyle name="20% - Accent6 2 12" xfId="49126" xr:uid="{425C4412-060D-4B31-A4DB-6EE867C00DEB}"/>
    <cellStyle name="20% - Accent6 2 13" xfId="49127" xr:uid="{011DAA6C-9FB4-4891-8919-20DBD1B5EB01}"/>
    <cellStyle name="20% - Accent6 2 14" xfId="49128" xr:uid="{859AD92C-1EDB-4CC9-91F7-FAE7FEF67274}"/>
    <cellStyle name="20% - Accent6 2 15" xfId="49129" xr:uid="{DA0BDB2F-1A7E-4BDE-A200-19A32ABB532B}"/>
    <cellStyle name="20% - Accent6 2 16" xfId="49130" xr:uid="{6D6C72D8-19D1-4FF5-AEF9-0870D1DF8FD0}"/>
    <cellStyle name="20% - Accent6 2 17" xfId="49131" xr:uid="{03FE9E35-2A75-4E79-9D1C-37CB64E2A0D7}"/>
    <cellStyle name="20% - Accent6 2 18" xfId="49132" xr:uid="{190234BA-C008-465E-8127-04E9AD7F950D}"/>
    <cellStyle name="20% - Accent6 2 19" xfId="49133" xr:uid="{683F0B42-C701-4AFA-9333-4E09DB6BD925}"/>
    <cellStyle name="20% - Accent6 2 2" xfId="233" xr:uid="{F34B43D1-4D37-4665-9073-1ECABF317B2C}"/>
    <cellStyle name="20% - Accent6 2 2 2" xfId="49134" xr:uid="{2487571F-B31E-4B13-AE6D-1C9C761AB9AB}"/>
    <cellStyle name="20% - Accent6 2 20" xfId="49135" xr:uid="{A36383F3-183D-4EDC-A808-1DDB5AAAA727}"/>
    <cellStyle name="20% - Accent6 2 21" xfId="49136" xr:uid="{755AA946-ED37-4ADE-B020-D2DFAC7E5F35}"/>
    <cellStyle name="20% - Accent6 2 22" xfId="49137" xr:uid="{5BAF2947-14D1-4C0C-92A1-221BEB8E4A94}"/>
    <cellStyle name="20% - Accent6 2 23" xfId="49138" xr:uid="{CE1691C6-3FFB-4E7F-9DBB-5E357F7435AF}"/>
    <cellStyle name="20% - Accent6 2 24" xfId="49139" xr:uid="{6E74D63F-5711-48AD-96C2-702EF39BA65E}"/>
    <cellStyle name="20% - Accent6 2 3" xfId="694" xr:uid="{60724D7F-046D-4C9F-820B-B398FFD83402}"/>
    <cellStyle name="20% - Accent6 2 3 2" xfId="49140" xr:uid="{72B7173F-31F7-4D2D-B270-A616DF28E089}"/>
    <cellStyle name="20% - Accent6 2 4" xfId="695" xr:uid="{CD6CCBFB-F47F-4B7C-9EBC-5DFDC309D012}"/>
    <cellStyle name="20% - Accent6 2 4 2" xfId="49141" xr:uid="{205BAAB0-025A-454D-91EB-D809CFC122C5}"/>
    <cellStyle name="20% - Accent6 2 5" xfId="696" xr:uid="{5C057178-2B2E-4EB4-8055-AB79C23240BC}"/>
    <cellStyle name="20% - Accent6 2 5 2" xfId="49142" xr:uid="{953DC3AC-7D48-480E-B2A5-7961A21D197B}"/>
    <cellStyle name="20% - Accent6 2 6" xfId="697" xr:uid="{FEF18777-E0C8-44E5-80E3-54CA812FDC32}"/>
    <cellStyle name="20% - Accent6 2 6 2" xfId="49143" xr:uid="{548088CE-B53E-403D-ACD2-6F83BA311F14}"/>
    <cellStyle name="20% - Accent6 2 7" xfId="698" xr:uid="{5EF58915-D169-4327-AF75-429D70EB0091}"/>
    <cellStyle name="20% - Accent6 2 7 2" xfId="49144" xr:uid="{3208D579-F1E1-463F-AE57-4EB7BA9C2562}"/>
    <cellStyle name="20% - Accent6 2 8" xfId="3615" xr:uid="{36571F5C-9EC1-46CF-B5CC-E263974CE20E}"/>
    <cellStyle name="20% - Accent6 2 8 2" xfId="49145" xr:uid="{936C0564-D220-44AE-A563-A12D9E1735A3}"/>
    <cellStyle name="20% - Accent6 2 9" xfId="24629" xr:uid="{947B2E6D-3682-49B6-BFC0-2129AC3F88F0}"/>
    <cellStyle name="20% - Accent6 20" xfId="49146" xr:uid="{6BD8D680-A876-4E27-A3B9-710DDB41A86A}"/>
    <cellStyle name="20% - Accent6 21" xfId="49147" xr:uid="{15B7D748-430A-4F5E-A7C4-A009C1FB1CCA}"/>
    <cellStyle name="20% - Accent6 22" xfId="49148" xr:uid="{237F27CC-2193-484B-ADD2-62314906ECAB}"/>
    <cellStyle name="20% - Accent6 23" xfId="49149" xr:uid="{7C585495-0700-4BC3-A4E2-954B05B5B58E}"/>
    <cellStyle name="20% - Accent6 24" xfId="49150" xr:uid="{6C41182D-DD32-4298-97C5-F78FA1C0D8F5}"/>
    <cellStyle name="20% - Accent6 25" xfId="49151" xr:uid="{DBEB686E-3CA5-4A0C-970B-0B1EDDB26274}"/>
    <cellStyle name="20% - Accent6 26" xfId="49152" xr:uid="{44EFBCB7-5CCD-415C-B19E-3F96906929CA}"/>
    <cellStyle name="20% - Accent6 27" xfId="49153" xr:uid="{2BE495E0-B914-42FF-A074-A2F054B57036}"/>
    <cellStyle name="20% - Accent6 28" xfId="49154" xr:uid="{39E99BF9-ADBE-4BCD-882E-269E014412D6}"/>
    <cellStyle name="20% - Accent6 29" xfId="49155" xr:uid="{E9CFB2C6-D159-45D4-AB57-0C2E628274E5}"/>
    <cellStyle name="20% - Accent6 3" xfId="35" xr:uid="{5EC6DA5D-4143-4C4E-9559-29730D3C32B4}"/>
    <cellStyle name="20% - Accent6 3 2" xfId="699" xr:uid="{23C5582A-4FB0-404C-9694-CA08E6FBBE30}"/>
    <cellStyle name="20% - Accent6 3 2 2" xfId="49156" xr:uid="{76DB6B92-9955-4EA2-A91F-F3597BCA7827}"/>
    <cellStyle name="20% - Accent6 3 3" xfId="47847" xr:uid="{32D22820-E1BB-4AE0-9434-ED7855754D55}"/>
    <cellStyle name="20% - Accent6 30" xfId="49157" xr:uid="{B4B1FC56-041E-402F-8F35-81F4CFE4AEDC}"/>
    <cellStyle name="20% - Accent6 31" xfId="33" xr:uid="{6E45D79C-4AC6-4B78-BF01-F8429F82E483}"/>
    <cellStyle name="20% - Accent6 4" xfId="36" xr:uid="{2206A8B2-A277-4581-BCB5-260AC3E9B57A}"/>
    <cellStyle name="20% - Accent6 4 2" xfId="700" xr:uid="{455EF7C2-A24C-4AE5-BB47-DA2F2E591FAF}"/>
    <cellStyle name="20% - Accent6 4 2 2" xfId="49158" xr:uid="{59FEA8B5-7DD5-452F-BA6D-7CE91C81AFA2}"/>
    <cellStyle name="20% - Accent6 4 3" xfId="47848" xr:uid="{2BE5EC6F-FADB-4C4A-9553-8E899275C4FE}"/>
    <cellStyle name="20% - Accent6 5" xfId="37" xr:uid="{D62A2956-13E7-45C5-AD55-8108BFDACB3F}"/>
    <cellStyle name="20% - Accent6 5 2" xfId="701" xr:uid="{393553A1-2DCA-4E1C-B616-ACC38831152A}"/>
    <cellStyle name="20% - Accent6 5 2 2" xfId="49159" xr:uid="{F18D5C67-BE03-4DB2-AA39-AEBBE8156538}"/>
    <cellStyle name="20% - Accent6 5 3" xfId="47849" xr:uid="{82666D65-E7D4-4A70-BAD8-8AC5B590BDF1}"/>
    <cellStyle name="20% - Accent6 6" xfId="352" xr:uid="{3C924FF9-1D67-43AA-87AA-781A448F22DC}"/>
    <cellStyle name="20% - Accent6 6 2" xfId="702" xr:uid="{7152F259-B82E-4567-906B-867705C890AA}"/>
    <cellStyle name="20% - Accent6 6 2 2" xfId="49160" xr:uid="{191EED96-AE0F-4F8A-A306-7CE9DC5CA564}"/>
    <cellStyle name="20% - Accent6 6 3" xfId="14016" xr:uid="{D8A80694-F9B5-41E7-B32C-7FE128A59CB0}"/>
    <cellStyle name="20% - Accent6 6 3 2" xfId="49161" xr:uid="{B28781FE-1215-41D8-B946-92D932F14951}"/>
    <cellStyle name="20% - Accent6 6 4" xfId="15717" xr:uid="{305CAF4F-3B8C-425C-9363-EA68BCD3EF6C}"/>
    <cellStyle name="20% - Accent6 6 5" xfId="24795" xr:uid="{1723DBFF-42FF-4136-9C7A-46CD743E76D4}"/>
    <cellStyle name="20% - Accent6 6 6" xfId="47850" xr:uid="{BB98514A-D27A-45A1-9E43-C9F9872D1C6C}"/>
    <cellStyle name="20% - Accent6 7" xfId="703" xr:uid="{DD59E17D-01E2-4B35-BF8D-D4AAF3FA9574}"/>
    <cellStyle name="20% - Accent6 7 10" xfId="704" xr:uid="{D97CC42E-D9FE-41CC-B3A3-3712A1A642BC}"/>
    <cellStyle name="20% - Accent6 7 10 2" xfId="49162" xr:uid="{AF4AD2BE-7388-43DB-8BC4-A29869228CEA}"/>
    <cellStyle name="20% - Accent6 7 11" xfId="705" xr:uid="{4750D9BD-D385-4838-AA23-191D20D9288A}"/>
    <cellStyle name="20% - Accent6 7 11 2" xfId="49163" xr:uid="{AACEFCB7-B6CB-45E9-8F48-43AD71F7C718}"/>
    <cellStyle name="20% - Accent6 7 12" xfId="47851" xr:uid="{A81E878F-441D-49E5-9159-EEAF31E86D60}"/>
    <cellStyle name="20% - Accent6 7 2" xfId="706" xr:uid="{8D9AB8D2-195A-4546-919D-FDC0FB2F0DC1}"/>
    <cellStyle name="20% - Accent6 7 2 2" xfId="49164" xr:uid="{649BD27D-2A69-40DD-86FC-A2662672D9EA}"/>
    <cellStyle name="20% - Accent6 7 3" xfId="707" xr:uid="{D925849B-6962-4DFD-8893-C6341D1FE073}"/>
    <cellStyle name="20% - Accent6 7 3 2" xfId="49165" xr:uid="{FD739B96-3F1B-404C-97B2-50569E140EEE}"/>
    <cellStyle name="20% - Accent6 7 4" xfId="708" xr:uid="{BCC76542-E103-484A-B69C-6E3B82DA4EC7}"/>
    <cellStyle name="20% - Accent6 7 4 2" xfId="49166" xr:uid="{CAA15E69-5E40-4B19-88B2-1E0052419C52}"/>
    <cellStyle name="20% - Accent6 7 5" xfId="709" xr:uid="{227EF80A-A444-4B37-A4F1-6CAB16337ACA}"/>
    <cellStyle name="20% - Accent6 7 5 2" xfId="49167" xr:uid="{84CE6F4D-2A61-4893-9260-D41B73FCB4DB}"/>
    <cellStyle name="20% - Accent6 7 6" xfId="710" xr:uid="{5B7357C2-ADCE-43E7-8615-481C3AE88801}"/>
    <cellStyle name="20% - Accent6 7 6 2" xfId="49168" xr:uid="{168C2C9A-BEE9-4433-A6F5-1B1E5D1B5F8F}"/>
    <cellStyle name="20% - Accent6 7 7" xfId="711" xr:uid="{2FCFA616-4C56-46B9-B581-9EA7FCEE27F6}"/>
    <cellStyle name="20% - Accent6 7 7 2" xfId="49169" xr:uid="{9347485B-3BDE-4746-A603-10E1A2DFF969}"/>
    <cellStyle name="20% - Accent6 7 8" xfId="712" xr:uid="{9359AFF4-C402-46C9-8D30-D61430887B89}"/>
    <cellStyle name="20% - Accent6 7 8 2" xfId="49170" xr:uid="{8820F4C1-24D2-41A4-A84E-F11B4FF27F8A}"/>
    <cellStyle name="20% - Accent6 7 9" xfId="713" xr:uid="{F466ACDD-405E-4AF1-819C-948399149CA1}"/>
    <cellStyle name="20% - Accent6 7 9 2" xfId="49171" xr:uid="{A20DD441-0521-45DA-8C58-1C7951A49488}"/>
    <cellStyle name="20% - Accent6 8" xfId="714" xr:uid="{ED41EDEE-2F69-4F3E-B38F-5C84336DD362}"/>
    <cellStyle name="20% - Accent6 8 2" xfId="47852" xr:uid="{F6F7750A-16B2-4E4F-AB78-33B716A9A1A1}"/>
    <cellStyle name="20% - Accent6 9" xfId="715" xr:uid="{F4AE0C5D-8CCA-428C-A238-166B81F03657}"/>
    <cellStyle name="20% - Accent6 9 2" xfId="47853" xr:uid="{E2EADDCA-17C4-476E-9C07-5C48B5E9535B}"/>
    <cellStyle name="40% - Accent1 10" xfId="716" xr:uid="{1B6D478F-DD2B-4DE9-8615-8DC17EEECE80}"/>
    <cellStyle name="40% - Accent1 10 2" xfId="47854" xr:uid="{6DB39CFC-8FDA-44C3-A4DA-AB7AF0B54B54}"/>
    <cellStyle name="40% - Accent1 11" xfId="717" xr:uid="{E47EE805-1A98-42FA-8C9D-D02763DC70C9}"/>
    <cellStyle name="40% - Accent1 11 2" xfId="47855" xr:uid="{6C5516B6-CCF5-4334-9FFD-0AC6843238A2}"/>
    <cellStyle name="40% - Accent1 12" xfId="718" xr:uid="{00525C21-0E84-4092-8CCC-2A326B74CECE}"/>
    <cellStyle name="40% - Accent1 12 10" xfId="719" xr:uid="{3EAB1882-9016-41F2-BF83-9FA2F8070484}"/>
    <cellStyle name="40% - Accent1 12 10 2" xfId="49172" xr:uid="{BF14770B-9A52-444E-9D79-47E1DA3DB17D}"/>
    <cellStyle name="40% - Accent1 12 11" xfId="720" xr:uid="{4A1D29C4-050C-4BCE-8FD6-99B6C35100E8}"/>
    <cellStyle name="40% - Accent1 12 11 2" xfId="49173" xr:uid="{2A2EF6BA-9AAA-48CB-A1EC-7A4B3F536572}"/>
    <cellStyle name="40% - Accent1 12 12" xfId="721" xr:uid="{4F7FD985-12B4-4918-BAE8-EB0CA780E14A}"/>
    <cellStyle name="40% - Accent1 12 12 2" xfId="49174" xr:uid="{B869F2DB-0381-4DD8-8254-C7F494CB46A0}"/>
    <cellStyle name="40% - Accent1 12 13" xfId="722" xr:uid="{B6501D52-E955-49BE-9C6B-0D882BEFA476}"/>
    <cellStyle name="40% - Accent1 12 13 2" xfId="49175" xr:uid="{ED3899D0-8D65-4C80-9F26-0EB562371F5C}"/>
    <cellStyle name="40% - Accent1 12 14" xfId="723" xr:uid="{A15E8F22-9576-4F70-9E10-9E9C173A62F6}"/>
    <cellStyle name="40% - Accent1 12 14 2" xfId="49176" xr:uid="{FA0B26E1-A48C-4A4C-B505-836934EBFBA9}"/>
    <cellStyle name="40% - Accent1 12 15" xfId="724" xr:uid="{C4746713-CDC5-42CC-BFA1-FC342C2C9234}"/>
    <cellStyle name="40% - Accent1 12 15 2" xfId="49177" xr:uid="{5CE538BE-1FF2-4C97-AA21-D2B710D3B65F}"/>
    <cellStyle name="40% - Accent1 12 16" xfId="725" xr:uid="{7E39BC7A-1E68-4708-9DDB-5B9CCF194A1A}"/>
    <cellStyle name="40% - Accent1 12 16 2" xfId="49178" xr:uid="{7F65D2F3-407F-4520-8532-3308D9E236A0}"/>
    <cellStyle name="40% - Accent1 12 17" xfId="726" xr:uid="{64088DC3-9E55-4572-B5E3-10A000F8F769}"/>
    <cellStyle name="40% - Accent1 12 17 2" xfId="49179" xr:uid="{C006B375-12FD-401B-8212-E3BD7BB11E82}"/>
    <cellStyle name="40% - Accent1 12 18" xfId="727" xr:uid="{A05346E6-41F4-4457-ABFC-63E1B0257E9E}"/>
    <cellStyle name="40% - Accent1 12 18 2" xfId="49180" xr:uid="{C29A5125-F23D-4A18-9518-5736C0FF00A7}"/>
    <cellStyle name="40% - Accent1 12 19" xfId="728" xr:uid="{3CE2562B-8651-4C4A-A7F6-BB2C4EFA13E6}"/>
    <cellStyle name="40% - Accent1 12 19 2" xfId="49181" xr:uid="{80CCB7D5-D0E3-408A-92F8-8F54E7B83AA1}"/>
    <cellStyle name="40% - Accent1 12 2" xfId="729" xr:uid="{39A13235-A37F-431D-856A-9F5E42B37D64}"/>
    <cellStyle name="40% - Accent1 12 2 2" xfId="49182" xr:uid="{35C8B18B-3F29-4F34-9ED9-980CF11FEA9D}"/>
    <cellStyle name="40% - Accent1 12 20" xfId="730" xr:uid="{32B1D0F9-F4E2-4D18-A7DC-071A8A2B3491}"/>
    <cellStyle name="40% - Accent1 12 20 2" xfId="49183" xr:uid="{019BFC04-5A8A-432A-A4D8-91C472C7BFAB}"/>
    <cellStyle name="40% - Accent1 12 21" xfId="731" xr:uid="{F9B70D25-8F37-4DCC-8031-D5ACB5AFAD38}"/>
    <cellStyle name="40% - Accent1 12 21 2" xfId="49184" xr:uid="{2C215159-6EB6-4AB2-8AE8-A584E9C2DAC1}"/>
    <cellStyle name="40% - Accent1 12 22" xfId="732" xr:uid="{C0C0BC91-3A32-4EDD-8513-251FB390BEFA}"/>
    <cellStyle name="40% - Accent1 12 22 2" xfId="49185" xr:uid="{FA14C2A7-364F-4C79-9679-FA38142A25BC}"/>
    <cellStyle name="40% - Accent1 12 23" xfId="733" xr:uid="{61554CD0-D003-4A50-940C-CA3BD8C1790C}"/>
    <cellStyle name="40% - Accent1 12 23 2" xfId="49186" xr:uid="{5EE3D8DA-C76D-453B-8817-3BF943B4E184}"/>
    <cellStyle name="40% - Accent1 12 24" xfId="734" xr:uid="{CFD6BC23-0A5A-474A-BE1B-E40AE360791B}"/>
    <cellStyle name="40% - Accent1 12 24 2" xfId="49187" xr:uid="{62CC94FB-F47D-4C6D-9BB3-C1D9C396FE1F}"/>
    <cellStyle name="40% - Accent1 12 25" xfId="735" xr:uid="{5AC8F106-E3D4-4F35-8E89-3997E7C42341}"/>
    <cellStyle name="40% - Accent1 12 25 2" xfId="49188" xr:uid="{5E9A3EF4-6E81-4EF2-92CE-30261117FBFB}"/>
    <cellStyle name="40% - Accent1 12 26" xfId="736" xr:uid="{2851A105-2203-449A-A6F2-4935AC1F35B3}"/>
    <cellStyle name="40% - Accent1 12 26 2" xfId="49189" xr:uid="{EC475ABC-7A6D-47C1-A3B1-C836705AD239}"/>
    <cellStyle name="40% - Accent1 12 27" xfId="737" xr:uid="{E11455A3-0499-45F4-A3B9-551A53B09F86}"/>
    <cellStyle name="40% - Accent1 12 27 2" xfId="49190" xr:uid="{C966C374-2B50-4C29-BAE8-451722F7DF83}"/>
    <cellStyle name="40% - Accent1 12 28" xfId="738" xr:uid="{9433E87C-A4C7-4AB4-B6B2-F3AB6D977FED}"/>
    <cellStyle name="40% - Accent1 12 28 2" xfId="49191" xr:uid="{62F3539E-450B-49A3-A370-A2F23854DB08}"/>
    <cellStyle name="40% - Accent1 12 29" xfId="739" xr:uid="{B90B1B8C-4C67-4165-9DD5-1C351CE859E8}"/>
    <cellStyle name="40% - Accent1 12 29 2" xfId="49192" xr:uid="{5C7D3E76-2E17-45AA-996B-3BAAB3FA9155}"/>
    <cellStyle name="40% - Accent1 12 3" xfId="740" xr:uid="{B0F86D1F-E58E-4711-B4D8-C8594F2F59A2}"/>
    <cellStyle name="40% - Accent1 12 3 2" xfId="49193" xr:uid="{FDB50CCE-6650-446D-8EA2-F8E8E8482C40}"/>
    <cellStyle name="40% - Accent1 12 30" xfId="741" xr:uid="{DAC7E148-CDF1-41FE-8DE1-13858D5E0B11}"/>
    <cellStyle name="40% - Accent1 12 30 2" xfId="49194" xr:uid="{3688BDDA-ACF8-4FDF-96E2-C70E828105A7}"/>
    <cellStyle name="40% - Accent1 12 31" xfId="49195" xr:uid="{71285E73-8832-438E-8876-CB297D6825AC}"/>
    <cellStyle name="40% - Accent1 12 4" xfId="742" xr:uid="{B36D8367-22E9-4CCC-AF65-660EA1F10D63}"/>
    <cellStyle name="40% - Accent1 12 4 2" xfId="49196" xr:uid="{7691F30F-3DDD-4AAF-8558-CC4E4CC698E5}"/>
    <cellStyle name="40% - Accent1 12 5" xfId="743" xr:uid="{C46D40BA-ADA2-4E7D-BD02-41CDDA4D91BF}"/>
    <cellStyle name="40% - Accent1 12 5 2" xfId="49197" xr:uid="{B807A7FD-4ADB-4968-B6C7-F340490C7741}"/>
    <cellStyle name="40% - Accent1 12 6" xfId="744" xr:uid="{4BCC5B70-133C-403F-A489-3BD111E3044A}"/>
    <cellStyle name="40% - Accent1 12 6 2" xfId="49198" xr:uid="{7DEDE14D-573A-457C-A164-BCDDB50A624F}"/>
    <cellStyle name="40% - Accent1 12 7" xfId="745" xr:uid="{17CDD7EF-4FA0-4B6F-9808-55FC63E2BC45}"/>
    <cellStyle name="40% - Accent1 12 7 2" xfId="49199" xr:uid="{39E95710-FF9D-47A8-8CA2-8823E0DA0C42}"/>
    <cellStyle name="40% - Accent1 12 8" xfId="746" xr:uid="{CBDD6493-77F4-4A9E-BA1A-0BCE14DD396E}"/>
    <cellStyle name="40% - Accent1 12 8 2" xfId="49200" xr:uid="{ED404BE3-C20E-425F-9BDE-1D806AD94BCF}"/>
    <cellStyle name="40% - Accent1 12 9" xfId="747" xr:uid="{DD7B086E-472B-4F19-90DE-683D5F2E9854}"/>
    <cellStyle name="40% - Accent1 12 9 2" xfId="49201" xr:uid="{19FF79CA-4933-4DCA-9CB5-B74005758C20}"/>
    <cellStyle name="40% - Accent1 13" xfId="748" xr:uid="{ED78AD99-0018-401F-AC74-8C9DB6FBD6CA}"/>
    <cellStyle name="40% - Accent1 13 2" xfId="49202" xr:uid="{B4F9CBDC-0BF9-4CC9-B964-4F84D8E0E6D3}"/>
    <cellStyle name="40% - Accent1 14" xfId="749" xr:uid="{3B3ECABF-33A1-47AD-828E-DE9F7EEAA0DF}"/>
    <cellStyle name="40% - Accent1 14 2" xfId="49203" xr:uid="{92A392CE-778A-417A-B5ED-CB632E236EE4}"/>
    <cellStyle name="40% - Accent1 15" xfId="3614" xr:uid="{6EBD596C-3E94-4C17-85F4-40AAA7F86248}"/>
    <cellStyle name="40% - Accent1 15 2" xfId="49204" xr:uid="{380988E5-6623-4358-877D-0ED5A8DA4841}"/>
    <cellStyle name="40% - Accent1 16" xfId="16395" xr:uid="{5370A8E5-49E9-42D0-A622-844ED5D2D27A}"/>
    <cellStyle name="40% - Accent1 16 2" xfId="49205" xr:uid="{789CC3E0-BA19-4841-A7ED-2331732E4ED3}"/>
    <cellStyle name="40% - Accent1 17" xfId="24796" xr:uid="{EE050F40-C2AD-49C8-AABF-2B37493D2416}"/>
    <cellStyle name="40% - Accent1 18" xfId="49206" xr:uid="{63181C59-B037-4C84-8D02-3543DD17704E}"/>
    <cellStyle name="40% - Accent1 19" xfId="49207" xr:uid="{C15113E0-343B-4FA1-B209-C158000B1AC3}"/>
    <cellStyle name="40% - Accent1 2" xfId="39" xr:uid="{2B47AA5D-115F-4E98-A337-455E06804B10}"/>
    <cellStyle name="40% - Accent1 2 10" xfId="47856" xr:uid="{6A715769-448B-464F-B383-46722DE1B1C6}"/>
    <cellStyle name="40% - Accent1 2 11" xfId="47857" xr:uid="{F30B6B27-06B2-443E-AE7B-941848B3D18D}"/>
    <cellStyle name="40% - Accent1 2 12" xfId="49208" xr:uid="{1EEBD1BB-770F-4CEB-9BFD-58B873E17C15}"/>
    <cellStyle name="40% - Accent1 2 13" xfId="49209" xr:uid="{A5B10999-B939-4F53-B763-23861AB2F1C3}"/>
    <cellStyle name="40% - Accent1 2 14" xfId="49210" xr:uid="{DA824C74-5A65-4EF5-B97B-C2D728A5E7FD}"/>
    <cellStyle name="40% - Accent1 2 15" xfId="49211" xr:uid="{199793EF-735D-4AFE-93FE-A038F7FD4FC4}"/>
    <cellStyle name="40% - Accent1 2 16" xfId="49212" xr:uid="{33F47852-D143-470E-9C4A-891655CB7C66}"/>
    <cellStyle name="40% - Accent1 2 17" xfId="49213" xr:uid="{CF6E360B-53C7-44A9-A45A-E8615D791478}"/>
    <cellStyle name="40% - Accent1 2 18" xfId="49214" xr:uid="{453A4323-1AEA-4E89-A8D9-7EBB97DA1FF1}"/>
    <cellStyle name="40% - Accent1 2 19" xfId="49215" xr:uid="{527FC011-DF77-4621-80FD-496A0791E22C}"/>
    <cellStyle name="40% - Accent1 2 2" xfId="234" xr:uid="{D1D4FF3A-DB4B-4F9F-9D2F-2120DA9D142C}"/>
    <cellStyle name="40% - Accent1 2 2 2" xfId="49216" xr:uid="{339E42A5-706E-4FCE-B9B7-54F5F2C53BE5}"/>
    <cellStyle name="40% - Accent1 2 20" xfId="49217" xr:uid="{E5A3E3AE-E16F-4D43-A22E-F6AFC1F6D1D1}"/>
    <cellStyle name="40% - Accent1 2 21" xfId="49218" xr:uid="{EE62DBF8-28D5-453B-BEF3-8C5F97A6B15B}"/>
    <cellStyle name="40% - Accent1 2 22" xfId="49219" xr:uid="{078545EB-B9E9-4257-9C12-3C6503452532}"/>
    <cellStyle name="40% - Accent1 2 23" xfId="49220" xr:uid="{2B18F344-4DF0-4ED1-A87C-DAD1D877FDB1}"/>
    <cellStyle name="40% - Accent1 2 24" xfId="49221" xr:uid="{19B10424-8AFB-4644-A0AB-8CA3915938AE}"/>
    <cellStyle name="40% - Accent1 2 3" xfId="751" xr:uid="{740E1F5F-88F0-42C0-AC86-C6C6D41456A7}"/>
    <cellStyle name="40% - Accent1 2 3 2" xfId="49222" xr:uid="{24690F40-9E7F-4180-B9F1-E98BC1E30B21}"/>
    <cellStyle name="40% - Accent1 2 4" xfId="752" xr:uid="{A51045B2-B7AA-4425-B9F2-F54326AE2CEC}"/>
    <cellStyle name="40% - Accent1 2 4 2" xfId="49223" xr:uid="{4B477E08-0C05-4291-BB9C-B5B944789A1F}"/>
    <cellStyle name="40% - Accent1 2 5" xfId="753" xr:uid="{7466A34D-2A9F-491C-9938-E26C1D64ADA2}"/>
    <cellStyle name="40% - Accent1 2 5 2" xfId="49224" xr:uid="{ECF7264B-D5C8-4A90-824D-AA99D15AF997}"/>
    <cellStyle name="40% - Accent1 2 6" xfId="754" xr:uid="{3288B9A2-7AD3-44CC-A239-306D529C70EE}"/>
    <cellStyle name="40% - Accent1 2 6 2" xfId="49225" xr:uid="{3FB7E319-7EAE-4374-ADAB-AC3E3D7F2E99}"/>
    <cellStyle name="40% - Accent1 2 7" xfId="755" xr:uid="{CC5C47DB-234E-4FFC-AD52-3CAE0B71656A}"/>
    <cellStyle name="40% - Accent1 2 7 2" xfId="49226" xr:uid="{F2001EA3-01B8-4BC7-9140-BDA3C6D94A8B}"/>
    <cellStyle name="40% - Accent1 2 8" xfId="3613" xr:uid="{AE474510-5324-4BCC-8F21-0208D22C3FE0}"/>
    <cellStyle name="40% - Accent1 2 8 2" xfId="49227" xr:uid="{3F5B3D5B-F1E9-4B7F-9FBE-F7B0D79B4C5E}"/>
    <cellStyle name="40% - Accent1 2 9" xfId="24630" xr:uid="{500C2D1F-02B1-4603-82C3-67EA2464B470}"/>
    <cellStyle name="40% - Accent1 20" xfId="49228" xr:uid="{D3D00FD2-580D-49C3-84E7-DEA9E6BC5BD2}"/>
    <cellStyle name="40% - Accent1 21" xfId="49229" xr:uid="{C91B7AFD-AAF6-4755-984F-FDB414CF4D09}"/>
    <cellStyle name="40% - Accent1 22" xfId="49230" xr:uid="{106AEB8D-2F79-4B3B-82C0-C8FC08E9B65E}"/>
    <cellStyle name="40% - Accent1 23" xfId="49231" xr:uid="{260056B7-D525-4A50-A412-BABB195ADB9C}"/>
    <cellStyle name="40% - Accent1 24" xfId="49232" xr:uid="{E4C19EB7-FCEB-43C8-8211-09E22529CFBE}"/>
    <cellStyle name="40% - Accent1 25" xfId="49233" xr:uid="{4C15F5BE-82B2-4E68-A935-35EF6C742C40}"/>
    <cellStyle name="40% - Accent1 26" xfId="49234" xr:uid="{D1175F30-AB65-4AD9-87C1-F0192C88842B}"/>
    <cellStyle name="40% - Accent1 27" xfId="49235" xr:uid="{775994A0-E415-46A1-A954-725C5005A622}"/>
    <cellStyle name="40% - Accent1 28" xfId="49236" xr:uid="{27498D12-7E46-4612-9021-DFEA012ED581}"/>
    <cellStyle name="40% - Accent1 29" xfId="49237" xr:uid="{7F94EE8F-8194-4E86-B334-EBDEDF3B799A}"/>
    <cellStyle name="40% - Accent1 3" xfId="40" xr:uid="{D73110BC-8E8A-4EF5-B1A7-71552BB6EFBA}"/>
    <cellStyle name="40% - Accent1 3 2" xfId="756" xr:uid="{8648CDE7-C255-4854-B700-48C786A8235D}"/>
    <cellStyle name="40% - Accent1 3 2 2" xfId="49238" xr:uid="{F5E07D28-AA70-4454-90F1-680686ECEFA8}"/>
    <cellStyle name="40% - Accent1 3 3" xfId="47858" xr:uid="{01003ECB-8A7A-4A52-8877-5CBA6B214BDB}"/>
    <cellStyle name="40% - Accent1 30" xfId="49239" xr:uid="{2EEC7243-BF56-416F-BB4F-7D5F2DA71391}"/>
    <cellStyle name="40% - Accent1 31" xfId="38" xr:uid="{22F807A0-E86A-4340-B572-A1D312DEA9DE}"/>
    <cellStyle name="40% - Accent1 4" xfId="41" xr:uid="{29F07003-1366-41F0-9B3F-C3844263ADBA}"/>
    <cellStyle name="40% - Accent1 4 2" xfId="757" xr:uid="{11005EB5-3F9F-4A7A-B0E2-1BB97B4367D9}"/>
    <cellStyle name="40% - Accent1 4 2 2" xfId="49240" xr:uid="{328214F5-DDCC-47C1-8D85-551BBE0CA17B}"/>
    <cellStyle name="40% - Accent1 4 3" xfId="47859" xr:uid="{B2C010A4-EB6E-4DF4-ABCE-3A6B2848C07F}"/>
    <cellStyle name="40% - Accent1 5" xfId="42" xr:uid="{477636DE-C1B7-4E92-9896-92F82AFA4194}"/>
    <cellStyle name="40% - Accent1 5 2" xfId="758" xr:uid="{2BF6A28E-EE06-4297-8D42-C09A79D9E2DE}"/>
    <cellStyle name="40% - Accent1 5 2 2" xfId="49241" xr:uid="{B8B44D0F-DFEF-4BEC-8307-68F45BEF752E}"/>
    <cellStyle name="40% - Accent1 5 3" xfId="47860" xr:uid="{592E4D00-8CA6-4EF8-815A-D19CFC0C6769}"/>
    <cellStyle name="40% - Accent1 6" xfId="333" xr:uid="{094703EF-5ADB-464A-9ADC-1D12938B8056}"/>
    <cellStyle name="40% - Accent1 6 2" xfId="759" xr:uid="{0C5B830B-2087-4C81-8460-770BEEB00522}"/>
    <cellStyle name="40% - Accent1 6 2 2" xfId="49242" xr:uid="{691EF490-235E-44A5-9204-8438A447190D}"/>
    <cellStyle name="40% - Accent1 6 3" xfId="14078" xr:uid="{167048A6-694D-44E5-9DE1-1CB637BBB26A}"/>
    <cellStyle name="40% - Accent1 6 3 2" xfId="49243" xr:uid="{C8118271-CDEC-4F8A-9D8C-0A8413FD10CA}"/>
    <cellStyle name="40% - Accent1 6 4" xfId="15716" xr:uid="{4E353FCD-6DA6-4D22-9F23-124527557330}"/>
    <cellStyle name="40% - Accent1 6 5" xfId="24797" xr:uid="{A1B7DC1B-1282-4418-8B34-0AC8E805D3A6}"/>
    <cellStyle name="40% - Accent1 6 6" xfId="47861" xr:uid="{C6147E40-4874-45C4-B0A6-E7A25BCCDFA7}"/>
    <cellStyle name="40% - Accent1 7" xfId="760" xr:uid="{A8AC15E7-9046-4880-9A79-7D39205B0509}"/>
    <cellStyle name="40% - Accent1 7 10" xfId="761" xr:uid="{D158B96C-020F-48F2-9E59-CC3D0669694D}"/>
    <cellStyle name="40% - Accent1 7 10 2" xfId="49244" xr:uid="{0C63DAAE-8066-468E-986D-2BEB3FAC98AF}"/>
    <cellStyle name="40% - Accent1 7 11" xfId="762" xr:uid="{D7923D9C-EFCB-4361-A613-F28C9ECCC2C5}"/>
    <cellStyle name="40% - Accent1 7 11 2" xfId="49245" xr:uid="{CF2A18B4-E3BB-47FE-B741-9ECAECDCF45C}"/>
    <cellStyle name="40% - Accent1 7 12" xfId="47862" xr:uid="{F70EA003-A26B-4781-A00A-13ACB34202D7}"/>
    <cellStyle name="40% - Accent1 7 2" xfId="763" xr:uid="{D1459DF4-1990-47C8-A9E4-4088BF047DB1}"/>
    <cellStyle name="40% - Accent1 7 2 2" xfId="49246" xr:uid="{C938A893-0A96-46FE-ACDB-6FFD8CC5360C}"/>
    <cellStyle name="40% - Accent1 7 3" xfId="764" xr:uid="{F6F8E5DC-578F-423F-B146-CEDBFF274FEC}"/>
    <cellStyle name="40% - Accent1 7 3 2" xfId="49247" xr:uid="{01608203-2029-4913-A9B8-B3E99AD37BC3}"/>
    <cellStyle name="40% - Accent1 7 4" xfId="765" xr:uid="{EBF1F7FC-F413-4421-A8AF-9D184C1EDD72}"/>
    <cellStyle name="40% - Accent1 7 4 2" xfId="49248" xr:uid="{1D5A1BB2-D0BE-4D55-941A-6A4C4523A40C}"/>
    <cellStyle name="40% - Accent1 7 5" xfId="766" xr:uid="{998F6500-A376-4537-AA2C-01CE2390D01C}"/>
    <cellStyle name="40% - Accent1 7 5 2" xfId="49249" xr:uid="{99C3417F-5606-45EC-B2A5-03135110CFDF}"/>
    <cellStyle name="40% - Accent1 7 6" xfId="767" xr:uid="{AA544617-6E5B-42C2-927B-B7E3D048E16E}"/>
    <cellStyle name="40% - Accent1 7 6 2" xfId="49250" xr:uid="{1EB8DED6-859B-4871-87FB-CF9E82EE4CDE}"/>
    <cellStyle name="40% - Accent1 7 7" xfId="768" xr:uid="{6FDD2331-DCC4-4645-B749-53A39FD1CE4F}"/>
    <cellStyle name="40% - Accent1 7 7 2" xfId="49251" xr:uid="{8B30F2EB-5E82-4672-BCEC-0E21FEF02AE4}"/>
    <cellStyle name="40% - Accent1 7 8" xfId="769" xr:uid="{CF950925-2C2C-4CD8-9E02-FDAA57530F7E}"/>
    <cellStyle name="40% - Accent1 7 8 2" xfId="49252" xr:uid="{4BCD55E4-07EC-470E-80D3-09477770B022}"/>
    <cellStyle name="40% - Accent1 7 9" xfId="770" xr:uid="{7D1683B9-46C6-4D2D-940F-83B7598AF02C}"/>
    <cellStyle name="40% - Accent1 7 9 2" xfId="49253" xr:uid="{B40E74FF-8C88-468E-AF72-8CE2BCB63091}"/>
    <cellStyle name="40% - Accent1 8" xfId="771" xr:uid="{F6947A7C-364A-4398-BCFA-CCDAAE552C7F}"/>
    <cellStyle name="40% - Accent1 8 2" xfId="47863" xr:uid="{0E7DC3C8-5C0D-47C7-9CFE-6757E13F710B}"/>
    <cellStyle name="40% - Accent1 9" xfId="772" xr:uid="{1E2D7EB0-E233-44C0-83E5-EF682180772F}"/>
    <cellStyle name="40% - Accent1 9 2" xfId="47864" xr:uid="{19D5CFF6-7571-4BE8-9741-EBECBF509E71}"/>
    <cellStyle name="40% - Accent2 10" xfId="773" xr:uid="{4B0ACE1F-9E3E-49C5-BB27-4D5EB873E86E}"/>
    <cellStyle name="40% - Accent2 10 2" xfId="49254" xr:uid="{D4C1C53F-9210-4E5C-A5DF-2EBBB7316F1F}"/>
    <cellStyle name="40% - Accent2 11" xfId="774" xr:uid="{6607327C-FF3B-4BEF-8E10-3C088CCB3C8D}"/>
    <cellStyle name="40% - Accent2 11 2" xfId="49255" xr:uid="{0477429E-9991-46DF-80D9-760CF34B14B5}"/>
    <cellStyle name="40% - Accent2 12" xfId="775" xr:uid="{2CAFDC65-7003-4998-8801-642D2B7C8670}"/>
    <cellStyle name="40% - Accent2 12 10" xfId="776" xr:uid="{6FEA4927-DB75-47B6-AC61-D595B0A1E108}"/>
    <cellStyle name="40% - Accent2 12 10 2" xfId="49256" xr:uid="{20E2B7C3-977E-449A-8131-4C4C792B437B}"/>
    <cellStyle name="40% - Accent2 12 11" xfId="777" xr:uid="{F61BE86E-B354-4000-96AF-911F1F1DCC8E}"/>
    <cellStyle name="40% - Accent2 12 11 2" xfId="49257" xr:uid="{51F76844-21E9-4F92-857B-83CE77E50D16}"/>
    <cellStyle name="40% - Accent2 12 12" xfId="778" xr:uid="{86725A84-7517-436E-AB83-536C4A901000}"/>
    <cellStyle name="40% - Accent2 12 12 2" xfId="49258" xr:uid="{F011BC9B-9E23-4205-B6E3-0553EA7C77DD}"/>
    <cellStyle name="40% - Accent2 12 13" xfId="779" xr:uid="{DAF8E463-D9D7-4340-970E-49E1A82403FA}"/>
    <cellStyle name="40% - Accent2 12 13 2" xfId="49259" xr:uid="{96046639-D0FA-4A44-890D-D05AB9E77C35}"/>
    <cellStyle name="40% - Accent2 12 14" xfId="780" xr:uid="{75AC0741-A00B-46D4-83AA-499ACDB7728E}"/>
    <cellStyle name="40% - Accent2 12 14 2" xfId="49260" xr:uid="{F2CCBFA1-CAEE-41B2-B137-9AB5B9B8E5D2}"/>
    <cellStyle name="40% - Accent2 12 15" xfId="781" xr:uid="{1647056D-1ECA-44F2-9CC6-8ED947995E34}"/>
    <cellStyle name="40% - Accent2 12 15 2" xfId="49261" xr:uid="{D997EFE4-F2DB-4318-9B5C-1830A6C6E937}"/>
    <cellStyle name="40% - Accent2 12 16" xfId="782" xr:uid="{9A417943-DEA2-4393-B1C2-8BD5B80BD884}"/>
    <cellStyle name="40% - Accent2 12 16 2" xfId="49262" xr:uid="{4544793A-6833-406B-892F-6146DC97BDC5}"/>
    <cellStyle name="40% - Accent2 12 17" xfId="783" xr:uid="{B062E26F-66A1-4761-9CE8-FE17311B2F2B}"/>
    <cellStyle name="40% - Accent2 12 17 2" xfId="49263" xr:uid="{3124AE05-C30A-4FF3-A149-75C777E582DC}"/>
    <cellStyle name="40% - Accent2 12 18" xfId="784" xr:uid="{C8FF22E0-7E55-4F0E-A69A-890B0B62EF2A}"/>
    <cellStyle name="40% - Accent2 12 18 2" xfId="49264" xr:uid="{EB0F6C7A-5442-4989-817A-C659DFE3E56B}"/>
    <cellStyle name="40% - Accent2 12 19" xfId="785" xr:uid="{1A7FE73D-9E5C-4012-B34B-AB18712DE13A}"/>
    <cellStyle name="40% - Accent2 12 19 2" xfId="49265" xr:uid="{DC4A7FB1-80BB-452A-9E5E-74AAC2D30D5A}"/>
    <cellStyle name="40% - Accent2 12 2" xfId="786" xr:uid="{AD3799F0-14F4-48E5-AE6B-666EB55E3531}"/>
    <cellStyle name="40% - Accent2 12 2 2" xfId="49266" xr:uid="{65997D06-8D6F-41CA-9D38-5552772B35C3}"/>
    <cellStyle name="40% - Accent2 12 20" xfId="787" xr:uid="{A9611EDA-96BA-400F-A821-F5A39ED2D9B2}"/>
    <cellStyle name="40% - Accent2 12 20 2" xfId="49267" xr:uid="{1349A0B3-A9EF-4F76-8D51-6F36481D9C55}"/>
    <cellStyle name="40% - Accent2 12 21" xfId="788" xr:uid="{CB763C0D-BCA6-4D58-B233-8AA7DBDC70D1}"/>
    <cellStyle name="40% - Accent2 12 21 2" xfId="49268" xr:uid="{F4E9CE83-5286-42E6-A92E-11F3989266D9}"/>
    <cellStyle name="40% - Accent2 12 22" xfId="789" xr:uid="{A250303E-9EB1-43BA-9678-72419BE37EEB}"/>
    <cellStyle name="40% - Accent2 12 22 2" xfId="49269" xr:uid="{A9BB58E0-078A-41EF-9823-CFA65F6F1F83}"/>
    <cellStyle name="40% - Accent2 12 23" xfId="790" xr:uid="{4B75A7E0-2655-48E5-9E25-4CC3C205A3AC}"/>
    <cellStyle name="40% - Accent2 12 23 2" xfId="49270" xr:uid="{387F0081-E29D-4A4E-8B42-F172A39FC3C5}"/>
    <cellStyle name="40% - Accent2 12 24" xfId="791" xr:uid="{7FA66921-58CB-4AAA-9FDA-E9BDAA66AA2B}"/>
    <cellStyle name="40% - Accent2 12 24 2" xfId="49271" xr:uid="{70444CCE-3790-42AB-A2F9-47F9B9153E4F}"/>
    <cellStyle name="40% - Accent2 12 25" xfId="792" xr:uid="{0249A383-98CD-4A4E-ADF9-FFC7FA842B13}"/>
    <cellStyle name="40% - Accent2 12 25 2" xfId="49272" xr:uid="{49239822-35B5-4C59-9B3E-940BF1D1AB95}"/>
    <cellStyle name="40% - Accent2 12 26" xfId="793" xr:uid="{34FA112E-3382-465F-953C-ABBBF39BB500}"/>
    <cellStyle name="40% - Accent2 12 26 2" xfId="49273" xr:uid="{699DA4D8-E1F8-4323-A7D0-61FD9BD58045}"/>
    <cellStyle name="40% - Accent2 12 27" xfId="794" xr:uid="{AA0453BC-0298-43A4-8E62-BB5187579929}"/>
    <cellStyle name="40% - Accent2 12 27 2" xfId="49274" xr:uid="{237E4AB2-E7AB-434A-B61B-BD6F23231E2C}"/>
    <cellStyle name="40% - Accent2 12 28" xfId="795" xr:uid="{EBE13136-B514-4D06-9279-714E0BD54B09}"/>
    <cellStyle name="40% - Accent2 12 28 2" xfId="49275" xr:uid="{03EE3291-CD0D-4904-BBD1-41752BDAC303}"/>
    <cellStyle name="40% - Accent2 12 29" xfId="796" xr:uid="{E5247E1F-D839-46F8-A89F-AD30E43AB887}"/>
    <cellStyle name="40% - Accent2 12 29 2" xfId="49276" xr:uid="{F8416D42-4E28-4141-918A-29441C4B456D}"/>
    <cellStyle name="40% - Accent2 12 3" xfId="797" xr:uid="{6335420C-6966-42C3-8E79-EC55D8937941}"/>
    <cellStyle name="40% - Accent2 12 3 2" xfId="49277" xr:uid="{00FF817B-637A-4C9A-AD80-703D2C04953F}"/>
    <cellStyle name="40% - Accent2 12 30" xfId="798" xr:uid="{68245977-D8F8-43E8-A759-CD9BC12D55A3}"/>
    <cellStyle name="40% - Accent2 12 30 2" xfId="49278" xr:uid="{BA5B8E3B-413F-4DD5-A99D-5AD01BF3C0BE}"/>
    <cellStyle name="40% - Accent2 12 31" xfId="49279" xr:uid="{38788213-7F32-4184-B74F-A2D2799C3C79}"/>
    <cellStyle name="40% - Accent2 12 4" xfId="799" xr:uid="{17DB65B3-A720-4A17-A5FE-FF26972F6DBD}"/>
    <cellStyle name="40% - Accent2 12 4 2" xfId="49280" xr:uid="{5F3216F1-4A04-4D92-AB24-BCE64A772954}"/>
    <cellStyle name="40% - Accent2 12 5" xfId="800" xr:uid="{B891E66A-605C-4805-A730-8F34595877F7}"/>
    <cellStyle name="40% - Accent2 12 5 2" xfId="49281" xr:uid="{D9EFE834-6841-4954-86C3-A0B4819E79CB}"/>
    <cellStyle name="40% - Accent2 12 6" xfId="801" xr:uid="{5517890F-4A27-4E2C-965A-203AF39A0BEC}"/>
    <cellStyle name="40% - Accent2 12 6 2" xfId="49282" xr:uid="{42643E0E-1ACC-483F-9272-D609DF474265}"/>
    <cellStyle name="40% - Accent2 12 7" xfId="802" xr:uid="{CCD918BA-E3C5-4A14-8819-45EE625C733A}"/>
    <cellStyle name="40% - Accent2 12 7 2" xfId="49283" xr:uid="{119E73D1-E79C-4AC2-A12E-77313D87A08B}"/>
    <cellStyle name="40% - Accent2 12 8" xfId="803" xr:uid="{782DE5BF-1AA6-4FDD-838F-75AACDF3F8F0}"/>
    <cellStyle name="40% - Accent2 12 8 2" xfId="49284" xr:uid="{B3FBBEF8-479B-451D-97DE-0C7711EBCA4E}"/>
    <cellStyle name="40% - Accent2 12 9" xfId="804" xr:uid="{2E4C2387-AF58-4235-ABA9-C7A9A5A3E2D9}"/>
    <cellStyle name="40% - Accent2 12 9 2" xfId="49285" xr:uid="{3F31BD9D-B1DA-4775-9E5F-C96BE8A5DB60}"/>
    <cellStyle name="40% - Accent2 13" xfId="805" xr:uid="{3675BEA5-045A-48D9-A19C-6038ABF5E232}"/>
    <cellStyle name="40% - Accent2 13 2" xfId="49286" xr:uid="{2F1385F1-C710-473F-B955-CCC031A107E9}"/>
    <cellStyle name="40% - Accent2 14" xfId="806" xr:uid="{D91F0FE0-8E6A-4B65-9C5E-899E6630D5C0}"/>
    <cellStyle name="40% - Accent2 14 2" xfId="49287" xr:uid="{B40F0F80-B9B1-47E3-B24E-25426F99EA9C}"/>
    <cellStyle name="40% - Accent2 15" xfId="3612" xr:uid="{0C341CED-AF1F-4088-A48A-B5ECB109B2FF}"/>
    <cellStyle name="40% - Accent2 15 2" xfId="49288" xr:uid="{8F9A045B-74D7-45FC-B6E0-8B3B3A379E67}"/>
    <cellStyle name="40% - Accent2 16" xfId="16396" xr:uid="{9C50B051-3B53-4F71-8C95-832B85A3AD3F}"/>
    <cellStyle name="40% - Accent2 16 2" xfId="49289" xr:uid="{518F25C3-BFE6-4BB6-9511-F36D7D6E8380}"/>
    <cellStyle name="40% - Accent2 17" xfId="24798" xr:uid="{E908C1B8-3A06-4570-8EFB-6B3706885A21}"/>
    <cellStyle name="40% - Accent2 18" xfId="49290" xr:uid="{DE6E9009-4E6C-44E2-A253-342877B93E5F}"/>
    <cellStyle name="40% - Accent2 19" xfId="49291" xr:uid="{D504E6A7-D097-4B92-83B2-1160C224A0AE}"/>
    <cellStyle name="40% - Accent2 2" xfId="44" xr:uid="{859E148E-1FAF-4F21-B00C-BC01D71438D7}"/>
    <cellStyle name="40% - Accent2 2 10" xfId="47865" xr:uid="{766B8C66-B378-4BE6-BC00-A8ED38C39341}"/>
    <cellStyle name="40% - Accent2 2 11" xfId="47866" xr:uid="{EC18A259-AC10-45CF-96A5-0BA0DF406E7A}"/>
    <cellStyle name="40% - Accent2 2 12" xfId="49292" xr:uid="{CBF10601-69F0-44B0-8909-D8958E2AB810}"/>
    <cellStyle name="40% - Accent2 2 13" xfId="49293" xr:uid="{7D042B5C-CFA9-4A40-809B-F87F2A7A4576}"/>
    <cellStyle name="40% - Accent2 2 14" xfId="49294" xr:uid="{172FC78A-B4F3-4BBC-98F6-7F6726758088}"/>
    <cellStyle name="40% - Accent2 2 15" xfId="49295" xr:uid="{B9FFB44C-3DFA-4BFD-BD92-F63D36010E09}"/>
    <cellStyle name="40% - Accent2 2 16" xfId="49296" xr:uid="{3CB50028-10F8-4FCF-927B-1703E5187A6E}"/>
    <cellStyle name="40% - Accent2 2 17" xfId="49297" xr:uid="{12C0A215-C50D-4895-B3BD-1EAE46AD8DAE}"/>
    <cellStyle name="40% - Accent2 2 18" xfId="49298" xr:uid="{A8F85043-7988-4D09-AC0E-AE38DFF304DB}"/>
    <cellStyle name="40% - Accent2 2 19" xfId="49299" xr:uid="{A2B4F9B4-833A-4AA7-AC75-0BB11D363541}"/>
    <cellStyle name="40% - Accent2 2 2" xfId="235" xr:uid="{6E934D77-1414-4D15-9D87-A844EB83E067}"/>
    <cellStyle name="40% - Accent2 2 2 2" xfId="49300" xr:uid="{052CFA91-72E1-40E2-9308-ED588B77AE4E}"/>
    <cellStyle name="40% - Accent2 2 20" xfId="49301" xr:uid="{84864AE8-50BA-4933-BA12-9EB74C0A50D3}"/>
    <cellStyle name="40% - Accent2 2 21" xfId="49302" xr:uid="{164FFCDB-3905-44C9-80B5-9B82B56A04BA}"/>
    <cellStyle name="40% - Accent2 2 22" xfId="49303" xr:uid="{146A45F1-88E1-4FE9-96DF-12A4AA43C5E3}"/>
    <cellStyle name="40% - Accent2 2 23" xfId="49304" xr:uid="{C19970DD-9711-4423-9A0D-AFDEC2634E93}"/>
    <cellStyle name="40% - Accent2 2 24" xfId="49305" xr:uid="{F717FA08-E1CD-414C-BE2A-8256DDDD90D3}"/>
    <cellStyle name="40% - Accent2 2 3" xfId="807" xr:uid="{6A95A0BA-9E5C-4BE8-A122-3FF0386307F5}"/>
    <cellStyle name="40% - Accent2 2 3 2" xfId="49306" xr:uid="{FDEF2527-BBD6-47E6-8312-23479AA75DCA}"/>
    <cellStyle name="40% - Accent2 2 4" xfId="808" xr:uid="{35471850-423C-480F-AE83-A4F0345B4AF0}"/>
    <cellStyle name="40% - Accent2 2 4 2" xfId="49307" xr:uid="{FBAB8FB1-D2EF-4E48-AD9A-77C83223A1CB}"/>
    <cellStyle name="40% - Accent2 2 5" xfId="809" xr:uid="{4BADCDB0-50D1-48B3-998E-9D3F8F798F60}"/>
    <cellStyle name="40% - Accent2 2 5 2" xfId="49308" xr:uid="{93CD6449-AE6D-4D62-AB62-408DBDB48979}"/>
    <cellStyle name="40% - Accent2 2 6" xfId="810" xr:uid="{94A7A51F-78A0-42AE-BF75-2DF2388B8836}"/>
    <cellStyle name="40% - Accent2 2 6 2" xfId="49309" xr:uid="{EF246C52-F2A2-432E-939C-C508EC934DAA}"/>
    <cellStyle name="40% - Accent2 2 7" xfId="811" xr:uid="{4F87C874-C23B-4276-804D-0C54E7B8842C}"/>
    <cellStyle name="40% - Accent2 2 7 2" xfId="49310" xr:uid="{84717999-F02E-4CD4-B131-D687332D05EC}"/>
    <cellStyle name="40% - Accent2 2 8" xfId="3611" xr:uid="{B963EF9B-3F3C-4A63-B030-D88C5A280890}"/>
    <cellStyle name="40% - Accent2 2 8 2" xfId="49311" xr:uid="{D7FD46E3-FB5D-44BA-BBF0-A945406D516A}"/>
    <cellStyle name="40% - Accent2 2 9" xfId="24631" xr:uid="{48441DF3-DA8F-4447-BDC8-30711B585EC5}"/>
    <cellStyle name="40% - Accent2 20" xfId="49312" xr:uid="{178C4BB5-1C1B-47F0-AB27-B1A9450C843E}"/>
    <cellStyle name="40% - Accent2 21" xfId="49313" xr:uid="{B738770B-7D77-4410-9166-B3F55E15AB85}"/>
    <cellStyle name="40% - Accent2 22" xfId="49314" xr:uid="{131ED9A7-A501-416E-9A8A-A5F5908211D9}"/>
    <cellStyle name="40% - Accent2 23" xfId="49315" xr:uid="{B75BB760-9C4F-4589-AA08-874AAAD07C01}"/>
    <cellStyle name="40% - Accent2 24" xfId="49316" xr:uid="{625F4AFD-6621-44CB-AE6B-C183EA2F549A}"/>
    <cellStyle name="40% - Accent2 25" xfId="49317" xr:uid="{63A6CFF3-6530-4902-A8FB-EA2D0F5CD1E9}"/>
    <cellStyle name="40% - Accent2 26" xfId="49318" xr:uid="{5BFBB7C4-FC58-4664-9171-E915A36B873C}"/>
    <cellStyle name="40% - Accent2 27" xfId="49319" xr:uid="{D089CEE7-89D2-4739-B6F3-F46ED8BF1ADB}"/>
    <cellStyle name="40% - Accent2 28" xfId="49320" xr:uid="{1E7B4766-84C4-4375-BD5A-0D436208DCC0}"/>
    <cellStyle name="40% - Accent2 29" xfId="49321" xr:uid="{F3FB287F-4B57-4FE5-8B7F-AB9551AC1CB8}"/>
    <cellStyle name="40% - Accent2 3" xfId="45" xr:uid="{AD20D2B9-099B-49C2-B7EE-42B25864A363}"/>
    <cellStyle name="40% - Accent2 3 2" xfId="812" xr:uid="{57620614-8B55-4D77-BE66-682A5529D1A9}"/>
    <cellStyle name="40% - Accent2 3 2 2" xfId="49322" xr:uid="{B8B360E4-1A2D-4AE6-8216-1892A3A81D32}"/>
    <cellStyle name="40% - Accent2 3 3" xfId="49323" xr:uid="{12CD0B34-2152-4D3D-B786-6AFD835653A7}"/>
    <cellStyle name="40% - Accent2 30" xfId="43" xr:uid="{B03414A0-563A-464C-A0D1-E825F89B7C47}"/>
    <cellStyle name="40% - Accent2 4" xfId="46" xr:uid="{F56C9062-4249-4E63-B1C3-2C7FFFE2D01D}"/>
    <cellStyle name="40% - Accent2 4 2" xfId="813" xr:uid="{3EC31941-D830-4627-AB71-40FB30DB2D48}"/>
    <cellStyle name="40% - Accent2 4 2 2" xfId="49324" xr:uid="{02124612-D52D-4F12-954D-FFEE363B5C95}"/>
    <cellStyle name="40% - Accent2 4 3" xfId="49325" xr:uid="{AA9F7A0A-9C6B-453C-9AFD-244FE41FE3A2}"/>
    <cellStyle name="40% - Accent2 5" xfId="47" xr:uid="{17D57B02-DAC1-4E85-8590-155DE41ADD8B}"/>
    <cellStyle name="40% - Accent2 5 2" xfId="814" xr:uid="{327668E8-ADEF-4BA7-8596-CBF6952C2ACF}"/>
    <cellStyle name="40% - Accent2 5 2 2" xfId="49326" xr:uid="{14C5C126-4818-40CE-BA4C-92B2ED8A8BAC}"/>
    <cellStyle name="40% - Accent2 5 3" xfId="49327" xr:uid="{F081DD38-6C15-45A2-8ACB-C47C600F5490}"/>
    <cellStyle name="40% - Accent2 6" xfId="337" xr:uid="{DBA9B05B-44FD-4D4C-805D-1381A0E2DDD4}"/>
    <cellStyle name="40% - Accent2 6 2" xfId="815" xr:uid="{F28906E9-B112-40C2-8858-35C5B25DA49A}"/>
    <cellStyle name="40% - Accent2 6 2 2" xfId="49328" xr:uid="{23ABEBCE-4CDA-40C8-B54C-714BD6A73141}"/>
    <cellStyle name="40% - Accent2 6 3" xfId="14139" xr:uid="{40393C5B-6FF3-4FC5-AC5D-B7B89155C953}"/>
    <cellStyle name="40% - Accent2 6 3 2" xfId="49329" xr:uid="{CD83AC4C-BF03-413B-92D0-10D976E73F08}"/>
    <cellStyle name="40% - Accent2 6 4" xfId="15715" xr:uid="{14BABBB5-934E-4A50-A091-129F39EC66E0}"/>
    <cellStyle name="40% - Accent2 6 5" xfId="47867" xr:uid="{DBF78EE5-70C9-4F1F-96C1-1E75DED50E6B}"/>
    <cellStyle name="40% - Accent2 7" xfId="816" xr:uid="{352E8CD7-4F89-418A-8123-6F18B10E419D}"/>
    <cellStyle name="40% - Accent2 7 10" xfId="817" xr:uid="{7A707336-D282-420D-A5CC-E4D2264EBD87}"/>
    <cellStyle name="40% - Accent2 7 10 2" xfId="49330" xr:uid="{473E3E66-7472-46F5-882D-ECBFB0FDB412}"/>
    <cellStyle name="40% - Accent2 7 11" xfId="818" xr:uid="{F51BF0C6-A1D5-4645-A9B6-D483966D1F59}"/>
    <cellStyle name="40% - Accent2 7 11 2" xfId="49331" xr:uid="{2E8B8795-26FB-456A-B209-4B973128BDDC}"/>
    <cellStyle name="40% - Accent2 7 12" xfId="49332" xr:uid="{288809F3-9133-4A98-B490-2CF777D94AFB}"/>
    <cellStyle name="40% - Accent2 7 2" xfId="819" xr:uid="{CE490090-2181-496B-A36E-61921887D720}"/>
    <cellStyle name="40% - Accent2 7 2 2" xfId="49333" xr:uid="{67C84483-C33B-48D1-BDD9-4E49DB0BC163}"/>
    <cellStyle name="40% - Accent2 7 3" xfId="820" xr:uid="{F8F5F95F-44E0-48A3-984B-B7822D187E6E}"/>
    <cellStyle name="40% - Accent2 7 3 2" xfId="49334" xr:uid="{322FC99A-F160-477B-978B-0A3C4F34DC8D}"/>
    <cellStyle name="40% - Accent2 7 4" xfId="821" xr:uid="{DC96F5EC-B685-42CC-A963-4DC1C53BA185}"/>
    <cellStyle name="40% - Accent2 7 4 2" xfId="49335" xr:uid="{26341899-8A67-4992-85BB-D774A537A99C}"/>
    <cellStyle name="40% - Accent2 7 5" xfId="822" xr:uid="{14D3D5FE-329F-4233-81C4-39B371F7AE17}"/>
    <cellStyle name="40% - Accent2 7 5 2" xfId="49336" xr:uid="{6F940441-5D8E-40BB-B565-5746FBE6F3F7}"/>
    <cellStyle name="40% - Accent2 7 6" xfId="823" xr:uid="{37D26CB5-D1FD-41A7-8AB0-58BE69A5BB4D}"/>
    <cellStyle name="40% - Accent2 7 6 2" xfId="49337" xr:uid="{BE1F5553-0274-495F-9F97-7407EF0EA45A}"/>
    <cellStyle name="40% - Accent2 7 7" xfId="824" xr:uid="{31771724-8751-47B0-8A7D-02DDCD48195D}"/>
    <cellStyle name="40% - Accent2 7 7 2" xfId="49338" xr:uid="{9B74C007-4A24-495A-A956-2CBE427FD3FB}"/>
    <cellStyle name="40% - Accent2 7 8" xfId="825" xr:uid="{DA8A70C3-7A60-48A5-B562-EB2F90E98CE3}"/>
    <cellStyle name="40% - Accent2 7 8 2" xfId="49339" xr:uid="{FD5444F1-6F27-44AB-B54B-B6855017F0D9}"/>
    <cellStyle name="40% - Accent2 7 9" xfId="826" xr:uid="{88D1F7E9-0A08-435C-9CC0-2C5BE5388FAC}"/>
    <cellStyle name="40% - Accent2 7 9 2" xfId="49340" xr:uid="{0F6FD097-D4F5-476C-8057-1250F1523D16}"/>
    <cellStyle name="40% - Accent2 8" xfId="827" xr:uid="{5AC8437E-D57E-4C66-A921-4F33DE567E10}"/>
    <cellStyle name="40% - Accent2 8 2" xfId="49341" xr:uid="{3B7B919E-C39F-4F3E-91F8-EAAFEDD87A18}"/>
    <cellStyle name="40% - Accent2 9" xfId="828" xr:uid="{8A5538A2-21AF-47B8-B727-822BC7160EB5}"/>
    <cellStyle name="40% - Accent2 9 2" xfId="49342" xr:uid="{9CB1E072-0414-4B68-8257-ED02A3967706}"/>
    <cellStyle name="40% - Accent3 10" xfId="829" xr:uid="{72A1187D-8EB5-4034-A2B0-6B3540578875}"/>
    <cellStyle name="40% - Accent3 10 2" xfId="47868" xr:uid="{76B68C31-DB6D-450A-9912-122648B51C15}"/>
    <cellStyle name="40% - Accent3 11" xfId="830" xr:uid="{284B20ED-E77F-4E08-A167-DB36BB9DE631}"/>
    <cellStyle name="40% - Accent3 11 2" xfId="47869" xr:uid="{75550C18-BA15-4819-97F5-6CF573EB9BEC}"/>
    <cellStyle name="40% - Accent3 12" xfId="831" xr:uid="{2CA07E39-65F7-4781-9054-6FD00011D297}"/>
    <cellStyle name="40% - Accent3 12 10" xfId="832" xr:uid="{F2713E1A-3D5D-426D-AEA0-9EC0F53DAA14}"/>
    <cellStyle name="40% - Accent3 12 10 2" xfId="49343" xr:uid="{BF3D0601-E4C9-4AB7-96BA-F92454332DB6}"/>
    <cellStyle name="40% - Accent3 12 11" xfId="833" xr:uid="{783751D8-4CC9-4911-AE8B-8B9D1D2ACBC7}"/>
    <cellStyle name="40% - Accent3 12 11 2" xfId="49344" xr:uid="{B68E5422-1095-4E7B-9C9C-B17A01F35EDA}"/>
    <cellStyle name="40% - Accent3 12 12" xfId="834" xr:uid="{FE7B8240-35E3-4B40-9650-02CCCE878721}"/>
    <cellStyle name="40% - Accent3 12 12 2" xfId="49345" xr:uid="{445C8631-1A9D-4082-A2E3-F578058932D0}"/>
    <cellStyle name="40% - Accent3 12 13" xfId="835" xr:uid="{92A4AAC4-226F-4A34-AEFB-25FB2E087437}"/>
    <cellStyle name="40% - Accent3 12 13 2" xfId="49346" xr:uid="{D7D292B2-1317-481C-83C4-E4B4E97FDE88}"/>
    <cellStyle name="40% - Accent3 12 14" xfId="836" xr:uid="{AD0DCE2C-3CBA-498F-92B6-7F38AA786DA2}"/>
    <cellStyle name="40% - Accent3 12 14 2" xfId="49347" xr:uid="{09DEF3EA-4A81-4F84-86A4-304D03B2877B}"/>
    <cellStyle name="40% - Accent3 12 15" xfId="837" xr:uid="{17575700-0940-4E60-8E3D-6352E4F2537D}"/>
    <cellStyle name="40% - Accent3 12 15 2" xfId="49348" xr:uid="{1BD44E36-693F-4C25-831E-AACDAAF8F14A}"/>
    <cellStyle name="40% - Accent3 12 16" xfId="838" xr:uid="{0B539B97-9E96-4E8A-925B-A3A9DB9A8DD5}"/>
    <cellStyle name="40% - Accent3 12 16 2" xfId="49349" xr:uid="{3BEF2D35-E87C-4249-8F88-7FECF1970275}"/>
    <cellStyle name="40% - Accent3 12 17" xfId="839" xr:uid="{FE76B29A-70B8-4A1B-8F26-D7192438F5D0}"/>
    <cellStyle name="40% - Accent3 12 17 2" xfId="49350" xr:uid="{B8A7941C-952E-49BC-85C2-68A59EBD963E}"/>
    <cellStyle name="40% - Accent3 12 18" xfId="840" xr:uid="{ED6D37D3-9E1B-46E7-8B0A-6B12FEBD0B8C}"/>
    <cellStyle name="40% - Accent3 12 18 2" xfId="49351" xr:uid="{2A2558CC-BBBC-4D35-8821-7BAED465E2CE}"/>
    <cellStyle name="40% - Accent3 12 19" xfId="841" xr:uid="{D7CA750B-9F8B-40B8-9743-31B3EAEB3B69}"/>
    <cellStyle name="40% - Accent3 12 19 2" xfId="49352" xr:uid="{C9BE9963-A217-4CA9-A40E-BEAFBEB59A49}"/>
    <cellStyle name="40% - Accent3 12 2" xfId="842" xr:uid="{14BD38A7-199C-4987-BAEF-18D412DA2A8C}"/>
    <cellStyle name="40% - Accent3 12 2 2" xfId="49353" xr:uid="{F504235F-C5B1-4158-A8E4-5AF34169BD2C}"/>
    <cellStyle name="40% - Accent3 12 20" xfId="843" xr:uid="{75CE759D-AEF2-4BEE-B859-866EA32A662D}"/>
    <cellStyle name="40% - Accent3 12 20 2" xfId="49354" xr:uid="{982B9C2E-1315-4E69-B5F1-E2857AAF49A5}"/>
    <cellStyle name="40% - Accent3 12 21" xfId="844" xr:uid="{118D3600-E159-419C-95E9-C4FF78DC29C7}"/>
    <cellStyle name="40% - Accent3 12 21 2" xfId="49355" xr:uid="{71A4B91A-6F2A-441B-98BD-10F34FDC9D33}"/>
    <cellStyle name="40% - Accent3 12 22" xfId="845" xr:uid="{BDC20224-4AFF-4842-BBAE-C0C0F2A63582}"/>
    <cellStyle name="40% - Accent3 12 22 2" xfId="49356" xr:uid="{7B627636-F0F2-4EF5-B8BD-2054EF370487}"/>
    <cellStyle name="40% - Accent3 12 23" xfId="846" xr:uid="{1C430691-762C-4531-BC7A-FDBDFA553862}"/>
    <cellStyle name="40% - Accent3 12 23 2" xfId="49357" xr:uid="{913B9DAF-E328-40EB-9B9C-940528336108}"/>
    <cellStyle name="40% - Accent3 12 24" xfId="847" xr:uid="{BF5BB1C7-4993-4886-A878-78EF0F8D7DD7}"/>
    <cellStyle name="40% - Accent3 12 24 2" xfId="49358" xr:uid="{70A973BE-7378-4870-91CF-38369B99AEE4}"/>
    <cellStyle name="40% - Accent3 12 25" xfId="848" xr:uid="{A08E5D5A-1CAB-4B03-AC2B-630F5783D647}"/>
    <cellStyle name="40% - Accent3 12 25 2" xfId="49359" xr:uid="{9B58FC51-99A7-4A6F-BF59-88679431F607}"/>
    <cellStyle name="40% - Accent3 12 26" xfId="849" xr:uid="{E75A5791-17BC-459C-B852-33557EFB4ED0}"/>
    <cellStyle name="40% - Accent3 12 26 2" xfId="49360" xr:uid="{C854C350-C5B7-4D36-A3F6-15C43BE3777E}"/>
    <cellStyle name="40% - Accent3 12 27" xfId="850" xr:uid="{642DB8A6-2FF4-467E-8411-35B94950D57C}"/>
    <cellStyle name="40% - Accent3 12 27 2" xfId="49361" xr:uid="{AE5D038A-A901-4083-9BF5-AF0A4FCCB918}"/>
    <cellStyle name="40% - Accent3 12 28" xfId="851" xr:uid="{6FAABA02-82E8-4C1C-88E1-FBBBD24186F4}"/>
    <cellStyle name="40% - Accent3 12 28 2" xfId="49362" xr:uid="{E1F850AF-EBD4-4FEB-84E3-7294AB6F9250}"/>
    <cellStyle name="40% - Accent3 12 29" xfId="852" xr:uid="{943EEEEA-1346-46A0-A248-05BD725AFBF9}"/>
    <cellStyle name="40% - Accent3 12 29 2" xfId="49363" xr:uid="{B50A1FF8-CB2D-440B-BB87-1F45530F6997}"/>
    <cellStyle name="40% - Accent3 12 3" xfId="853" xr:uid="{DE5A5773-B5C0-455A-AEB2-822C770DEA3A}"/>
    <cellStyle name="40% - Accent3 12 3 2" xfId="49364" xr:uid="{F0FD76C1-B109-43F6-BA66-5DA42AEEDF13}"/>
    <cellStyle name="40% - Accent3 12 30" xfId="854" xr:uid="{8D2BFE5B-BEDE-4290-AADC-37AFF0087366}"/>
    <cellStyle name="40% - Accent3 12 30 2" xfId="49365" xr:uid="{504E1BDA-D3F5-4FE0-8684-28A149219AFF}"/>
    <cellStyle name="40% - Accent3 12 31" xfId="49366" xr:uid="{AB96CE61-1FD6-4164-BB34-E0D1DAE15B84}"/>
    <cellStyle name="40% - Accent3 12 4" xfId="855" xr:uid="{6852A3C5-2F74-4191-A03A-907757A326E9}"/>
    <cellStyle name="40% - Accent3 12 4 2" xfId="49367" xr:uid="{60BACC86-FD19-49A2-B661-3D8D661921DB}"/>
    <cellStyle name="40% - Accent3 12 5" xfId="856" xr:uid="{3E16B372-F97D-417D-B27C-1AA7ACF0E287}"/>
    <cellStyle name="40% - Accent3 12 5 2" xfId="49368" xr:uid="{612B74CD-1BE5-42C7-948E-A7218D27F3A4}"/>
    <cellStyle name="40% - Accent3 12 6" xfId="857" xr:uid="{3C61A99D-8E6E-4285-92B1-46586F804ABA}"/>
    <cellStyle name="40% - Accent3 12 6 2" xfId="49369" xr:uid="{94EEC0DD-1731-4702-B519-A9D893DE10FA}"/>
    <cellStyle name="40% - Accent3 12 7" xfId="858" xr:uid="{BB411C07-742D-4887-B30C-745A4E792C66}"/>
    <cellStyle name="40% - Accent3 12 7 2" xfId="49370" xr:uid="{489A4AE9-6CFB-45C8-ADE6-8F3DBEE8DCD5}"/>
    <cellStyle name="40% - Accent3 12 8" xfId="859" xr:uid="{D3DFFA21-8F0F-4342-8ACB-63E5361AAEE6}"/>
    <cellStyle name="40% - Accent3 12 8 2" xfId="49371" xr:uid="{EF7AADA7-0DAD-446F-B6E0-A1116667CC4F}"/>
    <cellStyle name="40% - Accent3 12 9" xfId="860" xr:uid="{22C78032-B273-4618-9FBF-A07BB1961BAC}"/>
    <cellStyle name="40% - Accent3 12 9 2" xfId="49372" xr:uid="{DC2267E8-090F-4EEA-B219-6B78DBAA9207}"/>
    <cellStyle name="40% - Accent3 13" xfId="861" xr:uid="{8B980E66-AD02-4556-9C34-1CD7A6C286A4}"/>
    <cellStyle name="40% - Accent3 13 2" xfId="49373" xr:uid="{249B86DD-4B77-4637-9B86-E14A0494EBEC}"/>
    <cellStyle name="40% - Accent3 14" xfId="862" xr:uid="{04207BDC-562A-4850-AC4C-9BF572275F5D}"/>
    <cellStyle name="40% - Accent3 14 2" xfId="49374" xr:uid="{CD4C9604-69B5-40A5-8597-9374ED3DDE48}"/>
    <cellStyle name="40% - Accent3 15" xfId="3633" xr:uid="{ADABCF30-B2E4-4223-A8B4-36A3FB3DEA81}"/>
    <cellStyle name="40% - Accent3 15 2" xfId="49375" xr:uid="{07BE9AD9-08DB-49ED-9542-3FF455B06A33}"/>
    <cellStyle name="40% - Accent3 16" xfId="16397" xr:uid="{38D0D4D1-6878-4599-A84F-D4B5F0C1C486}"/>
    <cellStyle name="40% - Accent3 16 2" xfId="49376" xr:uid="{5BC70219-23F9-41C1-91C0-B60DC72EDF96}"/>
    <cellStyle name="40% - Accent3 17" xfId="24799" xr:uid="{8BD43AAF-0508-4C0C-B8C4-9F14FEEE2402}"/>
    <cellStyle name="40% - Accent3 18" xfId="49377" xr:uid="{9E551C37-957E-4703-A2C3-75223EC21C84}"/>
    <cellStyle name="40% - Accent3 19" xfId="49378" xr:uid="{30E3DE11-1216-4B27-BC39-065CA529D3B8}"/>
    <cellStyle name="40% - Accent3 2" xfId="49" xr:uid="{BEFBA857-093D-4380-9FF5-AE3475A09F04}"/>
    <cellStyle name="40% - Accent3 2 10" xfId="47870" xr:uid="{385B36C5-0B90-40B4-AEA2-7DD5688EF7DD}"/>
    <cellStyle name="40% - Accent3 2 11" xfId="47871" xr:uid="{529848C0-C9F5-4AD6-9AC5-BC74030F4F71}"/>
    <cellStyle name="40% - Accent3 2 12" xfId="49379" xr:uid="{EE38A136-7624-4FB9-9AFA-749A485D7ACC}"/>
    <cellStyle name="40% - Accent3 2 13" xfId="49380" xr:uid="{896B4D4E-85CC-4C17-B10F-7EB56308E9FF}"/>
    <cellStyle name="40% - Accent3 2 14" xfId="49381" xr:uid="{98DE35C3-2FF4-4BB0-9CE5-6EB1FE2A5E82}"/>
    <cellStyle name="40% - Accent3 2 15" xfId="49382" xr:uid="{186A01A1-4D8E-41E8-A7BA-4BE0FE944591}"/>
    <cellStyle name="40% - Accent3 2 16" xfId="49383" xr:uid="{BBF38647-5FDE-4302-9802-17B1AD8BBD86}"/>
    <cellStyle name="40% - Accent3 2 17" xfId="49384" xr:uid="{EAEE7D78-DC42-4A40-8131-56A83E66A931}"/>
    <cellStyle name="40% - Accent3 2 18" xfId="49385" xr:uid="{3208A4FF-E645-485B-86A2-FE4FC12B6BC7}"/>
    <cellStyle name="40% - Accent3 2 19" xfId="49386" xr:uid="{6898E14D-371D-4495-883B-921E72713B4F}"/>
    <cellStyle name="40% - Accent3 2 2" xfId="236" xr:uid="{AF5F9A72-B4A9-4DC5-95C6-2C0CAE69E56A}"/>
    <cellStyle name="40% - Accent3 2 2 2" xfId="49387" xr:uid="{C6CC8BF8-7764-42D1-AF36-6360D5628877}"/>
    <cellStyle name="40% - Accent3 2 20" xfId="49388" xr:uid="{EBEAB75F-CC80-4831-994C-49EC8C848849}"/>
    <cellStyle name="40% - Accent3 2 21" xfId="49389" xr:uid="{5D033377-F19B-444A-9F42-C17B88BBC8B5}"/>
    <cellStyle name="40% - Accent3 2 22" xfId="49390" xr:uid="{443F9356-928B-4D4B-9A89-9878CFA5DB2D}"/>
    <cellStyle name="40% - Accent3 2 23" xfId="49391" xr:uid="{6D1CDD3D-D5BD-4626-92AA-2B911507BBCC}"/>
    <cellStyle name="40% - Accent3 2 24" xfId="49392" xr:uid="{16C83B39-858B-467F-99E3-1051A0C2DB76}"/>
    <cellStyle name="40% - Accent3 2 3" xfId="863" xr:uid="{C506FA10-27F4-4C41-B4D6-0A11969E1ADA}"/>
    <cellStyle name="40% - Accent3 2 3 2" xfId="49393" xr:uid="{9C79F82B-4B7F-4CC4-8C13-F5845AFE09A7}"/>
    <cellStyle name="40% - Accent3 2 4" xfId="864" xr:uid="{5F3986E5-7839-4091-9F14-6F52AB576C34}"/>
    <cellStyle name="40% - Accent3 2 4 2" xfId="49394" xr:uid="{5493D63F-AEB7-4044-A96B-31A51FC7891A}"/>
    <cellStyle name="40% - Accent3 2 5" xfId="865" xr:uid="{635228D2-CF39-4997-8C6E-74E39BFC874D}"/>
    <cellStyle name="40% - Accent3 2 5 2" xfId="49395" xr:uid="{4C821E10-2A93-4497-B650-DBA33A139223}"/>
    <cellStyle name="40% - Accent3 2 6" xfId="866" xr:uid="{21BDD5E1-08AB-4765-8556-0D7BE74C341A}"/>
    <cellStyle name="40% - Accent3 2 6 2" xfId="49396" xr:uid="{C9D00125-8E40-4E48-A274-A575DF71E86B}"/>
    <cellStyle name="40% - Accent3 2 7" xfId="867" xr:uid="{A9BC1ED6-CDD2-4907-8C16-812099D7A0BC}"/>
    <cellStyle name="40% - Accent3 2 7 2" xfId="49397" xr:uid="{071F41A8-665D-42C5-9AEF-FD6DA0CFD92E}"/>
    <cellStyle name="40% - Accent3 2 8" xfId="3634" xr:uid="{2B4C7821-97C6-40C7-8A4C-ED8307DFBEBF}"/>
    <cellStyle name="40% - Accent3 2 8 2" xfId="49398" xr:uid="{67E8F7A8-4EEE-45DA-AF03-EB01BDFD7F7B}"/>
    <cellStyle name="40% - Accent3 2 9" xfId="24632" xr:uid="{F462C4D1-F2F1-4A87-927F-797D6EA56F01}"/>
    <cellStyle name="40% - Accent3 20" xfId="49399" xr:uid="{275766C0-035E-420B-B217-8D476A71CA98}"/>
    <cellStyle name="40% - Accent3 21" xfId="49400" xr:uid="{286E231E-624C-48EA-949D-37546D57265E}"/>
    <cellStyle name="40% - Accent3 22" xfId="49401" xr:uid="{F772C2B5-BD7C-4FBC-A747-64B8F237DDF9}"/>
    <cellStyle name="40% - Accent3 23" xfId="49402" xr:uid="{EB85BDC3-B1BE-4022-938F-859BF78896BC}"/>
    <cellStyle name="40% - Accent3 24" xfId="49403" xr:uid="{C78FD009-3C74-45BC-AF7F-CE145574887C}"/>
    <cellStyle name="40% - Accent3 25" xfId="49404" xr:uid="{E06320F6-B5D4-4095-9C58-B6E1FED62745}"/>
    <cellStyle name="40% - Accent3 26" xfId="49405" xr:uid="{82DFF3F1-861C-42AA-9BB3-DA454F287C87}"/>
    <cellStyle name="40% - Accent3 27" xfId="49406" xr:uid="{9205CFF7-CEF8-4E3E-8B93-7B9BBD6DE336}"/>
    <cellStyle name="40% - Accent3 28" xfId="49407" xr:uid="{640398C7-4A7D-4454-B5B5-EC89AD3C2E9E}"/>
    <cellStyle name="40% - Accent3 29" xfId="49408" xr:uid="{D87ACAF2-4440-4D13-A8A1-97B6C8EE80EA}"/>
    <cellStyle name="40% - Accent3 3" xfId="50" xr:uid="{D329C9FC-7C8B-4F5E-A3C4-542C5465A963}"/>
    <cellStyle name="40% - Accent3 3 2" xfId="868" xr:uid="{A1940CA1-3F8B-48A0-A71D-92AB117D4BC1}"/>
    <cellStyle name="40% - Accent3 3 2 2" xfId="49409" xr:uid="{2E1F9F36-0A8B-4E01-B488-7ADD184FFB34}"/>
    <cellStyle name="40% - Accent3 3 3" xfId="47872" xr:uid="{31DB8696-5270-4AF2-A058-2A498773278B}"/>
    <cellStyle name="40% - Accent3 30" xfId="49410" xr:uid="{5D9FB809-2D2E-4C2D-A297-A1D8A8052AEE}"/>
    <cellStyle name="40% - Accent3 31" xfId="48" xr:uid="{DB34A4C9-171C-4A92-87DF-5F36C0CDCE9D}"/>
    <cellStyle name="40% - Accent3 4" xfId="51" xr:uid="{11262FBE-3802-496F-9ADD-D6776F902CAC}"/>
    <cellStyle name="40% - Accent3 4 2" xfId="869" xr:uid="{D9D884E2-6889-4866-ABF6-587AB45DED0A}"/>
    <cellStyle name="40% - Accent3 4 2 2" xfId="49411" xr:uid="{91F5CC99-ACD9-4BA9-ACE7-63BC365FB733}"/>
    <cellStyle name="40% - Accent3 4 3" xfId="47873" xr:uid="{B1668D80-8C67-43A9-BC07-E862A81D7E8E}"/>
    <cellStyle name="40% - Accent3 5" xfId="52" xr:uid="{8D5150A6-74B1-4695-9FDA-B8B49E5E00C8}"/>
    <cellStyle name="40% - Accent3 5 2" xfId="870" xr:uid="{5166A91F-4E34-483F-BBAD-3464740947AE}"/>
    <cellStyle name="40% - Accent3 5 2 2" xfId="49412" xr:uid="{4532A6BE-B775-4912-8C5D-0F99D14EED18}"/>
    <cellStyle name="40% - Accent3 5 3" xfId="47874" xr:uid="{09A9EC91-646F-4643-9A85-2CED78D5E0E3}"/>
    <cellStyle name="40% - Accent3 6" xfId="341" xr:uid="{071A1228-77C0-49AB-B357-BBD72B4A0B40}"/>
    <cellStyle name="40% - Accent3 6 2" xfId="871" xr:uid="{E34C0A8A-5846-49FF-940B-22782C111D4D}"/>
    <cellStyle name="40% - Accent3 6 2 2" xfId="49413" xr:uid="{18FA6EFC-7E45-4CC6-A831-E3DAB8E06BC0}"/>
    <cellStyle name="40% - Accent3 6 3" xfId="14201" xr:uid="{D8962C53-01D2-4AFC-BDA1-5F31D1D9F2F5}"/>
    <cellStyle name="40% - Accent3 6 3 2" xfId="49414" xr:uid="{7A2221A4-2F19-4387-B22F-4214640BCE09}"/>
    <cellStyle name="40% - Accent3 6 4" xfId="15714" xr:uid="{1BDCF2DD-04E0-4183-8968-51674C5CD4F2}"/>
    <cellStyle name="40% - Accent3 6 5" xfId="24800" xr:uid="{DAFD006C-98FF-4B85-B6E5-61C3AD5B28BB}"/>
    <cellStyle name="40% - Accent3 6 6" xfId="47875" xr:uid="{94A8091E-2A82-4538-8C96-4122B5845F78}"/>
    <cellStyle name="40% - Accent3 7" xfId="872" xr:uid="{948608FE-4F13-4C30-B250-448C3E5B9CB9}"/>
    <cellStyle name="40% - Accent3 7 10" xfId="873" xr:uid="{B08344D7-6BD9-4BA9-9596-4D75AE6250AE}"/>
    <cellStyle name="40% - Accent3 7 10 2" xfId="49415" xr:uid="{F553BBD8-CBEC-4904-8086-693268A9F96D}"/>
    <cellStyle name="40% - Accent3 7 11" xfId="874" xr:uid="{30157AB8-1E5F-4E3B-9FDD-2F8B52139029}"/>
    <cellStyle name="40% - Accent3 7 11 2" xfId="49416" xr:uid="{941D239A-D143-461E-B659-42B589361401}"/>
    <cellStyle name="40% - Accent3 7 12" xfId="47876" xr:uid="{68ACEE01-5653-4C7C-AC40-E6EB07978C40}"/>
    <cellStyle name="40% - Accent3 7 2" xfId="875" xr:uid="{A2C93878-8925-49E4-A41A-D7B69187D185}"/>
    <cellStyle name="40% - Accent3 7 2 2" xfId="49417" xr:uid="{34BBB8DE-BE28-47DF-9B78-73C1691B3D26}"/>
    <cellStyle name="40% - Accent3 7 3" xfId="876" xr:uid="{3431879C-1331-454A-A0EA-C83644929FA7}"/>
    <cellStyle name="40% - Accent3 7 3 2" xfId="49418" xr:uid="{30C9849A-A5A2-401C-9819-2CFE0B356AE1}"/>
    <cellStyle name="40% - Accent3 7 4" xfId="877" xr:uid="{2091EFBD-2CCB-4F24-BCBF-6D65DDE59BFB}"/>
    <cellStyle name="40% - Accent3 7 4 2" xfId="49419" xr:uid="{1ABDBB25-2D12-48E9-A9CF-C57F350F78B4}"/>
    <cellStyle name="40% - Accent3 7 5" xfId="878" xr:uid="{2346DD22-F893-43F2-825C-461FAEC51CFE}"/>
    <cellStyle name="40% - Accent3 7 5 2" xfId="49420" xr:uid="{3D43B063-65F4-4425-84F0-A2B6B37BCD1C}"/>
    <cellStyle name="40% - Accent3 7 6" xfId="879" xr:uid="{1D5DBAA0-08AF-45E6-96C9-29A3C0B73456}"/>
    <cellStyle name="40% - Accent3 7 6 2" xfId="49421" xr:uid="{2E8AC396-8B59-4AC4-9DF1-733CF8D34F66}"/>
    <cellStyle name="40% - Accent3 7 7" xfId="880" xr:uid="{56186497-DAFB-4E13-9F9A-5D75FC3E9916}"/>
    <cellStyle name="40% - Accent3 7 7 2" xfId="49422" xr:uid="{4628D122-320A-4059-BD78-A2995A6D215F}"/>
    <cellStyle name="40% - Accent3 7 8" xfId="881" xr:uid="{1290EF88-5B40-41DB-BC09-21164E69B2B9}"/>
    <cellStyle name="40% - Accent3 7 8 2" xfId="49423" xr:uid="{0AE92170-B817-4432-9ED6-72DBDAA65BB1}"/>
    <cellStyle name="40% - Accent3 7 9" xfId="882" xr:uid="{F9C776A4-5890-4BF9-B5D0-1565E4B48CA3}"/>
    <cellStyle name="40% - Accent3 7 9 2" xfId="49424" xr:uid="{C083441C-5569-449C-8735-8DB3A584D83D}"/>
    <cellStyle name="40% - Accent3 8" xfId="883" xr:uid="{562F5F64-72D2-4B29-B9DA-D183AADAD671}"/>
    <cellStyle name="40% - Accent3 8 2" xfId="47877" xr:uid="{094FF9BC-4E42-4D21-9E1D-CDB67BBEC527}"/>
    <cellStyle name="40% - Accent3 9" xfId="884" xr:uid="{C6807355-3422-4C27-8113-97CC02A81F9F}"/>
    <cellStyle name="40% - Accent3 9 2" xfId="47878" xr:uid="{289DA3D0-5109-4F32-9795-A32D19C37B11}"/>
    <cellStyle name="40% - Accent4 10" xfId="885" xr:uid="{C1E31599-3C18-4547-97E3-09B4FD3933CF}"/>
    <cellStyle name="40% - Accent4 10 2" xfId="47879" xr:uid="{FFC87619-1BCD-4988-BE1B-5C6A84BEF863}"/>
    <cellStyle name="40% - Accent4 11" xfId="886" xr:uid="{7CF67556-083F-471C-8D8B-FD8A6C61AD1D}"/>
    <cellStyle name="40% - Accent4 11 2" xfId="47880" xr:uid="{A0487AE3-2D4D-4670-9A7A-A3C42AD2C88B}"/>
    <cellStyle name="40% - Accent4 12" xfId="887" xr:uid="{0E25F173-C4AD-4A91-B894-9B4D7806AB9D}"/>
    <cellStyle name="40% - Accent4 12 10" xfId="888" xr:uid="{179C84ED-7617-489D-AA50-2D59DA9F063E}"/>
    <cellStyle name="40% - Accent4 12 10 2" xfId="49425" xr:uid="{8D9D9EDF-A9B3-4D41-AE12-04953466E4DE}"/>
    <cellStyle name="40% - Accent4 12 11" xfId="889" xr:uid="{AED67726-5E68-487F-905C-FDF4B67CF943}"/>
    <cellStyle name="40% - Accent4 12 11 2" xfId="49426" xr:uid="{6FA1B001-D761-4D62-BE5D-D1E0916B9E85}"/>
    <cellStyle name="40% - Accent4 12 12" xfId="890" xr:uid="{C659AC0F-4460-4FC7-B8BE-74380AC22B9C}"/>
    <cellStyle name="40% - Accent4 12 12 2" xfId="49427" xr:uid="{DD80E1F0-2B16-4DD3-A7EE-05363F2EE5A1}"/>
    <cellStyle name="40% - Accent4 12 13" xfId="891" xr:uid="{CD38EBF1-2C66-4360-98EA-D3C6E6F37069}"/>
    <cellStyle name="40% - Accent4 12 13 2" xfId="49428" xr:uid="{FFB600FD-2195-4B5F-82F7-0CDE2D785118}"/>
    <cellStyle name="40% - Accent4 12 14" xfId="892" xr:uid="{33659CE8-0F8A-4EDF-888B-840289B60F1F}"/>
    <cellStyle name="40% - Accent4 12 14 2" xfId="49429" xr:uid="{B0580AE6-8C0F-4074-B6C6-3E7DEB71BE89}"/>
    <cellStyle name="40% - Accent4 12 15" xfId="893" xr:uid="{B3F3A7F7-C1E9-4C48-A090-28CCB5F752EA}"/>
    <cellStyle name="40% - Accent4 12 15 2" xfId="49430" xr:uid="{0F1249F3-32C3-47A6-8ACB-313CA1122705}"/>
    <cellStyle name="40% - Accent4 12 16" xfId="894" xr:uid="{310F85B9-AF4F-46D6-8DF0-664513D18AE9}"/>
    <cellStyle name="40% - Accent4 12 16 2" xfId="49431" xr:uid="{FAF58271-2C6E-4B74-A08B-FDA35E18A2C9}"/>
    <cellStyle name="40% - Accent4 12 17" xfId="895" xr:uid="{13713CD5-057A-45E8-9121-767C9ADD4276}"/>
    <cellStyle name="40% - Accent4 12 17 2" xfId="49432" xr:uid="{7E7BF22C-5375-4AEA-8A01-3D99647819C6}"/>
    <cellStyle name="40% - Accent4 12 18" xfId="896" xr:uid="{DCA69A26-F759-45D0-A20F-B73FDFE0203A}"/>
    <cellStyle name="40% - Accent4 12 18 2" xfId="49433" xr:uid="{5AFEEE14-FE70-4297-9901-52E7B72232A4}"/>
    <cellStyle name="40% - Accent4 12 19" xfId="897" xr:uid="{21763BBD-B1F3-4CF1-A442-29DC6F9CA2D3}"/>
    <cellStyle name="40% - Accent4 12 19 2" xfId="49434" xr:uid="{32D47E27-CD39-4E30-9FCC-6DCFFAF590C0}"/>
    <cellStyle name="40% - Accent4 12 2" xfId="898" xr:uid="{1FCBBC92-CBF1-4F2C-A321-E097B7E6CA68}"/>
    <cellStyle name="40% - Accent4 12 2 2" xfId="49435" xr:uid="{140EAC19-632B-4880-92EE-185CC535C662}"/>
    <cellStyle name="40% - Accent4 12 20" xfId="899" xr:uid="{2345F00A-2EB5-47EA-9BAA-1E9A3C7863B7}"/>
    <cellStyle name="40% - Accent4 12 20 2" xfId="49436" xr:uid="{3ACC62EE-AA3E-4C70-A8BB-4F472ACB2B64}"/>
    <cellStyle name="40% - Accent4 12 21" xfId="900" xr:uid="{2646D494-2C17-45F2-ACE0-CEB8CE491B59}"/>
    <cellStyle name="40% - Accent4 12 21 2" xfId="49437" xr:uid="{093BFE38-DD7C-4163-BFAC-2A773D568BF8}"/>
    <cellStyle name="40% - Accent4 12 22" xfId="901" xr:uid="{251DA6C9-DECD-4F09-A61B-CBDC844BEA67}"/>
    <cellStyle name="40% - Accent4 12 22 2" xfId="49438" xr:uid="{B5484FD0-920A-4716-A7AC-C8996A2137D8}"/>
    <cellStyle name="40% - Accent4 12 23" xfId="902" xr:uid="{3983C6A6-3336-4779-A8C9-106422B439F0}"/>
    <cellStyle name="40% - Accent4 12 23 2" xfId="49439" xr:uid="{B0B02A72-DA4D-4DCC-BE38-88D77C6E9999}"/>
    <cellStyle name="40% - Accent4 12 24" xfId="903" xr:uid="{C71D5A87-7414-4F00-9A9A-39CFC23EBDC9}"/>
    <cellStyle name="40% - Accent4 12 24 2" xfId="49440" xr:uid="{49D27FF7-39C9-4102-BBA9-694F68280C71}"/>
    <cellStyle name="40% - Accent4 12 25" xfId="904" xr:uid="{2A75E1FF-9E5E-4CC3-B5D1-164E6A7FA7DE}"/>
    <cellStyle name="40% - Accent4 12 25 2" xfId="49441" xr:uid="{DCE8DD63-E14C-4B86-882A-4F6F581B40F2}"/>
    <cellStyle name="40% - Accent4 12 26" xfId="905" xr:uid="{F4AE1D82-61D1-4FED-B2EF-0D6F7500366B}"/>
    <cellStyle name="40% - Accent4 12 26 2" xfId="49442" xr:uid="{80749991-5A31-4C72-A93B-3FDF541AD846}"/>
    <cellStyle name="40% - Accent4 12 27" xfId="906" xr:uid="{348AA1B0-7F69-4872-87BE-161FF549D3C1}"/>
    <cellStyle name="40% - Accent4 12 27 2" xfId="49443" xr:uid="{D278A03F-5C9B-4D32-888B-BADAD5FF0084}"/>
    <cellStyle name="40% - Accent4 12 28" xfId="907" xr:uid="{2A23BC6A-992D-42F1-930C-BD6CAAAF8D49}"/>
    <cellStyle name="40% - Accent4 12 28 2" xfId="49444" xr:uid="{BDB9B9E3-33B5-4040-9F2C-2EA0BF6E37A9}"/>
    <cellStyle name="40% - Accent4 12 29" xfId="908" xr:uid="{F922567F-0F6C-4A9F-915A-567B5C225C29}"/>
    <cellStyle name="40% - Accent4 12 29 2" xfId="49445" xr:uid="{43B561C1-4A2B-4C04-81A2-D10095D3C3F3}"/>
    <cellStyle name="40% - Accent4 12 3" xfId="909" xr:uid="{BD9A8D18-D965-4D26-BCDE-413B8BE9906C}"/>
    <cellStyle name="40% - Accent4 12 3 2" xfId="49446" xr:uid="{4637AE9D-53B5-4400-B2E7-F423A0FD39D0}"/>
    <cellStyle name="40% - Accent4 12 30" xfId="910" xr:uid="{B24134D6-0CF2-4CF8-B0B3-595CE497F67D}"/>
    <cellStyle name="40% - Accent4 12 30 2" xfId="49447" xr:uid="{D4C008C6-065B-4319-BBEB-538F441DD36B}"/>
    <cellStyle name="40% - Accent4 12 31" xfId="49448" xr:uid="{EC298A69-A21F-4D2A-A7AE-5C208C2BB033}"/>
    <cellStyle name="40% - Accent4 12 4" xfId="911" xr:uid="{76207B59-FF35-4D21-A8B5-21FF7924F195}"/>
    <cellStyle name="40% - Accent4 12 4 2" xfId="49449" xr:uid="{63C28CBE-5E2A-4AB3-809E-F90C87C6345B}"/>
    <cellStyle name="40% - Accent4 12 5" xfId="912" xr:uid="{B35A032A-8D17-4E3C-ABB4-54567F6498BE}"/>
    <cellStyle name="40% - Accent4 12 5 2" xfId="49450" xr:uid="{535A3BB0-4356-44CE-8B39-149E82837074}"/>
    <cellStyle name="40% - Accent4 12 6" xfId="913" xr:uid="{9329BF2F-C777-4FF6-9461-184EB04DDC2F}"/>
    <cellStyle name="40% - Accent4 12 6 2" xfId="49451" xr:uid="{BEBA60E4-5554-46E7-A861-21DB79A51382}"/>
    <cellStyle name="40% - Accent4 12 7" xfId="914" xr:uid="{4F3B7D3D-A70C-4131-B408-A5656CF10927}"/>
    <cellStyle name="40% - Accent4 12 7 2" xfId="49452" xr:uid="{88F49F7B-17BC-4F00-B72A-1097EF6EE54D}"/>
    <cellStyle name="40% - Accent4 12 8" xfId="915" xr:uid="{BD432143-D2DC-4336-9D9D-AC45F38CB22B}"/>
    <cellStyle name="40% - Accent4 12 8 2" xfId="49453" xr:uid="{DE2F2D67-533B-49D7-9EFC-E4663A7CE8E1}"/>
    <cellStyle name="40% - Accent4 12 9" xfId="916" xr:uid="{19749665-6E9E-44A0-B39F-D20E6DA4B302}"/>
    <cellStyle name="40% - Accent4 12 9 2" xfId="49454" xr:uid="{50C9C505-9DDA-4006-A036-590FB22F1049}"/>
    <cellStyle name="40% - Accent4 13" xfId="917" xr:uid="{6B78771A-3CA2-471F-ACFA-DD908CA85786}"/>
    <cellStyle name="40% - Accent4 13 2" xfId="49455" xr:uid="{FF12B899-8F0C-47B4-9E46-B07DCBAA6234}"/>
    <cellStyle name="40% - Accent4 14" xfId="918" xr:uid="{ED74B4D6-3768-4261-9298-C128BEE38353}"/>
    <cellStyle name="40% - Accent4 14 2" xfId="49456" xr:uid="{776F8170-9715-482A-A3FE-ED106438AD6B}"/>
    <cellStyle name="40% - Accent4 15" xfId="3635" xr:uid="{5A4CF13B-DC74-480C-974F-7CBB977F1794}"/>
    <cellStyle name="40% - Accent4 15 2" xfId="49457" xr:uid="{0048B555-D0CF-4954-96EE-2CF0769693D4}"/>
    <cellStyle name="40% - Accent4 16" xfId="16398" xr:uid="{5A6CFD11-6C0D-48E3-ACDA-D57FF07CA045}"/>
    <cellStyle name="40% - Accent4 16 2" xfId="49458" xr:uid="{F3333F9F-0C4C-4DAE-90A5-6CD8CBF3E21B}"/>
    <cellStyle name="40% - Accent4 17" xfId="24801" xr:uid="{6610ADA3-79F0-4D45-B9D9-3064C69AB26B}"/>
    <cellStyle name="40% - Accent4 18" xfId="49459" xr:uid="{D394BDC0-5715-4FF6-9D7C-E0FF33ED5D38}"/>
    <cellStyle name="40% - Accent4 19" xfId="49460" xr:uid="{2F0ABE0F-1D00-43BA-A27B-BC6544DA0F8F}"/>
    <cellStyle name="40% - Accent4 2" xfId="54" xr:uid="{3E39929F-028A-48A3-8EB2-169C384F3EC3}"/>
    <cellStyle name="40% - Accent4 2 10" xfId="47881" xr:uid="{12A9BA63-AC72-44A1-9FF3-278099556D2B}"/>
    <cellStyle name="40% - Accent4 2 11" xfId="47882" xr:uid="{B6618A3C-F624-4ECB-A96E-64904E65DD6A}"/>
    <cellStyle name="40% - Accent4 2 12" xfId="49461" xr:uid="{47FF724D-3ED0-411F-8351-D9AC8ECCDDBC}"/>
    <cellStyle name="40% - Accent4 2 13" xfId="49462" xr:uid="{B8F87391-33CA-4DAA-B947-025F52A1ED4B}"/>
    <cellStyle name="40% - Accent4 2 14" xfId="49463" xr:uid="{15F22CA9-6987-4F82-BC46-340DE92314DA}"/>
    <cellStyle name="40% - Accent4 2 15" xfId="49464" xr:uid="{17B6AA27-9571-4124-91C7-635F3945E91D}"/>
    <cellStyle name="40% - Accent4 2 16" xfId="49465" xr:uid="{9DC52F26-D814-42A8-8D02-1B1589257738}"/>
    <cellStyle name="40% - Accent4 2 17" xfId="49466" xr:uid="{473AB72E-0AB4-434E-90E5-F567932ACF19}"/>
    <cellStyle name="40% - Accent4 2 18" xfId="49467" xr:uid="{A8F1BB55-44AB-4B17-AB5D-8F98EA8A6F35}"/>
    <cellStyle name="40% - Accent4 2 19" xfId="49468" xr:uid="{E757E3FF-9039-4515-BFEE-C12D00BCD758}"/>
    <cellStyle name="40% - Accent4 2 2" xfId="237" xr:uid="{5EBAD569-B35E-4FD8-A2BD-B0FE6EAFB106}"/>
    <cellStyle name="40% - Accent4 2 2 2" xfId="49469" xr:uid="{8B0CCE04-1715-44FD-8063-B7D8085E69AB}"/>
    <cellStyle name="40% - Accent4 2 20" xfId="49470" xr:uid="{322CC149-07F7-45F7-84E5-86B12F5EB3E4}"/>
    <cellStyle name="40% - Accent4 2 21" xfId="49471" xr:uid="{A2520186-D2F1-4C23-B805-34D7969367F8}"/>
    <cellStyle name="40% - Accent4 2 22" xfId="49472" xr:uid="{6404A5B5-11CD-4E10-A5EE-1A1ED2BE0B74}"/>
    <cellStyle name="40% - Accent4 2 23" xfId="49473" xr:uid="{0256D8C2-0D94-435D-B654-34D2A1BC1138}"/>
    <cellStyle name="40% - Accent4 2 24" xfId="49474" xr:uid="{13BACCD8-12CC-4CA4-9E3A-5C2EDB1F9730}"/>
    <cellStyle name="40% - Accent4 2 3" xfId="919" xr:uid="{17B06F98-A4F0-44BC-B6D5-5A29C4552718}"/>
    <cellStyle name="40% - Accent4 2 3 2" xfId="49475" xr:uid="{FE6842E3-936D-40EB-A9C0-2401822E341F}"/>
    <cellStyle name="40% - Accent4 2 4" xfId="920" xr:uid="{BD52C10C-C2A1-41F7-A4DB-1A297379447C}"/>
    <cellStyle name="40% - Accent4 2 4 2" xfId="49476" xr:uid="{106D6F08-B088-4878-A8F4-1B77862A6412}"/>
    <cellStyle name="40% - Accent4 2 5" xfId="921" xr:uid="{27DBC895-B433-4F0F-83B4-299A58727F64}"/>
    <cellStyle name="40% - Accent4 2 5 2" xfId="49477" xr:uid="{695DDF6B-25BE-4B91-A184-B27677A5D284}"/>
    <cellStyle name="40% - Accent4 2 6" xfId="922" xr:uid="{7DBA16D6-A581-49CB-BA0A-7C2B68FBAC27}"/>
    <cellStyle name="40% - Accent4 2 6 2" xfId="49478" xr:uid="{AEAC6169-917F-40E5-8E03-34A2ED069468}"/>
    <cellStyle name="40% - Accent4 2 7" xfId="923" xr:uid="{383A24CD-CF5E-4954-91FA-1BFEE022B503}"/>
    <cellStyle name="40% - Accent4 2 7 2" xfId="49479" xr:uid="{F83652AE-7C85-45B5-A79A-B8832FDDEFCE}"/>
    <cellStyle name="40% - Accent4 2 8" xfId="3636" xr:uid="{DB77995A-7504-4CB4-9B3A-13867D6E596E}"/>
    <cellStyle name="40% - Accent4 2 8 2" xfId="49480" xr:uid="{C2A7AA9A-0277-40BB-BD72-BEF8100BD30F}"/>
    <cellStyle name="40% - Accent4 2 9" xfId="24633" xr:uid="{DD5EFDFB-3367-457C-943E-545FDCA0B21E}"/>
    <cellStyle name="40% - Accent4 20" xfId="49481" xr:uid="{A9EE6E8B-F2B3-4D5C-9AD5-CDAB4E778C6A}"/>
    <cellStyle name="40% - Accent4 21" xfId="49482" xr:uid="{AFD9E5C8-9DCB-4F39-B6FC-7DCEE695036F}"/>
    <cellStyle name="40% - Accent4 22" xfId="49483" xr:uid="{59E967B9-FCDD-47D4-B29C-970A14472B48}"/>
    <cellStyle name="40% - Accent4 23" xfId="49484" xr:uid="{1BDC5614-9715-4C8A-9952-81CE35BDED02}"/>
    <cellStyle name="40% - Accent4 24" xfId="49485" xr:uid="{66E70E37-C272-425F-9CAE-5BB0C08B356E}"/>
    <cellStyle name="40% - Accent4 25" xfId="49486" xr:uid="{194576AC-4FC5-48E6-9F1A-B0CD205B94D2}"/>
    <cellStyle name="40% - Accent4 26" xfId="49487" xr:uid="{0AE2D8A2-9C9D-4323-8D02-39DDD483CDA5}"/>
    <cellStyle name="40% - Accent4 27" xfId="49488" xr:uid="{7FA850D7-AD98-4A12-92B0-DCBD95B446EE}"/>
    <cellStyle name="40% - Accent4 28" xfId="49489" xr:uid="{EAD48E67-3271-445D-A059-1228DF456816}"/>
    <cellStyle name="40% - Accent4 29" xfId="49490" xr:uid="{F1FDC5D7-25B3-4013-85BB-8DFAD5F25E09}"/>
    <cellStyle name="40% - Accent4 3" xfId="55" xr:uid="{88AFE191-D63A-4C20-9DF9-E981B7950AE7}"/>
    <cellStyle name="40% - Accent4 3 2" xfId="924" xr:uid="{CECBC0A9-485E-4B79-A62B-0DB038179EED}"/>
    <cellStyle name="40% - Accent4 3 2 2" xfId="49491" xr:uid="{0FC5EB69-86AF-4F22-BB4B-3FFE7C0A26EF}"/>
    <cellStyle name="40% - Accent4 3 3" xfId="47883" xr:uid="{ECD9A00F-84C4-48E3-9080-B5F17CADA895}"/>
    <cellStyle name="40% - Accent4 30" xfId="49492" xr:uid="{4015200A-EA12-421B-A41D-3E65FBFF5315}"/>
    <cellStyle name="40% - Accent4 31" xfId="53" xr:uid="{46FC0401-DDF5-4936-A7A5-FD0206C273BE}"/>
    <cellStyle name="40% - Accent4 4" xfId="56" xr:uid="{0DFA5E51-FD7E-459A-B109-7D27EFC0001C}"/>
    <cellStyle name="40% - Accent4 4 2" xfId="925" xr:uid="{13BC0B90-B55D-4505-9670-DD97421A8204}"/>
    <cellStyle name="40% - Accent4 4 2 2" xfId="49493" xr:uid="{808E2CBF-EA19-420A-8285-0030D14AA9BD}"/>
    <cellStyle name="40% - Accent4 4 3" xfId="47884" xr:uid="{649FB8D1-2CE3-4F76-AD61-CD44FF998E22}"/>
    <cellStyle name="40% - Accent4 5" xfId="57" xr:uid="{035AB1BB-8AFA-462A-99D2-C0ABB1A6A35A}"/>
    <cellStyle name="40% - Accent4 5 2" xfId="926" xr:uid="{FC22B662-B736-406B-BF51-B57F1B1BCF75}"/>
    <cellStyle name="40% - Accent4 5 2 2" xfId="49494" xr:uid="{4AE71899-190F-499A-ABBF-15F09A937C01}"/>
    <cellStyle name="40% - Accent4 5 3" xfId="47885" xr:uid="{6ED11446-8488-49EE-8FCD-88AA54FCEB02}"/>
    <cellStyle name="40% - Accent4 6" xfId="345" xr:uid="{7A2B70E4-A3C7-45F0-8313-6AEEC92A0CCC}"/>
    <cellStyle name="40% - Accent4 6 2" xfId="927" xr:uid="{83F77B6F-7B11-4277-8F1F-627DCB286039}"/>
    <cellStyle name="40% - Accent4 6 2 2" xfId="49495" xr:uid="{F507253C-C4EB-4397-9CF9-8FFD98243025}"/>
    <cellStyle name="40% - Accent4 6 3" xfId="14263" xr:uid="{C6BF5EB5-C551-426F-937F-98E314F4E22F}"/>
    <cellStyle name="40% - Accent4 6 3 2" xfId="49496" xr:uid="{F3E1143E-C388-4FF7-99A7-EBAC488D1BBA}"/>
    <cellStyle name="40% - Accent4 6 4" xfId="15713" xr:uid="{5CC292E3-98F4-43A3-A605-5937BF191BB5}"/>
    <cellStyle name="40% - Accent4 6 5" xfId="24802" xr:uid="{03AD5751-A391-472E-8F36-8F1F3D16FCBC}"/>
    <cellStyle name="40% - Accent4 6 6" xfId="47886" xr:uid="{A8D00A32-10F4-476E-82BD-460A2A3C81CD}"/>
    <cellStyle name="40% - Accent4 7" xfId="928" xr:uid="{0765870F-D09B-40BA-B062-2A930ACC84F8}"/>
    <cellStyle name="40% - Accent4 7 10" xfId="929" xr:uid="{DC7EDB09-0F88-4F03-B2D8-5D93713B1A96}"/>
    <cellStyle name="40% - Accent4 7 10 2" xfId="49497" xr:uid="{B6549A78-8628-43A3-9EF7-C356F15DDA0A}"/>
    <cellStyle name="40% - Accent4 7 11" xfId="930" xr:uid="{06917ED2-BB2F-4475-9125-24608D4F9C88}"/>
    <cellStyle name="40% - Accent4 7 11 2" xfId="49498" xr:uid="{EC4088E5-E78A-40D4-B072-039F1A3E7EE4}"/>
    <cellStyle name="40% - Accent4 7 12" xfId="47887" xr:uid="{643D92BE-037D-4668-AC0F-5EDC333BB7D7}"/>
    <cellStyle name="40% - Accent4 7 2" xfId="931" xr:uid="{5FBB44EB-6630-43E4-AD5F-34699690CB2D}"/>
    <cellStyle name="40% - Accent4 7 2 2" xfId="49499" xr:uid="{F77E9968-F1EE-4F29-BED0-C335554DD661}"/>
    <cellStyle name="40% - Accent4 7 3" xfId="932" xr:uid="{DF0084A6-6C77-4BC1-952D-5273AC3BA5CE}"/>
    <cellStyle name="40% - Accent4 7 3 2" xfId="49500" xr:uid="{1742D53D-D470-4498-B04D-D132272C34BE}"/>
    <cellStyle name="40% - Accent4 7 4" xfId="933" xr:uid="{264CC1B2-DF63-43EE-AE68-2C1098F8DCB3}"/>
    <cellStyle name="40% - Accent4 7 4 2" xfId="49501" xr:uid="{940D89BF-4305-4EC4-BA63-BF3F929D8626}"/>
    <cellStyle name="40% - Accent4 7 5" xfId="934" xr:uid="{A8CA2BF7-A74F-4574-87A3-E5B331187443}"/>
    <cellStyle name="40% - Accent4 7 5 2" xfId="49502" xr:uid="{081130B9-72E5-452D-B3A9-7212A4EB0A98}"/>
    <cellStyle name="40% - Accent4 7 6" xfId="935" xr:uid="{37FF93F6-7144-43C0-915C-7B0F5D2742F4}"/>
    <cellStyle name="40% - Accent4 7 6 2" xfId="49503" xr:uid="{C95DB590-80B2-45F7-A525-B4A35561BEF5}"/>
    <cellStyle name="40% - Accent4 7 7" xfId="936" xr:uid="{C75C1853-0D26-4AFC-BBE6-E2B5FACB173B}"/>
    <cellStyle name="40% - Accent4 7 7 2" xfId="49504" xr:uid="{F0DF922F-1F33-467A-A8B4-8B7AC6F76D25}"/>
    <cellStyle name="40% - Accent4 7 8" xfId="937" xr:uid="{175C9C21-C3B7-4A00-B50E-09C1F34F0E3F}"/>
    <cellStyle name="40% - Accent4 7 8 2" xfId="49505" xr:uid="{67C53CE2-F231-4CFA-9452-70186BE9F533}"/>
    <cellStyle name="40% - Accent4 7 9" xfId="938" xr:uid="{596733FA-B49C-46CE-9772-06817CE818BB}"/>
    <cellStyle name="40% - Accent4 7 9 2" xfId="49506" xr:uid="{B44D4A6A-AA4C-4893-B0AD-C4AD55965725}"/>
    <cellStyle name="40% - Accent4 8" xfId="939" xr:uid="{2F4F906A-57CF-4BB4-8568-11D46ADB67F0}"/>
    <cellStyle name="40% - Accent4 8 2" xfId="47888" xr:uid="{8CC4FFE9-4454-4C1B-8D66-B38D33F9A162}"/>
    <cellStyle name="40% - Accent4 9" xfId="940" xr:uid="{67C26558-8A52-4C29-90D4-8F32E5E58F7E}"/>
    <cellStyle name="40% - Accent4 9 2" xfId="47889" xr:uid="{F1B2B295-87B6-411F-9554-72363BBD90F0}"/>
    <cellStyle name="40% - Accent5 10" xfId="941" xr:uid="{32D564F8-ED5F-4695-B774-6166EE4AA88B}"/>
    <cellStyle name="40% - Accent5 10 2" xfId="47890" xr:uid="{11D8C025-FD06-42F5-877D-106340F9D1B0}"/>
    <cellStyle name="40% - Accent5 11" xfId="942" xr:uid="{045CA402-2BBE-4212-AE01-962D7237DB70}"/>
    <cellStyle name="40% - Accent5 11 2" xfId="47891" xr:uid="{B69B3633-10E5-4E60-8AD2-120E98F31A0F}"/>
    <cellStyle name="40% - Accent5 12" xfId="943" xr:uid="{36B3452D-D468-4F83-886C-1320ED277C8C}"/>
    <cellStyle name="40% - Accent5 12 10" xfId="944" xr:uid="{15DF047A-D68A-48A1-92E9-709227388F21}"/>
    <cellStyle name="40% - Accent5 12 10 2" xfId="49507" xr:uid="{311587E0-D01B-479E-B91C-E16407B3E45F}"/>
    <cellStyle name="40% - Accent5 12 11" xfId="945" xr:uid="{E21A5D86-8AD1-4DB0-BF9E-7CD8A4EDEA44}"/>
    <cellStyle name="40% - Accent5 12 11 2" xfId="49508" xr:uid="{F665DDD7-C720-45AA-97F2-DFD2DB9C29CF}"/>
    <cellStyle name="40% - Accent5 12 12" xfId="946" xr:uid="{81045AF3-6597-4DFC-BB1D-634F55916F11}"/>
    <cellStyle name="40% - Accent5 12 12 2" xfId="49509" xr:uid="{67CAC5B4-E1A8-47BA-AC65-F906C34AFF21}"/>
    <cellStyle name="40% - Accent5 12 13" xfId="947" xr:uid="{D5FA8644-F953-4F23-BD3F-1F3EDDF5ECFE}"/>
    <cellStyle name="40% - Accent5 12 13 2" xfId="49510" xr:uid="{87280105-6CF0-4FD8-BD60-1EBDF1966529}"/>
    <cellStyle name="40% - Accent5 12 14" xfId="948" xr:uid="{F1BD7B61-E853-4B0F-9C7B-1BD726ADC99A}"/>
    <cellStyle name="40% - Accent5 12 14 2" xfId="49511" xr:uid="{047629F5-61F2-45D5-9F78-6478B043A895}"/>
    <cellStyle name="40% - Accent5 12 15" xfId="949" xr:uid="{0410862E-062B-4427-927A-7591A9FD552A}"/>
    <cellStyle name="40% - Accent5 12 15 2" xfId="49512" xr:uid="{74CD7EAA-FC48-4ACF-B09C-73FF0D4DA5E4}"/>
    <cellStyle name="40% - Accent5 12 16" xfId="950" xr:uid="{207EF63B-B0B2-435A-AEDC-CE4B7DFAA87D}"/>
    <cellStyle name="40% - Accent5 12 16 2" xfId="49513" xr:uid="{C2D8902C-CC88-4667-87B1-5CEB1DF35C98}"/>
    <cellStyle name="40% - Accent5 12 17" xfId="951" xr:uid="{AC4B6D67-1723-481C-8735-92905E1FE48B}"/>
    <cellStyle name="40% - Accent5 12 17 2" xfId="49514" xr:uid="{48F587C7-742D-4840-B8E9-B3A08D59856E}"/>
    <cellStyle name="40% - Accent5 12 18" xfId="952" xr:uid="{ECAA2C12-72E7-4C92-93E8-759F25BAC483}"/>
    <cellStyle name="40% - Accent5 12 18 2" xfId="49515" xr:uid="{44EF33B7-47E3-4582-9EFA-8BA72393B1A1}"/>
    <cellStyle name="40% - Accent5 12 19" xfId="953" xr:uid="{EFF0A584-E733-4EDB-8941-5CFF51D9D395}"/>
    <cellStyle name="40% - Accent5 12 19 2" xfId="49516" xr:uid="{6FC66E9D-F350-4734-BD61-B808D54DE5E5}"/>
    <cellStyle name="40% - Accent5 12 2" xfId="954" xr:uid="{02210DF1-9E66-4913-9FB5-3883B1384748}"/>
    <cellStyle name="40% - Accent5 12 2 2" xfId="49517" xr:uid="{0FBBD693-261F-4313-BAB0-131652E13562}"/>
    <cellStyle name="40% - Accent5 12 20" xfId="955" xr:uid="{39B0E045-B7B5-4488-A784-71E5DFE2E069}"/>
    <cellStyle name="40% - Accent5 12 20 2" xfId="49518" xr:uid="{607C1E93-618D-4F9B-A26B-46CBC5703BBF}"/>
    <cellStyle name="40% - Accent5 12 21" xfId="956" xr:uid="{7E12066C-7385-4F48-B6BD-14037A7CCCDA}"/>
    <cellStyle name="40% - Accent5 12 21 2" xfId="49519" xr:uid="{4E15C1C6-C9EE-41E1-A05D-788640ADD79E}"/>
    <cellStyle name="40% - Accent5 12 22" xfId="957" xr:uid="{26F56FD2-9B80-43E9-AE4C-62D75D3DC4BE}"/>
    <cellStyle name="40% - Accent5 12 22 2" xfId="49520" xr:uid="{5E55C3D7-4E31-49A3-A160-1B68BEA48C84}"/>
    <cellStyle name="40% - Accent5 12 23" xfId="958" xr:uid="{35FB2237-220B-4980-86A6-6F184FC5B981}"/>
    <cellStyle name="40% - Accent5 12 23 2" xfId="49521" xr:uid="{FEB00A52-AD2E-40A0-BE60-F00CE115DA9D}"/>
    <cellStyle name="40% - Accent5 12 24" xfId="959" xr:uid="{81D60BB4-D955-488E-9A39-8D6F44E510E7}"/>
    <cellStyle name="40% - Accent5 12 24 2" xfId="49522" xr:uid="{BAF43655-6CBC-46AD-BC80-A84C177317D9}"/>
    <cellStyle name="40% - Accent5 12 25" xfId="960" xr:uid="{38F85831-1E78-412E-B1F7-1D767AF50D50}"/>
    <cellStyle name="40% - Accent5 12 25 2" xfId="49523" xr:uid="{B35A74FF-D06C-41AA-9322-14A0D3E23447}"/>
    <cellStyle name="40% - Accent5 12 26" xfId="961" xr:uid="{CB2FD4CD-EDC6-43AC-9359-A1BE9040B454}"/>
    <cellStyle name="40% - Accent5 12 26 2" xfId="49524" xr:uid="{CB5F82B3-13E7-4ACA-9D06-4C5FD1CCE1D6}"/>
    <cellStyle name="40% - Accent5 12 27" xfId="962" xr:uid="{47C4253F-E146-4B7E-8ABF-B98EB8B3F97D}"/>
    <cellStyle name="40% - Accent5 12 27 2" xfId="49525" xr:uid="{E734553E-FF8D-4E9F-87BD-3733FA6F38CA}"/>
    <cellStyle name="40% - Accent5 12 28" xfId="963" xr:uid="{50F0C743-BDE2-4B50-88F2-E91CD8C417E3}"/>
    <cellStyle name="40% - Accent5 12 28 2" xfId="49526" xr:uid="{EB5F166D-BCFC-4271-94A2-1DC6FA70058E}"/>
    <cellStyle name="40% - Accent5 12 29" xfId="964" xr:uid="{440388CA-973E-46C4-8847-DB5C5A8EB9BF}"/>
    <cellStyle name="40% - Accent5 12 29 2" xfId="49527" xr:uid="{A3EEE689-280D-49DB-99AA-A45325E061F9}"/>
    <cellStyle name="40% - Accent5 12 3" xfId="965" xr:uid="{80821A20-0438-4FF8-AA0D-D06C02DD5B55}"/>
    <cellStyle name="40% - Accent5 12 3 2" xfId="49528" xr:uid="{B46B3EB7-56F6-4890-9145-BEF00CEDB56E}"/>
    <cellStyle name="40% - Accent5 12 30" xfId="966" xr:uid="{CEBEFA89-1ADC-49B1-A7B6-F24884E95563}"/>
    <cellStyle name="40% - Accent5 12 30 2" xfId="49529" xr:uid="{72D033FD-86C0-4EE2-8DD7-6428CE7A8333}"/>
    <cellStyle name="40% - Accent5 12 31" xfId="49530" xr:uid="{CDBDA234-C306-46D2-8439-6A2DBF3054FF}"/>
    <cellStyle name="40% - Accent5 12 4" xfId="967" xr:uid="{30E5D140-314F-4576-8B70-B9589DFD15EC}"/>
    <cellStyle name="40% - Accent5 12 4 2" xfId="49531" xr:uid="{448786DF-EA63-4BD9-8987-F9788D5332AA}"/>
    <cellStyle name="40% - Accent5 12 5" xfId="968" xr:uid="{989EDBB1-498C-4CF4-949A-0D810D112A28}"/>
    <cellStyle name="40% - Accent5 12 5 2" xfId="49532" xr:uid="{76E4F4E6-D067-4CFC-870E-79256D616AC6}"/>
    <cellStyle name="40% - Accent5 12 6" xfId="969" xr:uid="{851FA93B-3A5B-49CF-AABD-5F645F5DAA14}"/>
    <cellStyle name="40% - Accent5 12 6 2" xfId="49533" xr:uid="{A963368A-BE3B-48F4-8EA0-742BABA1FA2F}"/>
    <cellStyle name="40% - Accent5 12 7" xfId="970" xr:uid="{287503F2-337C-4C03-94BC-9305FB8E4D1A}"/>
    <cellStyle name="40% - Accent5 12 7 2" xfId="49534" xr:uid="{4D219975-55F0-4BC6-8107-9707D7A49867}"/>
    <cellStyle name="40% - Accent5 12 8" xfId="971" xr:uid="{94943B3E-F5AE-4D84-AD0C-2E8C5FFB9960}"/>
    <cellStyle name="40% - Accent5 12 8 2" xfId="49535" xr:uid="{5C948757-04E8-44A6-B525-FF8DF2D8E50B}"/>
    <cellStyle name="40% - Accent5 12 9" xfId="972" xr:uid="{5C80A7E0-B73F-4ABE-9B40-52D77AB265AA}"/>
    <cellStyle name="40% - Accent5 12 9 2" xfId="49536" xr:uid="{2B670B2A-7A0D-4717-874E-B5F8C4DC6BE1}"/>
    <cellStyle name="40% - Accent5 13" xfId="973" xr:uid="{C69ED049-BAEC-46B5-B795-4CB2620A83FC}"/>
    <cellStyle name="40% - Accent5 13 2" xfId="49537" xr:uid="{4542F592-E750-423D-8F58-AA0D24B2FA0C}"/>
    <cellStyle name="40% - Accent5 14" xfId="974" xr:uid="{C8604230-0BDE-4811-9ED6-038902F6A189}"/>
    <cellStyle name="40% - Accent5 14 2" xfId="49538" xr:uid="{B6894473-99C5-450F-A6FD-EAD44E8700FA}"/>
    <cellStyle name="40% - Accent5 15" xfId="3637" xr:uid="{DBE648A5-F338-48F2-B3BA-96B4D20F33EE}"/>
    <cellStyle name="40% - Accent5 15 2" xfId="49539" xr:uid="{73E28287-52A6-4D84-B129-7D5C9CADCF3A}"/>
    <cellStyle name="40% - Accent5 16" xfId="16399" xr:uid="{589FFB30-D5D1-4229-8019-F3D78888A2C7}"/>
    <cellStyle name="40% - Accent5 16 2" xfId="49540" xr:uid="{A336A2B2-E469-4A64-BA0D-858D1724F9C9}"/>
    <cellStyle name="40% - Accent5 17" xfId="24803" xr:uid="{AAF23E97-0421-43C9-BFE7-A6C66CB7EBFA}"/>
    <cellStyle name="40% - Accent5 18" xfId="49541" xr:uid="{DD107D51-56D7-44E5-B76E-18667428947E}"/>
    <cellStyle name="40% - Accent5 19" xfId="49542" xr:uid="{3C3A830A-CDDB-4FDE-840B-B7D81F8BBBE5}"/>
    <cellStyle name="40% - Accent5 2" xfId="59" xr:uid="{15B7F72A-525E-493B-AF59-AF02A1370031}"/>
    <cellStyle name="40% - Accent5 2 10" xfId="47892" xr:uid="{CEBDE03C-F7C6-4657-B01B-7E8D5F0BBAAC}"/>
    <cellStyle name="40% - Accent5 2 11" xfId="47893" xr:uid="{6A9F9400-EA41-4F6B-BAC3-4540F9958381}"/>
    <cellStyle name="40% - Accent5 2 12" xfId="49543" xr:uid="{7E475BB3-07CD-4EE8-AE07-9C8B00500CA6}"/>
    <cellStyle name="40% - Accent5 2 13" xfId="49544" xr:uid="{72A1319B-88C5-4E91-B3AB-9979D8710710}"/>
    <cellStyle name="40% - Accent5 2 14" xfId="49545" xr:uid="{F74BBE1D-5ECD-4944-B727-8F7FE0185BEA}"/>
    <cellStyle name="40% - Accent5 2 15" xfId="49546" xr:uid="{E5048A14-919A-41C4-A221-DFBF4CFF421D}"/>
    <cellStyle name="40% - Accent5 2 16" xfId="49547" xr:uid="{B9FDA715-15D3-4126-8271-F11147EA966C}"/>
    <cellStyle name="40% - Accent5 2 17" xfId="49548" xr:uid="{003E31C3-9A4C-43F0-A5D8-7AE9AA7BA964}"/>
    <cellStyle name="40% - Accent5 2 18" xfId="49549" xr:uid="{6E6A07C9-E12C-47A4-B95A-63245BE9C0AB}"/>
    <cellStyle name="40% - Accent5 2 19" xfId="49550" xr:uid="{D2E6AD0C-552D-4AC7-8CF4-E2A6B4C83EE2}"/>
    <cellStyle name="40% - Accent5 2 2" xfId="238" xr:uid="{56C0474F-4DBF-49B3-86EF-9D3EC7446519}"/>
    <cellStyle name="40% - Accent5 2 2 2" xfId="49551" xr:uid="{25AF2A64-6AFE-434D-9FE2-B7C6910B249E}"/>
    <cellStyle name="40% - Accent5 2 20" xfId="49552" xr:uid="{CE8125AC-F607-4F27-B26C-A1E5F6F3F69A}"/>
    <cellStyle name="40% - Accent5 2 21" xfId="49553" xr:uid="{4BB1048F-C860-4C93-8F32-A94D14149071}"/>
    <cellStyle name="40% - Accent5 2 22" xfId="49554" xr:uid="{18E90992-B711-4D52-98D8-4FD82DB70CAF}"/>
    <cellStyle name="40% - Accent5 2 23" xfId="49555" xr:uid="{CABF825B-0EF4-4D0A-92E1-4C36FE939EBC}"/>
    <cellStyle name="40% - Accent5 2 24" xfId="49556" xr:uid="{B0BA3EA7-5870-42EE-816B-66069B6A64F2}"/>
    <cellStyle name="40% - Accent5 2 3" xfId="975" xr:uid="{DBBC92B3-E205-4B40-818B-679BD3A4A22D}"/>
    <cellStyle name="40% - Accent5 2 3 2" xfId="49557" xr:uid="{87F6E0DA-C2B3-4AE0-8DAE-1C06E5CE8757}"/>
    <cellStyle name="40% - Accent5 2 4" xfId="976" xr:uid="{8E33BF6C-A5E5-4B4F-A905-59B8E92A1DD7}"/>
    <cellStyle name="40% - Accent5 2 4 2" xfId="49558" xr:uid="{0D792FC4-CBB7-4973-86B6-219623DC6999}"/>
    <cellStyle name="40% - Accent5 2 5" xfId="977" xr:uid="{482CF801-6696-423F-B0AD-19AC38583443}"/>
    <cellStyle name="40% - Accent5 2 5 2" xfId="49559" xr:uid="{DEAFCD15-3A16-4AC3-A2E0-331A2E4B4C82}"/>
    <cellStyle name="40% - Accent5 2 6" xfId="978" xr:uid="{4F003B9E-0FC1-4191-A6B1-38683C987B94}"/>
    <cellStyle name="40% - Accent5 2 6 2" xfId="49560" xr:uid="{EB7F5BAA-BFD3-44C1-8F2D-59E98C945C1E}"/>
    <cellStyle name="40% - Accent5 2 7" xfId="979" xr:uid="{C3C79637-5E4F-40E3-81A0-058C2321B2C4}"/>
    <cellStyle name="40% - Accent5 2 7 2" xfId="49561" xr:uid="{0EFAE249-0A6E-4902-9511-D947E818E5FF}"/>
    <cellStyle name="40% - Accent5 2 8" xfId="3638" xr:uid="{02EDE956-3380-43AE-A7C5-DC0140CFD619}"/>
    <cellStyle name="40% - Accent5 2 8 2" xfId="49562" xr:uid="{77B9F6AD-2CBD-45DB-A051-E0373E702426}"/>
    <cellStyle name="40% - Accent5 2 9" xfId="24634" xr:uid="{51C993BE-0FDC-4405-8C86-94D629F2500E}"/>
    <cellStyle name="40% - Accent5 20" xfId="49563" xr:uid="{01CC3297-1424-479B-AF09-06FE3F06A9F4}"/>
    <cellStyle name="40% - Accent5 21" xfId="49564" xr:uid="{E708FDF9-D9D8-41D8-B4B3-E83451A20575}"/>
    <cellStyle name="40% - Accent5 22" xfId="49565" xr:uid="{B700701D-84A5-49D8-BDDD-AED4218C76C4}"/>
    <cellStyle name="40% - Accent5 23" xfId="49566" xr:uid="{9A1CCD68-4C57-46D8-ADE3-0CB1C0D1EDD3}"/>
    <cellStyle name="40% - Accent5 24" xfId="49567" xr:uid="{09C9BA3F-D14F-445F-A009-612B880E0298}"/>
    <cellStyle name="40% - Accent5 25" xfId="49568" xr:uid="{C2E5D3C6-8EE6-4B46-95AC-2BB3B00D6012}"/>
    <cellStyle name="40% - Accent5 26" xfId="49569" xr:uid="{22B91AE0-99EF-497E-AB7A-65328498BAEA}"/>
    <cellStyle name="40% - Accent5 27" xfId="49570" xr:uid="{C8E1E4AF-6F5B-4188-A635-B8896E3BDE02}"/>
    <cellStyle name="40% - Accent5 28" xfId="49571" xr:uid="{837074DC-B652-470A-BE19-EA45F41EA3C1}"/>
    <cellStyle name="40% - Accent5 29" xfId="49572" xr:uid="{FEC000BC-D6B2-4AEA-A0EF-812B0BB1CF6A}"/>
    <cellStyle name="40% - Accent5 3" xfId="60" xr:uid="{D2783E20-7DC4-4616-A67C-240E8481B913}"/>
    <cellStyle name="40% - Accent5 3 2" xfId="980" xr:uid="{343E40AA-94E3-49D2-B8DA-0048E9A13A55}"/>
    <cellStyle name="40% - Accent5 3 2 2" xfId="49573" xr:uid="{2ECF5BD3-D13A-4488-BCA3-B863F511F87B}"/>
    <cellStyle name="40% - Accent5 3 3" xfId="47894" xr:uid="{4D19E905-AEC9-44B5-AD0E-F7880E8B375F}"/>
    <cellStyle name="40% - Accent5 30" xfId="49574" xr:uid="{20EE440D-1306-409B-8A2E-4B0AF54FF4C0}"/>
    <cellStyle name="40% - Accent5 31" xfId="58" xr:uid="{4B56EB00-2903-4EA2-A621-A63DB8ABADA3}"/>
    <cellStyle name="40% - Accent5 4" xfId="61" xr:uid="{E2F51580-F802-40D0-B0DD-FBEE76980370}"/>
    <cellStyle name="40% - Accent5 4 2" xfId="981" xr:uid="{7DF12C2C-7235-46AF-80FF-66714D9E448C}"/>
    <cellStyle name="40% - Accent5 4 2 2" xfId="49575" xr:uid="{0C0899A8-A249-4F06-9C4F-C0B935A78405}"/>
    <cellStyle name="40% - Accent5 4 3" xfId="47895" xr:uid="{2147247D-C710-4F31-A3C1-173D5741C844}"/>
    <cellStyle name="40% - Accent5 5" xfId="62" xr:uid="{A05D3AB5-3456-4ABC-B228-854CA6C73831}"/>
    <cellStyle name="40% - Accent5 5 2" xfId="982" xr:uid="{579F7CE0-5AF1-4858-83D0-311E70F4DBCB}"/>
    <cellStyle name="40% - Accent5 5 2 2" xfId="49576" xr:uid="{78251E35-7022-4800-B110-74750F8EC4E7}"/>
    <cellStyle name="40% - Accent5 5 3" xfId="47896" xr:uid="{CC1DB29B-773D-4DD1-96A9-3B2F6489C2FC}"/>
    <cellStyle name="40% - Accent5 6" xfId="349" xr:uid="{05086306-53D2-40A7-8DD8-03DA70DF57A9}"/>
    <cellStyle name="40% - Accent5 6 2" xfId="983" xr:uid="{B8932635-1E2A-4A7C-AD8A-91D22904B262}"/>
    <cellStyle name="40% - Accent5 6 2 2" xfId="49577" xr:uid="{952C0AF4-AA8A-4B01-9054-546D5F8995F2}"/>
    <cellStyle name="40% - Accent5 6 3" xfId="14325" xr:uid="{770598A1-6194-4B62-97A1-B5D5FBDE5935}"/>
    <cellStyle name="40% - Accent5 6 3 2" xfId="49578" xr:uid="{5EF6595E-31B1-4E1E-B53C-DD59E4976850}"/>
    <cellStyle name="40% - Accent5 6 4" xfId="15571" xr:uid="{259DCB83-711F-4739-8BBE-FBE735C4022C}"/>
    <cellStyle name="40% - Accent5 6 5" xfId="24804" xr:uid="{DD4CB591-583E-499F-9A39-E2A9BDC7D6B9}"/>
    <cellStyle name="40% - Accent5 6 6" xfId="47897" xr:uid="{8B9DC57B-78E6-4075-9E0D-B7B2E55C6677}"/>
    <cellStyle name="40% - Accent5 7" xfId="984" xr:uid="{01BFD3C8-8804-425C-94EE-37597C288DE4}"/>
    <cellStyle name="40% - Accent5 7 10" xfId="985" xr:uid="{98E28770-9F5B-490C-9C08-6CBC5CF75A6A}"/>
    <cellStyle name="40% - Accent5 7 10 2" xfId="49579" xr:uid="{CCE23C7E-F3A6-4D63-81DB-F46304A72DD4}"/>
    <cellStyle name="40% - Accent5 7 11" xfId="986" xr:uid="{82822A03-2112-44C9-885C-BC17946DD5F5}"/>
    <cellStyle name="40% - Accent5 7 11 2" xfId="49580" xr:uid="{03621DAE-F869-41A6-84DE-A08A91C68159}"/>
    <cellStyle name="40% - Accent5 7 12" xfId="47898" xr:uid="{CF5C09A7-7A19-4F5F-BA21-AD156FEAAFF9}"/>
    <cellStyle name="40% - Accent5 7 2" xfId="987" xr:uid="{07A666A8-3806-47E7-B5DA-552A9E1AB29D}"/>
    <cellStyle name="40% - Accent5 7 2 2" xfId="49581" xr:uid="{43383AEE-9EA8-4149-9A27-68B93CB27B8D}"/>
    <cellStyle name="40% - Accent5 7 3" xfId="988" xr:uid="{F6BC58DC-0E78-482C-BB46-650CEB515569}"/>
    <cellStyle name="40% - Accent5 7 3 2" xfId="49582" xr:uid="{896D4F3E-91EF-4A80-8BCC-8669007846ED}"/>
    <cellStyle name="40% - Accent5 7 4" xfId="989" xr:uid="{0DE01A4F-F4F5-4027-AD24-DC3C586784B7}"/>
    <cellStyle name="40% - Accent5 7 4 2" xfId="49583" xr:uid="{E03DE418-94B4-49F8-9EA7-15CCAFD5C525}"/>
    <cellStyle name="40% - Accent5 7 5" xfId="990" xr:uid="{92DD8D80-2F80-40D6-80FB-D51CC8D9E8C5}"/>
    <cellStyle name="40% - Accent5 7 5 2" xfId="49584" xr:uid="{CA4C3573-3F61-4392-8C9E-46769445D8C6}"/>
    <cellStyle name="40% - Accent5 7 6" xfId="991" xr:uid="{505D676E-7C67-4B50-ABB0-872511E2589B}"/>
    <cellStyle name="40% - Accent5 7 6 2" xfId="49585" xr:uid="{FA9E9797-620C-42BC-BC48-7957CE666FD6}"/>
    <cellStyle name="40% - Accent5 7 7" xfId="992" xr:uid="{EF112504-0FB6-49C2-A98D-EEA7B247D505}"/>
    <cellStyle name="40% - Accent5 7 7 2" xfId="49586" xr:uid="{669C46A2-38C3-4539-8A83-FED7233738B7}"/>
    <cellStyle name="40% - Accent5 7 8" xfId="993" xr:uid="{B88F45FB-EE75-4C2E-828F-50D921F606AE}"/>
    <cellStyle name="40% - Accent5 7 8 2" xfId="49587" xr:uid="{8ECAA9DE-9BCB-43C6-9A10-DB21DE2C0399}"/>
    <cellStyle name="40% - Accent5 7 9" xfId="994" xr:uid="{5A84DBAF-5422-4115-994E-B154B4F0F660}"/>
    <cellStyle name="40% - Accent5 7 9 2" xfId="49588" xr:uid="{0EE2A8A3-C83C-4351-A4CE-91D4D2527CBF}"/>
    <cellStyle name="40% - Accent5 8" xfId="995" xr:uid="{E5598E91-8CEB-46FF-99F4-D62445ABE870}"/>
    <cellStyle name="40% - Accent5 8 2" xfId="47899" xr:uid="{556F3DD8-87AE-4DFC-995F-6C11B0E89B76}"/>
    <cellStyle name="40% - Accent5 9" xfId="996" xr:uid="{59654BF8-1238-4426-9168-18DECBE59CB4}"/>
    <cellStyle name="40% - Accent5 9 2" xfId="47900" xr:uid="{7D0838DD-5C70-40D6-9385-7F88A13A271A}"/>
    <cellStyle name="40% - Accent6 10" xfId="997" xr:uid="{AD9BA29E-C2A9-4670-9BF1-C2884702A030}"/>
    <cellStyle name="40% - Accent6 10 2" xfId="47901" xr:uid="{E67109C8-2317-49D2-ADF0-F910B22D827C}"/>
    <cellStyle name="40% - Accent6 11" xfId="998" xr:uid="{6B340022-1622-4632-ACCD-19F77C76067A}"/>
    <cellStyle name="40% - Accent6 11 2" xfId="47902" xr:uid="{168B0889-FACC-495D-9C45-84503C301484}"/>
    <cellStyle name="40% - Accent6 12" xfId="999" xr:uid="{E2FEA719-9280-45C9-85E8-E4E9D7BE57B6}"/>
    <cellStyle name="40% - Accent6 12 10" xfId="1000" xr:uid="{8AB75533-D68E-4B2D-92F7-3001C7232A3E}"/>
    <cellStyle name="40% - Accent6 12 10 2" xfId="49589" xr:uid="{60B33FA2-0CB5-449A-B955-4EE4D42CFFC5}"/>
    <cellStyle name="40% - Accent6 12 11" xfId="1001" xr:uid="{7E146CEA-BBEF-4A92-BFEB-F48665311345}"/>
    <cellStyle name="40% - Accent6 12 11 2" xfId="49590" xr:uid="{795BA294-C814-4964-9173-BF4470C0D771}"/>
    <cellStyle name="40% - Accent6 12 12" xfId="1002" xr:uid="{15054C5E-7F7D-4289-BA66-22342BE258BD}"/>
    <cellStyle name="40% - Accent6 12 12 2" xfId="49591" xr:uid="{7FD0CDB3-C385-45FB-B538-95C5934CB255}"/>
    <cellStyle name="40% - Accent6 12 13" xfId="1003" xr:uid="{FBA62872-616E-4E8E-A7D3-CB03EEB06653}"/>
    <cellStyle name="40% - Accent6 12 13 2" xfId="49592" xr:uid="{082E24B6-6633-4340-8EA7-49F3F8AD854D}"/>
    <cellStyle name="40% - Accent6 12 14" xfId="1004" xr:uid="{E491A61C-87B5-4D78-9F57-A7D211FB737E}"/>
    <cellStyle name="40% - Accent6 12 14 2" xfId="49593" xr:uid="{D7487C4B-5654-45C8-A8D8-555689FEE478}"/>
    <cellStyle name="40% - Accent6 12 15" xfId="1005" xr:uid="{BF0A8818-EB3E-4126-A078-AFC07EBA1090}"/>
    <cellStyle name="40% - Accent6 12 15 2" xfId="49594" xr:uid="{9635ACF8-3A49-4263-A3C1-6430C383A23A}"/>
    <cellStyle name="40% - Accent6 12 16" xfId="1006" xr:uid="{CF0BBAA6-6E97-4D3B-A7A3-5B0B791676C9}"/>
    <cellStyle name="40% - Accent6 12 16 2" xfId="49595" xr:uid="{3E351111-666E-4DDF-9998-C3216D1B6BF0}"/>
    <cellStyle name="40% - Accent6 12 17" xfId="1007" xr:uid="{2CCD9F59-8278-40B1-8564-00B5B713E029}"/>
    <cellStyle name="40% - Accent6 12 17 2" xfId="49596" xr:uid="{B6E6AC1D-9825-45D9-9188-33C847B95399}"/>
    <cellStyle name="40% - Accent6 12 18" xfId="1008" xr:uid="{3BCA6B44-1155-494E-A3A1-B4D96370813D}"/>
    <cellStyle name="40% - Accent6 12 18 2" xfId="49597" xr:uid="{ECF9F593-FDC5-4EE9-867A-E3FF739EBC6B}"/>
    <cellStyle name="40% - Accent6 12 19" xfId="1009" xr:uid="{5A6E469F-3CEA-4256-B4D4-32B3E5530650}"/>
    <cellStyle name="40% - Accent6 12 19 2" xfId="49598" xr:uid="{8974CF74-C65A-46F9-908C-92AAD4F9B007}"/>
    <cellStyle name="40% - Accent6 12 2" xfId="1010" xr:uid="{1EBD45A5-47FB-4417-885F-79E536C8CFF1}"/>
    <cellStyle name="40% - Accent6 12 2 2" xfId="49599" xr:uid="{1CEDCEB6-E335-4651-A859-453ECE8A4BB6}"/>
    <cellStyle name="40% - Accent6 12 20" xfId="1011" xr:uid="{3BBA5D30-B90F-426E-9303-5DA36E7A06D9}"/>
    <cellStyle name="40% - Accent6 12 20 2" xfId="49600" xr:uid="{1FEE7F93-BEA8-42AE-9A48-D35323388169}"/>
    <cellStyle name="40% - Accent6 12 21" xfId="1012" xr:uid="{C44FB151-D994-4034-A4CA-EDE403AF7474}"/>
    <cellStyle name="40% - Accent6 12 21 2" xfId="49601" xr:uid="{057D75FF-51EA-4CAD-8FDC-8AFCD3CD851F}"/>
    <cellStyle name="40% - Accent6 12 22" xfId="1013" xr:uid="{89EC7868-7CC3-481F-9145-26C414588957}"/>
    <cellStyle name="40% - Accent6 12 22 2" xfId="49602" xr:uid="{9087528A-B7BA-42CD-A7D2-1146EEEF21BC}"/>
    <cellStyle name="40% - Accent6 12 23" xfId="1014" xr:uid="{D70CADF0-12B3-490D-A138-00A433FAC6E0}"/>
    <cellStyle name="40% - Accent6 12 23 2" xfId="49603" xr:uid="{2EEA353A-85EA-4C0A-9FE5-406C767EA503}"/>
    <cellStyle name="40% - Accent6 12 24" xfId="1015" xr:uid="{AEADFC45-9934-4392-8F5C-4FEC903BB10F}"/>
    <cellStyle name="40% - Accent6 12 24 2" xfId="49604" xr:uid="{870CBD09-A359-4645-93DA-67583F90DA89}"/>
    <cellStyle name="40% - Accent6 12 25" xfId="1016" xr:uid="{DF59301B-AC4F-4245-9C2B-0445DFA4B2B9}"/>
    <cellStyle name="40% - Accent6 12 25 2" xfId="49605" xr:uid="{BCC85A5D-3188-4E20-9983-F178DA59B964}"/>
    <cellStyle name="40% - Accent6 12 26" xfId="1017" xr:uid="{BC30AA3A-12AD-44EE-A428-AD0AE7A71AC5}"/>
    <cellStyle name="40% - Accent6 12 26 2" xfId="49606" xr:uid="{E3159BA2-8A6E-4181-AF96-156AEB5745ED}"/>
    <cellStyle name="40% - Accent6 12 27" xfId="1018" xr:uid="{B2E176FD-3FE1-461A-B554-E8ED55BC6A27}"/>
    <cellStyle name="40% - Accent6 12 27 2" xfId="49607" xr:uid="{A3DF0535-25B5-4DAD-8B23-B79C10DCFD18}"/>
    <cellStyle name="40% - Accent6 12 28" xfId="1019" xr:uid="{0BA5758A-F75E-46B0-A776-499300F54892}"/>
    <cellStyle name="40% - Accent6 12 28 2" xfId="49608" xr:uid="{980764C6-665A-457A-ABEF-42C947F2337C}"/>
    <cellStyle name="40% - Accent6 12 29" xfId="1020" xr:uid="{9EE4BCC6-B43B-4BD8-B721-849B84F2F459}"/>
    <cellStyle name="40% - Accent6 12 29 2" xfId="49609" xr:uid="{2CE534BB-35FF-4639-8205-A4966516945B}"/>
    <cellStyle name="40% - Accent6 12 3" xfId="1021" xr:uid="{489BCB68-6466-4F8B-BAF2-C81550FBCBF6}"/>
    <cellStyle name="40% - Accent6 12 3 2" xfId="49610" xr:uid="{FDE7C104-D471-4A06-8F36-4321EBDA6DD9}"/>
    <cellStyle name="40% - Accent6 12 30" xfId="1022" xr:uid="{B7B65826-8E36-4648-B9D1-096CF13B4342}"/>
    <cellStyle name="40% - Accent6 12 30 2" xfId="49611" xr:uid="{DBF066A2-46F0-4EC4-A9BE-18030EE072BE}"/>
    <cellStyle name="40% - Accent6 12 31" xfId="49612" xr:uid="{87A74A07-59CE-4CED-AB8B-37BDA2907745}"/>
    <cellStyle name="40% - Accent6 12 4" xfId="1023" xr:uid="{FFD2C48F-1577-4D37-BB20-A8DDD891D18F}"/>
    <cellStyle name="40% - Accent6 12 4 2" xfId="49613" xr:uid="{81620946-90C3-4E5F-98F8-511791CD9EF1}"/>
    <cellStyle name="40% - Accent6 12 5" xfId="1024" xr:uid="{F3C3C273-2EAB-4991-ABD2-F480EC2DEF75}"/>
    <cellStyle name="40% - Accent6 12 5 2" xfId="49614" xr:uid="{9F531D74-01FE-43AD-BE77-BC9587D8895A}"/>
    <cellStyle name="40% - Accent6 12 6" xfId="1025" xr:uid="{CEA5814F-F24B-4FB0-8026-2B801BE5CB44}"/>
    <cellStyle name="40% - Accent6 12 6 2" xfId="49615" xr:uid="{095665B5-A1A8-4CCF-9621-E243FCD77ADA}"/>
    <cellStyle name="40% - Accent6 12 7" xfId="1026" xr:uid="{A7745603-6A1C-4DDA-A1CA-D9332E766AE8}"/>
    <cellStyle name="40% - Accent6 12 7 2" xfId="49616" xr:uid="{31652599-7A62-439C-939E-CB6E9A4C6F0A}"/>
    <cellStyle name="40% - Accent6 12 8" xfId="1027" xr:uid="{A81D001B-E3E2-4096-A335-4DB9668CA5D2}"/>
    <cellStyle name="40% - Accent6 12 8 2" xfId="49617" xr:uid="{B10DF956-6AC9-49D0-8E84-43CF4E532081}"/>
    <cellStyle name="40% - Accent6 12 9" xfId="1028" xr:uid="{829BC196-07B1-4B26-8FE2-1D3F462C78CD}"/>
    <cellStyle name="40% - Accent6 12 9 2" xfId="49618" xr:uid="{661E033B-61C6-4A3F-B7DE-8153D2EC9423}"/>
    <cellStyle name="40% - Accent6 13" xfId="1029" xr:uid="{C9BCC74A-5063-4D40-957D-65C5770476A3}"/>
    <cellStyle name="40% - Accent6 13 2" xfId="49619" xr:uid="{1293AD24-D58E-4795-9B2F-A48DE5F19BB4}"/>
    <cellStyle name="40% - Accent6 14" xfId="1030" xr:uid="{64EFA55D-1CC4-40E7-A871-182832585C3A}"/>
    <cellStyle name="40% - Accent6 14 2" xfId="49620" xr:uid="{8032EB81-5DB0-4937-BFE8-2B70388ABE07}"/>
    <cellStyle name="40% - Accent6 15" xfId="3639" xr:uid="{D31218BB-645E-4205-87F6-DFEF77C15452}"/>
    <cellStyle name="40% - Accent6 15 2" xfId="49621" xr:uid="{DD0C517B-E6DE-4C84-91F6-0741B54B60CA}"/>
    <cellStyle name="40% - Accent6 16" xfId="16400" xr:uid="{B55F6BE6-9919-4012-9631-726070DB836C}"/>
    <cellStyle name="40% - Accent6 16 2" xfId="49622" xr:uid="{0437C1F1-E594-44D1-B29B-C5E1B04AFD4B}"/>
    <cellStyle name="40% - Accent6 17" xfId="24805" xr:uid="{7C8AA5E9-5D7C-40FD-BE50-55FC1B4ED7F3}"/>
    <cellStyle name="40% - Accent6 18" xfId="49623" xr:uid="{19C6BCC5-476F-47EA-B174-B97F20A490B4}"/>
    <cellStyle name="40% - Accent6 19" xfId="49624" xr:uid="{0A59F313-BD57-4EC9-AC31-F26BF89B430B}"/>
    <cellStyle name="40% - Accent6 2" xfId="64" xr:uid="{D5B01EC5-24D2-4087-96F4-2BEC218AF5AF}"/>
    <cellStyle name="40% - Accent6 2 10" xfId="47903" xr:uid="{8FDF66B9-1344-48E2-9279-D7AFC084AD1B}"/>
    <cellStyle name="40% - Accent6 2 11" xfId="47904" xr:uid="{2E32EE9F-D869-4B4E-A2D4-A38730B7F8D4}"/>
    <cellStyle name="40% - Accent6 2 12" xfId="49625" xr:uid="{89EE0FE7-6E95-4ED5-841C-E3B6B203E1DE}"/>
    <cellStyle name="40% - Accent6 2 13" xfId="49626" xr:uid="{67D2FB55-F95A-42E5-AA75-B7C712FE3260}"/>
    <cellStyle name="40% - Accent6 2 14" xfId="49627" xr:uid="{AD903468-E2D0-4FE1-ACD0-106C576ED5DE}"/>
    <cellStyle name="40% - Accent6 2 15" xfId="49628" xr:uid="{3E3576C4-DA7D-42B1-96CA-A966A74311E5}"/>
    <cellStyle name="40% - Accent6 2 16" xfId="49629" xr:uid="{4C996589-9D4E-41E2-9AD5-EAFFB11358A7}"/>
    <cellStyle name="40% - Accent6 2 17" xfId="49630" xr:uid="{797B4926-2354-452A-8FF6-18625FC5F62D}"/>
    <cellStyle name="40% - Accent6 2 18" xfId="49631" xr:uid="{60514FBE-1146-4F67-A907-BDF70CA65278}"/>
    <cellStyle name="40% - Accent6 2 19" xfId="49632" xr:uid="{54DE595A-1457-4646-A620-6B0938521F22}"/>
    <cellStyle name="40% - Accent6 2 2" xfId="239" xr:uid="{D1C51D12-77CB-476B-851E-9E43A5DFA8AA}"/>
    <cellStyle name="40% - Accent6 2 2 2" xfId="49633" xr:uid="{77A51FE1-62D0-4F9C-9249-7B421318A2C4}"/>
    <cellStyle name="40% - Accent6 2 20" xfId="49634" xr:uid="{50C5EF3D-0CC3-490C-9743-A3FD05986969}"/>
    <cellStyle name="40% - Accent6 2 21" xfId="49635" xr:uid="{6889348A-EEB6-4D27-ADFF-F06F30604BCE}"/>
    <cellStyle name="40% - Accent6 2 22" xfId="49636" xr:uid="{B7D409E2-3F81-4301-A4B3-8EBDB14BAEED}"/>
    <cellStyle name="40% - Accent6 2 23" xfId="49637" xr:uid="{BE657A7E-082A-4A82-A1DA-D088A14526F4}"/>
    <cellStyle name="40% - Accent6 2 24" xfId="49638" xr:uid="{5AB0671A-91AB-41E7-ACF1-DA32A7DD6341}"/>
    <cellStyle name="40% - Accent6 2 3" xfId="1031" xr:uid="{0BBEE038-3589-47FB-AD87-4EEBEAEEDB06}"/>
    <cellStyle name="40% - Accent6 2 3 2" xfId="49639" xr:uid="{BDA03442-0718-4AC1-9FA5-D261707D9D79}"/>
    <cellStyle name="40% - Accent6 2 4" xfId="1032" xr:uid="{4566760C-9351-4D2A-B2FD-04A192CA8739}"/>
    <cellStyle name="40% - Accent6 2 4 2" xfId="49640" xr:uid="{1C4C9ED9-162D-43B1-B91F-C5AB65B30C7C}"/>
    <cellStyle name="40% - Accent6 2 5" xfId="1033" xr:uid="{5A601434-D28B-453C-A17A-84E8FE0C6C9F}"/>
    <cellStyle name="40% - Accent6 2 5 2" xfId="49641" xr:uid="{F226473B-6DFE-4382-BD6C-FC7C525F14CC}"/>
    <cellStyle name="40% - Accent6 2 6" xfId="1034" xr:uid="{8DA11089-9787-40B0-B87A-41E0D13DE30A}"/>
    <cellStyle name="40% - Accent6 2 6 2" xfId="49642" xr:uid="{44185659-0513-4A72-A5D7-3CB7A878DCA3}"/>
    <cellStyle name="40% - Accent6 2 7" xfId="1035" xr:uid="{7D0ABE44-9C9E-4FEC-B570-3D854D8269FB}"/>
    <cellStyle name="40% - Accent6 2 7 2" xfId="49643" xr:uid="{3E9743A3-643F-430B-B3B2-D4F7D2A2FE31}"/>
    <cellStyle name="40% - Accent6 2 8" xfId="3640" xr:uid="{34AD64F2-0D30-4EAF-BD30-338F061932CE}"/>
    <cellStyle name="40% - Accent6 2 8 2" xfId="49644" xr:uid="{6303E3BD-EFCC-4EE6-8239-424F567BF009}"/>
    <cellStyle name="40% - Accent6 2 9" xfId="24635" xr:uid="{88DE6FD3-FF4F-43D3-BDE6-B9427682B8FD}"/>
    <cellStyle name="40% - Accent6 20" xfId="49645" xr:uid="{BA7AACB3-E14B-4D7D-AE3E-7A2083532852}"/>
    <cellStyle name="40% - Accent6 21" xfId="49646" xr:uid="{A6AAF65E-2448-4011-AE5A-C1826559C557}"/>
    <cellStyle name="40% - Accent6 22" xfId="49647" xr:uid="{1CF78E24-3514-4B01-B700-11E802EF68B2}"/>
    <cellStyle name="40% - Accent6 23" xfId="49648" xr:uid="{44A6489E-C956-4BA3-A32A-10CEEBBCE3E6}"/>
    <cellStyle name="40% - Accent6 24" xfId="49649" xr:uid="{E89F746F-2538-40E8-BBCD-9693B4CD562E}"/>
    <cellStyle name="40% - Accent6 25" xfId="49650" xr:uid="{D3BD119F-822D-4383-99E1-A5295A026709}"/>
    <cellStyle name="40% - Accent6 26" xfId="49651" xr:uid="{30F4C086-8D49-470B-8147-EC3A3EA63CFC}"/>
    <cellStyle name="40% - Accent6 27" xfId="49652" xr:uid="{2B1E6F0E-EF82-4813-A7A6-677E16321852}"/>
    <cellStyle name="40% - Accent6 28" xfId="49653" xr:uid="{600A5923-DF19-479C-9CD3-F0B8EA5FE6B4}"/>
    <cellStyle name="40% - Accent6 29" xfId="49654" xr:uid="{58A93FC9-02EE-469C-8A82-AE86C3EDC9FB}"/>
    <cellStyle name="40% - Accent6 3" xfId="65" xr:uid="{596E7421-AD81-49AF-BE53-A310D07CEF69}"/>
    <cellStyle name="40% - Accent6 3 2" xfId="1036" xr:uid="{42B4D597-9C5B-42AC-8352-270DC9131B09}"/>
    <cellStyle name="40% - Accent6 3 2 2" xfId="49655" xr:uid="{639F311C-F814-4465-AB11-D55ED8A0D1A1}"/>
    <cellStyle name="40% - Accent6 3 3" xfId="47905" xr:uid="{920CAD16-A846-41A2-9537-C7D40BF01122}"/>
    <cellStyle name="40% - Accent6 30" xfId="49656" xr:uid="{3D3FB508-AF5D-42FA-8B5D-2C780738F619}"/>
    <cellStyle name="40% - Accent6 31" xfId="63" xr:uid="{D5B2DCB7-59B8-4E24-B8B6-E89A0F19C2C7}"/>
    <cellStyle name="40% - Accent6 4" xfId="66" xr:uid="{AFF035D8-3380-4CAE-9BEE-6D40DB8D6F87}"/>
    <cellStyle name="40% - Accent6 4 2" xfId="1037" xr:uid="{A2195D18-F8D5-4CF0-A93E-EFAD3A2D11BF}"/>
    <cellStyle name="40% - Accent6 4 2 2" xfId="49657" xr:uid="{555834C3-CA76-4129-8559-FA9CE1F7B5EF}"/>
    <cellStyle name="40% - Accent6 4 3" xfId="47906" xr:uid="{8186F342-80D5-4C1F-A3F1-0AF64FFA96E2}"/>
    <cellStyle name="40% - Accent6 5" xfId="67" xr:uid="{145D0885-132A-4840-9253-D4D565AAB2B8}"/>
    <cellStyle name="40% - Accent6 5 2" xfId="1038" xr:uid="{4F4B4D47-677D-4C05-B770-ADA86660B4B3}"/>
    <cellStyle name="40% - Accent6 5 2 2" xfId="49658" xr:uid="{3760C14D-94A8-44D0-89CC-B7CBFD0096E6}"/>
    <cellStyle name="40% - Accent6 5 3" xfId="47907" xr:uid="{3115D810-9A2A-42E1-BC36-C51FD4106576}"/>
    <cellStyle name="40% - Accent6 6" xfId="353" xr:uid="{E3932183-0CE0-4920-9C94-32E81113D091}"/>
    <cellStyle name="40% - Accent6 6 2" xfId="1039" xr:uid="{4EA8616B-B74E-4879-92F8-DBA65FF95C49}"/>
    <cellStyle name="40% - Accent6 6 2 2" xfId="49659" xr:uid="{EB559F39-78AC-45BE-AC66-0D7101D282F4}"/>
    <cellStyle name="40% - Accent6 6 3" xfId="14367" xr:uid="{ECF35652-8F26-4BE7-AC62-EF2C683DEB14}"/>
    <cellStyle name="40% - Accent6 6 3 2" xfId="49660" xr:uid="{E88A8464-94D5-4F8A-988F-24F17A484112}"/>
    <cellStyle name="40% - Accent6 6 4" xfId="14393" xr:uid="{133B367A-645A-497A-BE09-DD6D14EF7589}"/>
    <cellStyle name="40% - Accent6 6 5" xfId="24806" xr:uid="{D5FCAE00-CA3B-4479-8482-804C8FE4ABDD}"/>
    <cellStyle name="40% - Accent6 6 6" xfId="47908" xr:uid="{FA416394-7697-4A59-B60B-C33F958A70D6}"/>
    <cellStyle name="40% - Accent6 7" xfId="1040" xr:uid="{D092D650-A163-42CE-BC3A-55A6ADF79D41}"/>
    <cellStyle name="40% - Accent6 7 10" xfId="1041" xr:uid="{4444745D-9E51-42B6-BF2C-B192547D9048}"/>
    <cellStyle name="40% - Accent6 7 10 2" xfId="49661" xr:uid="{223E325B-FB5C-43E9-A625-BF7FF85E5D0D}"/>
    <cellStyle name="40% - Accent6 7 11" xfId="1042" xr:uid="{DB01CC25-5E93-4334-9A5C-8CE9A0611594}"/>
    <cellStyle name="40% - Accent6 7 11 2" xfId="49662" xr:uid="{BF0AE5BC-A44F-40BB-AA5B-C6FA8F38780E}"/>
    <cellStyle name="40% - Accent6 7 12" xfId="47909" xr:uid="{03824A57-FE92-4510-A755-1D61472522A4}"/>
    <cellStyle name="40% - Accent6 7 2" xfId="1043" xr:uid="{F20C019F-F359-414E-8D96-E09FAB9A8A43}"/>
    <cellStyle name="40% - Accent6 7 2 2" xfId="49663" xr:uid="{C532A06E-5FCC-4123-93FA-4AA170193215}"/>
    <cellStyle name="40% - Accent6 7 3" xfId="1044" xr:uid="{DE4366DD-491F-4B20-9298-A3167A46A4E1}"/>
    <cellStyle name="40% - Accent6 7 3 2" xfId="49664" xr:uid="{D4A79515-8636-4E58-B306-7D0BBECA49DA}"/>
    <cellStyle name="40% - Accent6 7 4" xfId="1045" xr:uid="{A7D88406-F190-4B4D-800E-6D9CD0C7BE55}"/>
    <cellStyle name="40% - Accent6 7 4 2" xfId="49665" xr:uid="{F99B999E-7946-49FC-9332-5C9BE5323277}"/>
    <cellStyle name="40% - Accent6 7 5" xfId="1046" xr:uid="{7A1215B8-BA5D-412E-92B4-4D1D232F11D9}"/>
    <cellStyle name="40% - Accent6 7 5 2" xfId="49666" xr:uid="{AA425E36-C5DD-4A9B-B5DA-F47084D68C8C}"/>
    <cellStyle name="40% - Accent6 7 6" xfId="1047" xr:uid="{18276BBD-4F97-4072-BB5B-AA0C1D6D4011}"/>
    <cellStyle name="40% - Accent6 7 6 2" xfId="49667" xr:uid="{4FC9BB2E-766F-4E9C-B06C-7515966417D3}"/>
    <cellStyle name="40% - Accent6 7 7" xfId="1048" xr:uid="{68219790-E0CE-4CDC-9A0A-8C3E1322DF94}"/>
    <cellStyle name="40% - Accent6 7 7 2" xfId="49668" xr:uid="{791EF2D3-7719-4D1E-B976-012495C03E57}"/>
    <cellStyle name="40% - Accent6 7 8" xfId="1049" xr:uid="{5B92D8EB-74F7-4862-A793-18FD6BDF8447}"/>
    <cellStyle name="40% - Accent6 7 8 2" xfId="49669" xr:uid="{66B491AE-2C1E-4F44-AF1A-EBC16362D829}"/>
    <cellStyle name="40% - Accent6 7 9" xfId="1050" xr:uid="{855FCBAC-2C75-43C8-B80A-3E3A35F9E3A3}"/>
    <cellStyle name="40% - Accent6 7 9 2" xfId="49670" xr:uid="{4F23ACBC-398C-4298-9B2F-D6F872E01513}"/>
    <cellStyle name="40% - Accent6 8" xfId="1051" xr:uid="{0F625A45-15D8-460B-A42F-CC51C3AA6444}"/>
    <cellStyle name="40% - Accent6 8 2" xfId="47910" xr:uid="{C47A9F43-46BB-4FA5-8C56-A9D68744CC5E}"/>
    <cellStyle name="40% - Accent6 9" xfId="1052" xr:uid="{0AA9E2B2-613B-4164-BE63-E1537D43831F}"/>
    <cellStyle name="40% - Accent6 9 2" xfId="47911" xr:uid="{A9F216BD-72EE-4E79-9A36-FD72ABF6AD81}"/>
    <cellStyle name="60% - Accent1 10" xfId="1053" xr:uid="{BE7921DE-F017-41D9-AAC3-C4F9685298F1}"/>
    <cellStyle name="60% - Accent1 10 2" xfId="47912" xr:uid="{EBAEE927-CD87-462C-8341-20CB9B55C17F}"/>
    <cellStyle name="60% - Accent1 11" xfId="1054" xr:uid="{9839A8FC-CF83-4239-BA01-A29731200703}"/>
    <cellStyle name="60% - Accent1 11 2" xfId="47913" xr:uid="{F7B89B89-79F7-4F7B-9919-DFD23215745C}"/>
    <cellStyle name="60% - Accent1 12" xfId="1055" xr:uid="{8AA5F31D-31E1-4F80-8226-6C9047E3D2FF}"/>
    <cellStyle name="60% - Accent1 12 10" xfId="1056" xr:uid="{8D60B3AE-418D-4DD1-ABA8-34E17BA7FEAB}"/>
    <cellStyle name="60% - Accent1 12 10 2" xfId="49671" xr:uid="{0F54BAF4-D449-4FE3-A511-548A7DA862AF}"/>
    <cellStyle name="60% - Accent1 12 11" xfId="1057" xr:uid="{8F91515D-4657-456E-AE7C-318A72D43928}"/>
    <cellStyle name="60% - Accent1 12 11 2" xfId="49672" xr:uid="{90E0EAAC-3000-4272-AB22-84F739010A3B}"/>
    <cellStyle name="60% - Accent1 12 12" xfId="1058" xr:uid="{CA8B0920-148E-46FD-B0CD-740AC8509680}"/>
    <cellStyle name="60% - Accent1 12 12 2" xfId="49673" xr:uid="{043D882D-0587-44D1-9BBF-6ADBA32BF990}"/>
    <cellStyle name="60% - Accent1 12 13" xfId="1059" xr:uid="{AE150806-0A1D-4278-A2EE-1B1285DA8D05}"/>
    <cellStyle name="60% - Accent1 12 13 2" xfId="49674" xr:uid="{F92DEDA2-B627-46C9-9174-BC32CFD63CA7}"/>
    <cellStyle name="60% - Accent1 12 14" xfId="1060" xr:uid="{722B8B4A-7625-4360-967A-F66A74838983}"/>
    <cellStyle name="60% - Accent1 12 14 2" xfId="49675" xr:uid="{DFD4554C-3148-4A3F-856D-17BEDE352B25}"/>
    <cellStyle name="60% - Accent1 12 15" xfId="1061" xr:uid="{63CCA941-8C6C-44CC-8543-A40EF9FCD93B}"/>
    <cellStyle name="60% - Accent1 12 15 2" xfId="49676" xr:uid="{18F21927-4C3B-49AC-8AE6-3FF99D15BD5D}"/>
    <cellStyle name="60% - Accent1 12 16" xfId="1062" xr:uid="{7D0E9D49-6CD1-475A-AAAE-DD280FBE1002}"/>
    <cellStyle name="60% - Accent1 12 16 2" xfId="49677" xr:uid="{EF34131D-041B-40F7-A984-60D3FA5E548E}"/>
    <cellStyle name="60% - Accent1 12 17" xfId="1063" xr:uid="{E2ABA37B-079C-4477-AC5C-771CFB2086C8}"/>
    <cellStyle name="60% - Accent1 12 17 2" xfId="49678" xr:uid="{FF996874-EE24-4C60-81D6-800A66A6F7B7}"/>
    <cellStyle name="60% - Accent1 12 18" xfId="1064" xr:uid="{19E82880-47D9-44DF-9B62-357EBC029A55}"/>
    <cellStyle name="60% - Accent1 12 18 2" xfId="49679" xr:uid="{36ED5156-899A-42E5-A310-54D2117065C4}"/>
    <cellStyle name="60% - Accent1 12 19" xfId="1065" xr:uid="{CF26AE78-EDC2-439A-8572-A52DBB0EC849}"/>
    <cellStyle name="60% - Accent1 12 19 2" xfId="49680" xr:uid="{CA1949B1-B0CA-4F74-93A5-9ABA6BD6E784}"/>
    <cellStyle name="60% - Accent1 12 2" xfId="1066" xr:uid="{0FEBEC52-22A7-4E2E-B9F6-3960A1C3712D}"/>
    <cellStyle name="60% - Accent1 12 2 2" xfId="49681" xr:uid="{B0467372-B27B-4C0A-8589-A078836B468B}"/>
    <cellStyle name="60% - Accent1 12 20" xfId="1067" xr:uid="{95B98821-BCA7-4EC4-AA02-FE5947C7F88E}"/>
    <cellStyle name="60% - Accent1 12 20 2" xfId="49682" xr:uid="{ECE3EF86-1032-4E1E-89A5-C2EDCE4FDEE1}"/>
    <cellStyle name="60% - Accent1 12 21" xfId="1068" xr:uid="{F973D293-5C67-48C5-A68C-2D182773BF9B}"/>
    <cellStyle name="60% - Accent1 12 21 2" xfId="49683" xr:uid="{D9FA01ED-5629-43FA-8604-6A89FC288C95}"/>
    <cellStyle name="60% - Accent1 12 22" xfId="1069" xr:uid="{7DFBB3FD-402A-41BA-A3F8-67BA7B3B586A}"/>
    <cellStyle name="60% - Accent1 12 22 2" xfId="49684" xr:uid="{3DD11940-44D7-4CC1-8416-129D6BC10C8F}"/>
    <cellStyle name="60% - Accent1 12 23" xfId="1070" xr:uid="{99E0075B-23C3-4EB2-812A-CD4EAF38CDEF}"/>
    <cellStyle name="60% - Accent1 12 23 2" xfId="49685" xr:uid="{E8C82DC7-8B8B-4959-B78B-0CF94CCA156F}"/>
    <cellStyle name="60% - Accent1 12 24" xfId="1071" xr:uid="{7405A6DE-1E23-47DB-B319-BAF01CEDAC9B}"/>
    <cellStyle name="60% - Accent1 12 24 2" xfId="49686" xr:uid="{59CFE7F8-979D-4D40-8231-BBADC26CFC04}"/>
    <cellStyle name="60% - Accent1 12 25" xfId="1072" xr:uid="{4459F938-E71F-4C9D-B1A7-7F821C4C853A}"/>
    <cellStyle name="60% - Accent1 12 25 2" xfId="49687" xr:uid="{BBC4DBC4-99BB-4080-B72E-BC2B2DC9FEC3}"/>
    <cellStyle name="60% - Accent1 12 26" xfId="1073" xr:uid="{ED5C668C-E686-42A2-9B0A-F85B6D7154F8}"/>
    <cellStyle name="60% - Accent1 12 26 2" xfId="49688" xr:uid="{16CB7B5A-B80B-4CFD-90D0-0662DEF1425A}"/>
    <cellStyle name="60% - Accent1 12 27" xfId="1074" xr:uid="{9E104859-013F-40BC-8AD6-98BD4F2246E2}"/>
    <cellStyle name="60% - Accent1 12 27 2" xfId="49689" xr:uid="{26BCA177-C037-43E2-8FCC-EAD45918B0BA}"/>
    <cellStyle name="60% - Accent1 12 28" xfId="1075" xr:uid="{3D9D5DA9-453D-4188-8285-5AE7F5979D57}"/>
    <cellStyle name="60% - Accent1 12 28 2" xfId="49690" xr:uid="{9309CA54-79D7-4CF7-A499-D5FC2222F8D5}"/>
    <cellStyle name="60% - Accent1 12 29" xfId="1076" xr:uid="{ABDC3B10-AB00-41C0-A9D5-C054777DD116}"/>
    <cellStyle name="60% - Accent1 12 29 2" xfId="49691" xr:uid="{44663F0C-E665-4970-92F0-1BF0616B9271}"/>
    <cellStyle name="60% - Accent1 12 3" xfId="1077" xr:uid="{9EABA9A4-A251-48F9-B4EB-ABF735A7113F}"/>
    <cellStyle name="60% - Accent1 12 3 2" xfId="49692" xr:uid="{512946DC-5505-4445-8035-70B54C10EDFD}"/>
    <cellStyle name="60% - Accent1 12 30" xfId="1078" xr:uid="{BE1E1185-B65C-4B5E-BA9C-90845DEC4D16}"/>
    <cellStyle name="60% - Accent1 12 30 2" xfId="49693" xr:uid="{98C52FFF-D511-4A7E-9729-3A01AC5B874F}"/>
    <cellStyle name="60% - Accent1 12 31" xfId="49694" xr:uid="{D7A6E2AE-A052-41DC-943A-43850D3D5E78}"/>
    <cellStyle name="60% - Accent1 12 4" xfId="1079" xr:uid="{9992C0E0-B12C-4B9C-B3CA-A313474050A5}"/>
    <cellStyle name="60% - Accent1 12 4 2" xfId="49695" xr:uid="{0FDBBD3E-6CDE-4B58-99D4-7B4415724BE0}"/>
    <cellStyle name="60% - Accent1 12 5" xfId="1080" xr:uid="{0263AE09-90A5-4DE5-9ABA-00E369CCB656}"/>
    <cellStyle name="60% - Accent1 12 5 2" xfId="49696" xr:uid="{6F137E9B-C74D-4968-8E43-F1BB4CE7E8FB}"/>
    <cellStyle name="60% - Accent1 12 6" xfId="1081" xr:uid="{52A1BC2D-B8F1-48A3-8C0D-C1AD09A7BBA0}"/>
    <cellStyle name="60% - Accent1 12 6 2" xfId="49697" xr:uid="{BD937631-22BC-4AC5-B22A-B5672BCCC708}"/>
    <cellStyle name="60% - Accent1 12 7" xfId="1082" xr:uid="{2FE93AC5-1AD2-44D0-8593-8DAAC5184E27}"/>
    <cellStyle name="60% - Accent1 12 7 2" xfId="49698" xr:uid="{B371B598-1817-4E7B-8BC6-7769259120D3}"/>
    <cellStyle name="60% - Accent1 12 8" xfId="1083" xr:uid="{9BF8B869-EF9B-472D-9EA9-A451297D815B}"/>
    <cellStyle name="60% - Accent1 12 8 2" xfId="49699" xr:uid="{A40FD8E3-09B3-4AB5-A41C-9378F8FCF17C}"/>
    <cellStyle name="60% - Accent1 12 9" xfId="1084" xr:uid="{541163E8-2B66-4F8D-A13F-8E3E4C9011DF}"/>
    <cellStyle name="60% - Accent1 12 9 2" xfId="49700" xr:uid="{19606CEE-1B4D-44A8-94E8-AF2F40B0F8FB}"/>
    <cellStyle name="60% - Accent1 13" xfId="1085" xr:uid="{AB9E1E98-6799-48CF-9163-23B12B8F5304}"/>
    <cellStyle name="60% - Accent1 13 2" xfId="49701" xr:uid="{7618BD1F-E83C-4F2E-B12D-DEFA96FDE8E6}"/>
    <cellStyle name="60% - Accent1 14" xfId="1086" xr:uid="{53D7B21E-B6AA-477A-8AFA-9DA64458F802}"/>
    <cellStyle name="60% - Accent1 14 2" xfId="49702" xr:uid="{37C24275-7991-4AE4-88B4-A2D75E165E06}"/>
    <cellStyle name="60% - Accent1 15" xfId="3641" xr:uid="{8C56CC9E-B349-4ADB-8628-3ED974242911}"/>
    <cellStyle name="60% - Accent1 15 2" xfId="49703" xr:uid="{BC4E27DA-3348-4350-8FD4-BB40E50102D5}"/>
    <cellStyle name="60% - Accent1 16" xfId="16401" xr:uid="{0A700358-6A61-4035-88F2-F242215C659D}"/>
    <cellStyle name="60% - Accent1 16 2" xfId="49704" xr:uid="{B4A1BA58-FB10-4EE2-A4DD-6ACAE0DB2A11}"/>
    <cellStyle name="60% - Accent1 17" xfId="24807" xr:uid="{F6253540-AB05-4DAA-BD85-957083259BBA}"/>
    <cellStyle name="60% - Accent1 18" xfId="49705" xr:uid="{BE65D333-6469-40BB-A4C0-5DE1AB9EC0A5}"/>
    <cellStyle name="60% - Accent1 19" xfId="49706" xr:uid="{4B6C489C-59F5-4CB9-93E7-341CF67A0292}"/>
    <cellStyle name="60% - Accent1 2" xfId="69" xr:uid="{493CB4B6-21CB-4399-9946-917832CE0FD1}"/>
    <cellStyle name="60% - Accent1 2 10" xfId="47914" xr:uid="{137F4155-5A20-4D8F-8DD8-A9F8F1EBE3FF}"/>
    <cellStyle name="60% - Accent1 2 11" xfId="47915" xr:uid="{A05F3312-AD0E-4288-A872-B7165F033CB3}"/>
    <cellStyle name="60% - Accent1 2 12" xfId="49707" xr:uid="{1FD50D9B-5B61-4449-89E5-DAB26AD164E3}"/>
    <cellStyle name="60% - Accent1 2 13" xfId="49708" xr:uid="{2CC3A6BF-310F-484E-BDB8-30AAC0A1A658}"/>
    <cellStyle name="60% - Accent1 2 14" xfId="49709" xr:uid="{155D263B-E772-4C61-969E-6A931D49CB29}"/>
    <cellStyle name="60% - Accent1 2 15" xfId="49710" xr:uid="{5844A8E1-87F6-404F-B67B-B0F48C604E93}"/>
    <cellStyle name="60% - Accent1 2 16" xfId="49711" xr:uid="{2D82D482-8399-40F6-ACD2-AE0E1AA6C85E}"/>
    <cellStyle name="60% - Accent1 2 17" xfId="49712" xr:uid="{A9D35705-71B3-4A6C-8F43-5A2C1E809479}"/>
    <cellStyle name="60% - Accent1 2 18" xfId="49713" xr:uid="{7D789B01-2A0A-4808-B958-0E860B6B01AF}"/>
    <cellStyle name="60% - Accent1 2 19" xfId="49714" xr:uid="{BA178229-6ED4-4ECB-B21C-372481BE1632}"/>
    <cellStyle name="60% - Accent1 2 2" xfId="240" xr:uid="{F659BAE8-C8BD-4CBF-AC48-A6066FEC49CF}"/>
    <cellStyle name="60% - Accent1 2 2 2" xfId="49715" xr:uid="{BF322AAA-3984-4C29-86F7-D1253DC98B04}"/>
    <cellStyle name="60% - Accent1 2 20" xfId="49716" xr:uid="{EE044504-4682-4762-B823-17BBA160B9FF}"/>
    <cellStyle name="60% - Accent1 2 21" xfId="49717" xr:uid="{AC1504FC-0958-4F3A-AC43-C22038E0821F}"/>
    <cellStyle name="60% - Accent1 2 22" xfId="49718" xr:uid="{C54F36AC-3091-4E6A-BB01-79695115D964}"/>
    <cellStyle name="60% - Accent1 2 23" xfId="49719" xr:uid="{C8491B2F-B5FC-4638-A88B-C5B3CC990940}"/>
    <cellStyle name="60% - Accent1 2 24" xfId="49720" xr:uid="{0B57EA4B-29E2-4A9D-BCE9-06FDDBFB9838}"/>
    <cellStyle name="60% - Accent1 2 3" xfId="1087" xr:uid="{589B0F27-43E1-412F-87B0-9836560EBAB7}"/>
    <cellStyle name="60% - Accent1 2 3 2" xfId="49721" xr:uid="{4DEED7D8-5C31-4AE8-9B71-6C628B774A4C}"/>
    <cellStyle name="60% - Accent1 2 4" xfId="1088" xr:uid="{00057139-0FB1-4E91-AED1-3108B20C91BD}"/>
    <cellStyle name="60% - Accent1 2 4 2" xfId="49722" xr:uid="{F367E6D5-9490-4BF7-A978-D49D1548281D}"/>
    <cellStyle name="60% - Accent1 2 5" xfId="1089" xr:uid="{F6FFD287-4E8A-4A5A-8736-8C27089B1C00}"/>
    <cellStyle name="60% - Accent1 2 5 2" xfId="49723" xr:uid="{238071DA-91D8-473F-BBB9-742580680FE7}"/>
    <cellStyle name="60% - Accent1 2 6" xfId="1090" xr:uid="{D5B83CB9-2ABC-4F63-9913-C7C9414E1B04}"/>
    <cellStyle name="60% - Accent1 2 6 2" xfId="49724" xr:uid="{97E4C802-D5ED-4329-93DC-CD00430B6BEE}"/>
    <cellStyle name="60% - Accent1 2 7" xfId="1091" xr:uid="{01620605-7DCD-45D0-A6F8-029A2449A3B1}"/>
    <cellStyle name="60% - Accent1 2 7 2" xfId="49725" xr:uid="{FF5A24D2-20A0-4815-B65A-2BA4F167081D}"/>
    <cellStyle name="60% - Accent1 2 8" xfId="3642" xr:uid="{02A6B58A-FB4F-4A37-A519-081F1E897BB5}"/>
    <cellStyle name="60% - Accent1 2 8 2" xfId="49726" xr:uid="{4E9FD041-3F1C-4068-9F68-E75DBA9E66C0}"/>
    <cellStyle name="60% - Accent1 2 9" xfId="24636" xr:uid="{572FDC11-9802-4620-A712-CD27088CDCBF}"/>
    <cellStyle name="60% - Accent1 20" xfId="49727" xr:uid="{279116EF-440A-402E-80D6-A87941EBA403}"/>
    <cellStyle name="60% - Accent1 21" xfId="49728" xr:uid="{80272B23-53B4-48A3-AA86-0B70370376AF}"/>
    <cellStyle name="60% - Accent1 22" xfId="49729" xr:uid="{1F5D180F-B9EF-4F37-A8D0-8C17F85DC425}"/>
    <cellStyle name="60% - Accent1 23" xfId="49730" xr:uid="{A1BF4EB7-5244-4C57-8876-044700024B98}"/>
    <cellStyle name="60% - Accent1 24" xfId="49731" xr:uid="{D16A6DC9-9878-44AE-AB55-B6742660DD58}"/>
    <cellStyle name="60% - Accent1 25" xfId="49732" xr:uid="{2A601BCD-1657-4812-8886-31FB5117AABF}"/>
    <cellStyle name="60% - Accent1 26" xfId="49733" xr:uid="{E12F60F5-92FD-4C13-95F9-EF7B8786C6A8}"/>
    <cellStyle name="60% - Accent1 27" xfId="49734" xr:uid="{B8865930-9260-4586-AE94-5EDFCF26C8E5}"/>
    <cellStyle name="60% - Accent1 28" xfId="49735" xr:uid="{7E7B42DF-DB55-4576-992D-469DAA4F3E08}"/>
    <cellStyle name="60% - Accent1 29" xfId="49736" xr:uid="{C62E5F4A-2BF1-45E6-9E56-64AE28A0551A}"/>
    <cellStyle name="60% - Accent1 3" xfId="70" xr:uid="{7C6267E8-0B06-4B98-89E3-ACA4A9F87B3D}"/>
    <cellStyle name="60% - Accent1 3 2" xfId="1092" xr:uid="{D6F3CC27-AD85-4921-A621-71EF4B2501E5}"/>
    <cellStyle name="60% - Accent1 3 2 2" xfId="49737" xr:uid="{69F5BAB8-1943-4462-A28C-D7163C560D0F}"/>
    <cellStyle name="60% - Accent1 3 3" xfId="47916" xr:uid="{DBF5242D-2CAF-408C-BCEB-7B3EFA4B2A6D}"/>
    <cellStyle name="60% - Accent1 30" xfId="49738" xr:uid="{F30ED76E-7C6D-4E04-AC5F-1B5FEBDE230E}"/>
    <cellStyle name="60% - Accent1 31" xfId="68" xr:uid="{E8C1AE76-CE38-4F19-B058-6A954A4D3B1D}"/>
    <cellStyle name="60% - Accent1 4" xfId="71" xr:uid="{88A088A2-9915-41CC-BDE1-614A67DF3669}"/>
    <cellStyle name="60% - Accent1 4 2" xfId="1093" xr:uid="{C566C45F-BA3C-4E60-8ECD-290F944D36D4}"/>
    <cellStyle name="60% - Accent1 4 2 2" xfId="49739" xr:uid="{BFDE146A-9C14-4E9B-A50F-1FEA764ECC89}"/>
    <cellStyle name="60% - Accent1 4 3" xfId="47917" xr:uid="{69476E4D-2914-4C5E-97A7-82BF1629C45A}"/>
    <cellStyle name="60% - Accent1 5" xfId="72" xr:uid="{258B7012-C107-43A2-A589-23464F58F88E}"/>
    <cellStyle name="60% - Accent1 5 2" xfId="1094" xr:uid="{B959C24F-C8EE-4DBB-A0D5-B643E5AE4C70}"/>
    <cellStyle name="60% - Accent1 5 2 2" xfId="49740" xr:uid="{473501E0-A0EB-4C3C-BD9D-52E2A73BEE15}"/>
    <cellStyle name="60% - Accent1 5 3" xfId="47918" xr:uid="{1CC619A7-4548-465B-8ACC-6D7F5515A148}"/>
    <cellStyle name="60% - Accent1 6" xfId="334" xr:uid="{3A7EBD56-E8F5-44A1-B89E-D73944CD3BD3}"/>
    <cellStyle name="60% - Accent1 6 2" xfId="1095" xr:uid="{5554C18B-07EF-4C34-AA4D-1B06FC266063}"/>
    <cellStyle name="60% - Accent1 6 2 2" xfId="49741" xr:uid="{770DC09E-5647-4535-82C0-62215F0C09C1}"/>
    <cellStyle name="60% - Accent1 6 3" xfId="14369" xr:uid="{D2EAD003-2048-4C2E-B7D5-275A352C78C7}"/>
    <cellStyle name="60% - Accent1 6 3 2" xfId="49742" xr:uid="{ADB3292A-2B6A-4079-8435-A1333FF1C76F}"/>
    <cellStyle name="60% - Accent1 6 4" xfId="14391" xr:uid="{45EC39EC-F28F-4BE3-B011-FC83C08E3304}"/>
    <cellStyle name="60% - Accent1 6 5" xfId="24808" xr:uid="{4C92EADE-583C-4E51-A196-9ABC9AF83D2D}"/>
    <cellStyle name="60% - Accent1 6 6" xfId="47919" xr:uid="{06AC3D70-A140-4184-B95A-0244F03B7DD2}"/>
    <cellStyle name="60% - Accent1 7" xfId="1096" xr:uid="{AE8069E2-1B79-4D42-BCEB-C61BDC90511A}"/>
    <cellStyle name="60% - Accent1 7 10" xfId="1097" xr:uid="{9AA7EB47-7BBA-44BE-B7F7-7E01D60CB65D}"/>
    <cellStyle name="60% - Accent1 7 10 2" xfId="49743" xr:uid="{6A59152B-4C15-460E-9800-2AC199FDC9CB}"/>
    <cellStyle name="60% - Accent1 7 11" xfId="1098" xr:uid="{011890BB-47BA-4DF4-95CE-5D53CBB5C91D}"/>
    <cellStyle name="60% - Accent1 7 11 2" xfId="49744" xr:uid="{FF63AF56-DAEF-4E52-B168-AE419F6716AD}"/>
    <cellStyle name="60% - Accent1 7 12" xfId="47920" xr:uid="{4FBBF26C-2B51-472D-8295-1CFDAEF40DAC}"/>
    <cellStyle name="60% - Accent1 7 2" xfId="1099" xr:uid="{53E391B1-7F25-44E4-B297-D8D7488A6E1E}"/>
    <cellStyle name="60% - Accent1 7 2 2" xfId="49745" xr:uid="{16B1F9B0-0D1B-43F2-A108-1B4C6B7BB7F5}"/>
    <cellStyle name="60% - Accent1 7 3" xfId="1100" xr:uid="{AC52D438-6C7F-410F-8210-C17B9CA56F22}"/>
    <cellStyle name="60% - Accent1 7 3 2" xfId="49746" xr:uid="{7AF659B2-279E-40D6-BF06-17398BF13F66}"/>
    <cellStyle name="60% - Accent1 7 4" xfId="1101" xr:uid="{840568B6-BE9C-40E2-A320-920CFB584896}"/>
    <cellStyle name="60% - Accent1 7 4 2" xfId="49747" xr:uid="{C81FD22D-85E2-43AC-AE50-5CB65A938616}"/>
    <cellStyle name="60% - Accent1 7 5" xfId="1102" xr:uid="{30585B63-11BE-442F-BEAB-E5F50887BB90}"/>
    <cellStyle name="60% - Accent1 7 5 2" xfId="49748" xr:uid="{FBE733BB-A926-4937-B043-2AA40964B113}"/>
    <cellStyle name="60% - Accent1 7 6" xfId="1103" xr:uid="{A82D6777-B104-44A8-927A-6D4F64A550E0}"/>
    <cellStyle name="60% - Accent1 7 6 2" xfId="49749" xr:uid="{E019C4B9-770E-4C26-8EDA-810C6F28298B}"/>
    <cellStyle name="60% - Accent1 7 7" xfId="1104" xr:uid="{F1EBE9F2-11D3-4CC6-9BFF-FEA24567809D}"/>
    <cellStyle name="60% - Accent1 7 7 2" xfId="49750" xr:uid="{EDAF69EB-80A9-47E5-B56C-7E41D5D3ED49}"/>
    <cellStyle name="60% - Accent1 7 8" xfId="1105" xr:uid="{1D072E1D-BD0C-4BA2-B770-D325C2683B74}"/>
    <cellStyle name="60% - Accent1 7 8 2" xfId="49751" xr:uid="{EFB60110-2770-4EAD-BAE9-97FC0AC21F26}"/>
    <cellStyle name="60% - Accent1 7 9" xfId="1106" xr:uid="{956C08C0-86EF-4751-AB8F-084CF86F89C7}"/>
    <cellStyle name="60% - Accent1 7 9 2" xfId="49752" xr:uid="{A4B41210-2697-4AE2-94D4-BCDD6BC76833}"/>
    <cellStyle name="60% - Accent1 8" xfId="1107" xr:uid="{67313754-A03E-4D32-9C5A-4CCB275051CA}"/>
    <cellStyle name="60% - Accent1 8 2" xfId="47921" xr:uid="{84914442-FDC9-4844-BB42-06B9F3DE7061}"/>
    <cellStyle name="60% - Accent1 9" xfId="1108" xr:uid="{B128C1F4-BAB6-4AFF-89DA-C6CD75154651}"/>
    <cellStyle name="60% - Accent1 9 2" xfId="47922" xr:uid="{3E8BC875-C725-45DC-9E44-827F94B85CE2}"/>
    <cellStyle name="60% - Accent2 10" xfId="1109" xr:uid="{85DB3C9D-A79C-4D80-93E7-8CE248F3BAD4}"/>
    <cellStyle name="60% - Accent2 10 2" xfId="47923" xr:uid="{0D075777-1DE1-4781-B6E7-0C9F1B120690}"/>
    <cellStyle name="60% - Accent2 11" xfId="1110" xr:uid="{42636678-AC89-4FD7-83CE-179093479E36}"/>
    <cellStyle name="60% - Accent2 11 2" xfId="47924" xr:uid="{A7DF067C-7905-4BA5-B736-F4D8EE4D6982}"/>
    <cellStyle name="60% - Accent2 12" xfId="1111" xr:uid="{D1B2D814-83D9-4118-91D0-98B5741F2A48}"/>
    <cellStyle name="60% - Accent2 12 10" xfId="1112" xr:uid="{1DB870A3-9809-410A-8970-1440CA4D3002}"/>
    <cellStyle name="60% - Accent2 12 10 2" xfId="49753" xr:uid="{E22F3882-2EB9-4BB0-AC62-DD7554E769FF}"/>
    <cellStyle name="60% - Accent2 12 11" xfId="1113" xr:uid="{737B695F-2825-4D0F-AC77-9FF2C75F3F85}"/>
    <cellStyle name="60% - Accent2 12 11 2" xfId="49754" xr:uid="{8E32714A-A7A9-42F7-911F-0559C95C12E5}"/>
    <cellStyle name="60% - Accent2 12 12" xfId="1114" xr:uid="{ED446470-C8EE-4B74-8D4E-53B2176A71DA}"/>
    <cellStyle name="60% - Accent2 12 12 2" xfId="49755" xr:uid="{D3A00C0E-BC45-4C2E-B26C-586D3DE00AF7}"/>
    <cellStyle name="60% - Accent2 12 13" xfId="1115" xr:uid="{CC9974DF-03E8-436D-AD25-13936D42B1CA}"/>
    <cellStyle name="60% - Accent2 12 13 2" xfId="49756" xr:uid="{09150AA5-8DFD-49D7-A61E-44EA89DFF12E}"/>
    <cellStyle name="60% - Accent2 12 14" xfId="1116" xr:uid="{DC790442-9EF5-4ACB-B40C-C8AA0C8B8B46}"/>
    <cellStyle name="60% - Accent2 12 14 2" xfId="49757" xr:uid="{947AEEA0-898C-48E1-918A-310ECABC526A}"/>
    <cellStyle name="60% - Accent2 12 15" xfId="1117" xr:uid="{21A1F4C4-15A1-4FEB-85F8-9C893A3667CC}"/>
    <cellStyle name="60% - Accent2 12 15 2" xfId="49758" xr:uid="{8DB100C9-8B46-43A2-8D48-45BBDDBB8AF5}"/>
    <cellStyle name="60% - Accent2 12 16" xfId="1118" xr:uid="{3CF7930E-A81B-4710-8B2C-B82652DB02B1}"/>
    <cellStyle name="60% - Accent2 12 16 2" xfId="49759" xr:uid="{E39D021C-5F22-48CA-ADDB-D3493D1AF172}"/>
    <cellStyle name="60% - Accent2 12 17" xfId="1119" xr:uid="{49DF0A82-4103-4826-86DA-9734A3F8A18B}"/>
    <cellStyle name="60% - Accent2 12 17 2" xfId="49760" xr:uid="{68134E92-366F-45E2-8035-4A03CADDD9EA}"/>
    <cellStyle name="60% - Accent2 12 18" xfId="1120" xr:uid="{B2414CD3-F8C1-41A8-900C-FE994BBA9147}"/>
    <cellStyle name="60% - Accent2 12 18 2" xfId="49761" xr:uid="{9144AA3A-ED66-47E4-A13D-137668A8D87D}"/>
    <cellStyle name="60% - Accent2 12 19" xfId="1121" xr:uid="{C4D95AE8-8E25-4416-B89D-7A003A36BDD6}"/>
    <cellStyle name="60% - Accent2 12 19 2" xfId="49762" xr:uid="{2D797C50-7950-48AD-AFD0-A25F7D090C40}"/>
    <cellStyle name="60% - Accent2 12 2" xfId="1122" xr:uid="{6AB34009-412F-4319-BD77-CDA068E3325E}"/>
    <cellStyle name="60% - Accent2 12 2 2" xfId="49763" xr:uid="{0278FA83-792F-4B31-9FE3-7506E1ACF882}"/>
    <cellStyle name="60% - Accent2 12 20" xfId="1123" xr:uid="{B4FB064B-704A-4C16-89C2-207E23FB7C36}"/>
    <cellStyle name="60% - Accent2 12 20 2" xfId="49764" xr:uid="{397FAC67-00BE-4C9A-A0B0-44D3FB1BBB8F}"/>
    <cellStyle name="60% - Accent2 12 21" xfId="1124" xr:uid="{75553B96-EFAD-4A06-9265-B679235E82C3}"/>
    <cellStyle name="60% - Accent2 12 21 2" xfId="49765" xr:uid="{BD838135-5737-4876-8F58-735B20B02CFB}"/>
    <cellStyle name="60% - Accent2 12 22" xfId="1125" xr:uid="{0F5027F2-86C1-4A31-BBBF-7255B586ADAD}"/>
    <cellStyle name="60% - Accent2 12 22 2" xfId="49766" xr:uid="{9ED1E845-B8C8-4A77-886C-6357013A7328}"/>
    <cellStyle name="60% - Accent2 12 23" xfId="1126" xr:uid="{637A188F-D8F0-4298-9D55-EC6F23E8BC77}"/>
    <cellStyle name="60% - Accent2 12 23 2" xfId="49767" xr:uid="{0946EC4E-DB78-46B4-866E-6A657D24D0F0}"/>
    <cellStyle name="60% - Accent2 12 24" xfId="1127" xr:uid="{27F71926-6E47-4A11-B2FE-CF6D755ECC21}"/>
    <cellStyle name="60% - Accent2 12 24 2" xfId="49768" xr:uid="{72770315-BF41-4715-BBB9-4FAC8C892D81}"/>
    <cellStyle name="60% - Accent2 12 25" xfId="1128" xr:uid="{D1D8D1CF-1ABB-43B8-B01F-712A5AC2893E}"/>
    <cellStyle name="60% - Accent2 12 25 2" xfId="49769" xr:uid="{FCEE409D-3691-4F95-8DCD-5CD9C5E4C761}"/>
    <cellStyle name="60% - Accent2 12 26" xfId="1129" xr:uid="{7A3B6C1F-77F9-453C-80F9-4A0AA286E2E7}"/>
    <cellStyle name="60% - Accent2 12 26 2" xfId="49770" xr:uid="{2D1E7DF4-547D-4B79-9EB2-E03F2511A24D}"/>
    <cellStyle name="60% - Accent2 12 27" xfId="1130" xr:uid="{C80C6ADB-0370-4493-A080-C3F0B53029A9}"/>
    <cellStyle name="60% - Accent2 12 27 2" xfId="49771" xr:uid="{C56F4FA0-E0DB-4108-9721-8BC1B10477D9}"/>
    <cellStyle name="60% - Accent2 12 28" xfId="1131" xr:uid="{9BA04E8C-B835-4274-AABD-9B7F5E92286F}"/>
    <cellStyle name="60% - Accent2 12 28 2" xfId="49772" xr:uid="{C55B5B22-4DB3-4638-8F76-D9B8B86C860F}"/>
    <cellStyle name="60% - Accent2 12 29" xfId="1132" xr:uid="{4CF0B901-A01E-4126-AEB6-AA9A4B0CC08B}"/>
    <cellStyle name="60% - Accent2 12 29 2" xfId="49773" xr:uid="{DA8A2456-F6DA-457A-8519-382EDC8EDF4D}"/>
    <cellStyle name="60% - Accent2 12 3" xfId="1133" xr:uid="{2C90F2CF-8382-4884-B57B-2502E1D55E68}"/>
    <cellStyle name="60% - Accent2 12 3 2" xfId="49774" xr:uid="{98699A50-3DF5-4718-B4CC-B7A927640BB8}"/>
    <cellStyle name="60% - Accent2 12 30" xfId="1134" xr:uid="{115B08B1-B2DC-4321-9986-6B42BEAAC2AA}"/>
    <cellStyle name="60% - Accent2 12 30 2" xfId="49775" xr:uid="{8597D791-AB60-4CA2-BDAC-0CCD3E0F5D18}"/>
    <cellStyle name="60% - Accent2 12 31" xfId="49776" xr:uid="{2472B086-B1B2-44F1-A155-79FF02F44B6B}"/>
    <cellStyle name="60% - Accent2 12 4" xfId="1135" xr:uid="{BFCE7AFC-A2F0-41A1-8A36-96F0EE50831C}"/>
    <cellStyle name="60% - Accent2 12 4 2" xfId="49777" xr:uid="{D6D3C2FC-0FDD-4F3E-A59D-FDA48B0A0441}"/>
    <cellStyle name="60% - Accent2 12 5" xfId="1136" xr:uid="{6735171F-1B92-4958-B179-66D41C12F43B}"/>
    <cellStyle name="60% - Accent2 12 5 2" xfId="49778" xr:uid="{BA767A38-5E73-4421-B1D1-1DABE636E8B5}"/>
    <cellStyle name="60% - Accent2 12 6" xfId="1137" xr:uid="{692F0A2D-8403-42C3-88BD-11638AEF04B0}"/>
    <cellStyle name="60% - Accent2 12 6 2" xfId="49779" xr:uid="{76A7AC74-588F-408F-B815-96A816755083}"/>
    <cellStyle name="60% - Accent2 12 7" xfId="1138" xr:uid="{851F5DA7-5CBE-4C81-8988-0831D1871FD4}"/>
    <cellStyle name="60% - Accent2 12 7 2" xfId="49780" xr:uid="{5A4CCE9E-8270-4DEF-A368-2E57D94E84CC}"/>
    <cellStyle name="60% - Accent2 12 8" xfId="1139" xr:uid="{34C58EF2-7F55-4817-B42D-4231C89F4CBC}"/>
    <cellStyle name="60% - Accent2 12 8 2" xfId="49781" xr:uid="{6108C8C9-E1FB-4EEF-8C5D-D9F9A8E1E8EA}"/>
    <cellStyle name="60% - Accent2 12 9" xfId="1140" xr:uid="{E3E5BED0-2C68-402B-AF10-EDE7C5C1A479}"/>
    <cellStyle name="60% - Accent2 12 9 2" xfId="49782" xr:uid="{959D2EE9-D16B-429B-B3E4-4CBD4B0168D7}"/>
    <cellStyle name="60% - Accent2 13" xfId="1141" xr:uid="{806032ED-1F59-406A-95D4-F18184D4E410}"/>
    <cellStyle name="60% - Accent2 13 2" xfId="49783" xr:uid="{485245B2-86D8-4E66-B52C-795C6AF2DCAD}"/>
    <cellStyle name="60% - Accent2 14" xfId="1142" xr:uid="{A6F2CF59-7D9C-48AD-97CC-E9AE42A99996}"/>
    <cellStyle name="60% - Accent2 14 2" xfId="49784" xr:uid="{58AA48A2-5ADE-43C0-B84F-7E9D786EC699}"/>
    <cellStyle name="60% - Accent2 15" xfId="3643" xr:uid="{3BC5A32E-1065-4160-BF61-E14AFD4635D4}"/>
    <cellStyle name="60% - Accent2 15 2" xfId="49785" xr:uid="{FC45FCDD-0570-4CD3-A055-9E41688DEA18}"/>
    <cellStyle name="60% - Accent2 16" xfId="16402" xr:uid="{30C64351-310E-4A56-BF59-539C140B3FDA}"/>
    <cellStyle name="60% - Accent2 16 2" xfId="49786" xr:uid="{658BF5EF-FED9-4BDB-B1E1-E40F2F0768B4}"/>
    <cellStyle name="60% - Accent2 17" xfId="24809" xr:uid="{BA86D0AD-B8D6-41F6-ACBC-858D6BE90072}"/>
    <cellStyle name="60% - Accent2 18" xfId="49787" xr:uid="{ECB51865-DC88-464F-8149-977341216A38}"/>
    <cellStyle name="60% - Accent2 19" xfId="49788" xr:uid="{C364EE22-F90B-4C2D-8A44-77E59CA25E54}"/>
    <cellStyle name="60% - Accent2 2" xfId="74" xr:uid="{B1CB544D-EDD8-48CA-BAD5-67181FB40DB3}"/>
    <cellStyle name="60% - Accent2 2 10" xfId="47925" xr:uid="{42FA78E2-156F-4E59-B096-58FB23BDF5F9}"/>
    <cellStyle name="60% - Accent2 2 11" xfId="47926" xr:uid="{0EFA3E8A-381F-4844-A09D-E8ACAC264920}"/>
    <cellStyle name="60% - Accent2 2 12" xfId="49789" xr:uid="{6340E96E-883B-4A29-9955-F26BCA5DF039}"/>
    <cellStyle name="60% - Accent2 2 13" xfId="49790" xr:uid="{D3AB2849-5777-4A14-B4AD-62566E3E4F7F}"/>
    <cellStyle name="60% - Accent2 2 14" xfId="49791" xr:uid="{82CA2DF1-3307-4A03-AC09-30342A315D15}"/>
    <cellStyle name="60% - Accent2 2 15" xfId="49792" xr:uid="{6596CF43-7DF0-48EE-BCBC-9CC0307B8032}"/>
    <cellStyle name="60% - Accent2 2 16" xfId="49793" xr:uid="{E2D49254-B31E-4540-B3A0-124334D8CAF6}"/>
    <cellStyle name="60% - Accent2 2 17" xfId="49794" xr:uid="{20C461EE-9F33-4567-9980-984949D712E8}"/>
    <cellStyle name="60% - Accent2 2 18" xfId="49795" xr:uid="{F130A6EE-BAA6-4F6E-A3A1-08739A6AABF8}"/>
    <cellStyle name="60% - Accent2 2 19" xfId="49796" xr:uid="{BC49700B-2192-4088-9782-7871BD44510A}"/>
    <cellStyle name="60% - Accent2 2 2" xfId="241" xr:uid="{5B700D02-8CBD-4A35-A655-B320A6750D50}"/>
    <cellStyle name="60% - Accent2 2 2 2" xfId="49797" xr:uid="{A5997357-E814-44A6-B063-65215F4448C6}"/>
    <cellStyle name="60% - Accent2 2 20" xfId="49798" xr:uid="{D1BDE85A-B08F-48FB-86ED-3C1D131A25A8}"/>
    <cellStyle name="60% - Accent2 2 21" xfId="49799" xr:uid="{2DA8AAAB-5905-4A88-8174-1C9C5EA819B8}"/>
    <cellStyle name="60% - Accent2 2 22" xfId="49800" xr:uid="{232A28E6-8F15-4939-BE42-B09B214E567B}"/>
    <cellStyle name="60% - Accent2 2 23" xfId="49801" xr:uid="{05641832-ACBD-466B-A363-AA503C46D7B7}"/>
    <cellStyle name="60% - Accent2 2 24" xfId="49802" xr:uid="{276D4E94-46AB-40A9-A945-0DA9E4628673}"/>
    <cellStyle name="60% - Accent2 2 3" xfId="1143" xr:uid="{3A327694-63B9-4490-B950-DF6BE412CEBE}"/>
    <cellStyle name="60% - Accent2 2 3 2" xfId="49803" xr:uid="{2962402B-E8EF-470A-955C-40F6A0B9AF03}"/>
    <cellStyle name="60% - Accent2 2 4" xfId="1144" xr:uid="{28A128A0-F711-41A5-825F-682C0E01BB91}"/>
    <cellStyle name="60% - Accent2 2 4 2" xfId="49804" xr:uid="{D1D9D98C-B6FB-4E2C-A7D6-680B5CA42FC8}"/>
    <cellStyle name="60% - Accent2 2 5" xfId="1145" xr:uid="{2F8FFA24-B999-4DD2-BFE5-E11F6F0860DD}"/>
    <cellStyle name="60% - Accent2 2 5 2" xfId="49805" xr:uid="{6C9ADE59-B3BE-4A68-B9F9-0B639C3AA69B}"/>
    <cellStyle name="60% - Accent2 2 6" xfId="1146" xr:uid="{8C80A2C3-EE16-4AC8-95DE-27432C28868F}"/>
    <cellStyle name="60% - Accent2 2 6 2" xfId="49806" xr:uid="{344AAA7F-448D-4750-89E6-0A1D7AC8A08C}"/>
    <cellStyle name="60% - Accent2 2 7" xfId="1147" xr:uid="{B6E718ED-E24E-4588-8CBB-0229EB82BD0C}"/>
    <cellStyle name="60% - Accent2 2 7 2" xfId="49807" xr:uid="{7168275D-9E70-431D-A663-F39619682C6F}"/>
    <cellStyle name="60% - Accent2 2 8" xfId="3644" xr:uid="{76738974-704D-4E7A-9BA1-EFE9CC7F176E}"/>
    <cellStyle name="60% - Accent2 2 8 2" xfId="49808" xr:uid="{C605188D-56CA-4DD4-88C9-5BA263D67C18}"/>
    <cellStyle name="60% - Accent2 2 9" xfId="24637" xr:uid="{BC238AC2-2638-4D88-849E-BD9E498B14D0}"/>
    <cellStyle name="60% - Accent2 20" xfId="49809" xr:uid="{F4855517-D184-45E4-9D8E-6C0E4F1DF216}"/>
    <cellStyle name="60% - Accent2 21" xfId="49810" xr:uid="{89C7391C-3705-4055-AA3B-7830E0AB8D24}"/>
    <cellStyle name="60% - Accent2 22" xfId="49811" xr:uid="{14690977-B506-4F42-9914-85BE9B56BF39}"/>
    <cellStyle name="60% - Accent2 23" xfId="49812" xr:uid="{6DCA5716-6F42-4313-B71B-E35A21630AFA}"/>
    <cellStyle name="60% - Accent2 24" xfId="49813" xr:uid="{357F1BCD-957B-40DB-9F0C-F10CC87EDAD4}"/>
    <cellStyle name="60% - Accent2 25" xfId="49814" xr:uid="{BBD54773-10EC-428A-8F1F-D580AFEC9731}"/>
    <cellStyle name="60% - Accent2 26" xfId="49815" xr:uid="{EE99CAE0-8043-4CEC-8843-09B1C6B13313}"/>
    <cellStyle name="60% - Accent2 27" xfId="49816" xr:uid="{FAF0BD35-F907-4192-9097-A0C821280594}"/>
    <cellStyle name="60% - Accent2 28" xfId="49817" xr:uid="{9240B375-A099-4E30-B627-09B2DF1CD316}"/>
    <cellStyle name="60% - Accent2 29" xfId="49818" xr:uid="{52DB0C4C-6B8C-4BF9-B837-1B37B6CA5EEE}"/>
    <cellStyle name="60% - Accent2 3" xfId="75" xr:uid="{8EA28044-D620-4C4A-9EC7-445C779F7437}"/>
    <cellStyle name="60% - Accent2 3 2" xfId="1148" xr:uid="{44CFADA1-A096-4761-B46C-82F78338843A}"/>
    <cellStyle name="60% - Accent2 3 2 2" xfId="49819" xr:uid="{BAAE0016-DC53-40C0-8008-424B41C998CA}"/>
    <cellStyle name="60% - Accent2 3 3" xfId="47927" xr:uid="{7AF19DC4-01C1-42DC-8C83-221F666AC60F}"/>
    <cellStyle name="60% - Accent2 30" xfId="49820" xr:uid="{ACD99536-26DF-48E7-9CBC-430B73E6F470}"/>
    <cellStyle name="60% - Accent2 31" xfId="73" xr:uid="{EA04877C-9852-4E5F-BB6A-F6FA713497F1}"/>
    <cellStyle name="60% - Accent2 4" xfId="76" xr:uid="{53B5EB0E-E69C-4BF4-AF55-79724AAAF3DE}"/>
    <cellStyle name="60% - Accent2 4 2" xfId="1149" xr:uid="{47D4561A-7C2C-468B-8E67-6B018B3125AD}"/>
    <cellStyle name="60% - Accent2 4 2 2" xfId="49821" xr:uid="{E9948ADA-6456-4F3E-9355-EA4FDB888BA8}"/>
    <cellStyle name="60% - Accent2 4 3" xfId="47928" xr:uid="{5669CEF8-6FCD-44D3-B709-66A6B811F36E}"/>
    <cellStyle name="60% - Accent2 5" xfId="77" xr:uid="{519EB119-A988-4575-9E03-55968AD0C9F3}"/>
    <cellStyle name="60% - Accent2 5 2" xfId="1150" xr:uid="{B6E30659-FDEC-4178-9671-30D2F0DE7E43}"/>
    <cellStyle name="60% - Accent2 5 2 2" xfId="49822" xr:uid="{281C38D4-ACE2-4512-9AE6-73A238290027}"/>
    <cellStyle name="60% - Accent2 5 3" xfId="47929" xr:uid="{B19B267B-03E2-4FF5-B0C6-C7EA78AACB85}"/>
    <cellStyle name="60% - Accent2 6" xfId="338" xr:uid="{B3EF3192-FD2B-4997-A3D3-9596F29A1033}"/>
    <cellStyle name="60% - Accent2 6 2" xfId="1151" xr:uid="{5AD6901D-DF6B-48F8-8EFE-0A57E5374C2B}"/>
    <cellStyle name="60% - Accent2 6 2 2" xfId="49823" xr:uid="{E817B53A-90F2-4F5F-9F3F-82B1C88FED40}"/>
    <cellStyle name="60% - Accent2 6 3" xfId="14371" xr:uid="{90139E03-8E4D-4D95-9E0D-827E812E781D}"/>
    <cellStyle name="60% - Accent2 6 3 2" xfId="49824" xr:uid="{EDE0F5D5-6B33-4983-BA94-337D31E4A540}"/>
    <cellStyle name="60% - Accent2 6 4" xfId="14389" xr:uid="{8D9CE37D-43D7-4FE0-9537-B81636FB790D}"/>
    <cellStyle name="60% - Accent2 6 5" xfId="24810" xr:uid="{5BA1A691-D2AC-424B-8508-C8E0981DFD09}"/>
    <cellStyle name="60% - Accent2 6 6" xfId="47930" xr:uid="{3DB704F3-6D6B-4D94-899E-1742334BD02D}"/>
    <cellStyle name="60% - Accent2 7" xfId="1152" xr:uid="{C15BD89F-7860-4756-A173-92CB628A3273}"/>
    <cellStyle name="60% - Accent2 7 10" xfId="1153" xr:uid="{C543A03E-3808-436F-9920-704C1893B9FA}"/>
    <cellStyle name="60% - Accent2 7 10 2" xfId="49825" xr:uid="{A148D19D-1D7B-4B85-8221-AD3C8860A6FD}"/>
    <cellStyle name="60% - Accent2 7 11" xfId="1154" xr:uid="{98E60271-78E5-4E4F-8AC4-DEBB7465F34F}"/>
    <cellStyle name="60% - Accent2 7 11 2" xfId="49826" xr:uid="{71CCE95C-5606-41AC-8E9B-168BAF2EDC0D}"/>
    <cellStyle name="60% - Accent2 7 12" xfId="47931" xr:uid="{0B739E91-F0AD-4985-A7BB-8B19F40DF22A}"/>
    <cellStyle name="60% - Accent2 7 2" xfId="1155" xr:uid="{BEC1DFBE-85AD-4598-9379-E2203B529DFC}"/>
    <cellStyle name="60% - Accent2 7 2 2" xfId="49827" xr:uid="{F6627457-DD18-4AF4-A8FD-D38FF6E08BFE}"/>
    <cellStyle name="60% - Accent2 7 3" xfId="1156" xr:uid="{1EB59ECC-BD64-4C67-B823-39785649848D}"/>
    <cellStyle name="60% - Accent2 7 3 2" xfId="49828" xr:uid="{3D6A9912-DD98-49F1-B2C4-B318FF5A18CF}"/>
    <cellStyle name="60% - Accent2 7 4" xfId="1157" xr:uid="{EF81F4EE-D7CE-46BA-958B-E113AA34C6E9}"/>
    <cellStyle name="60% - Accent2 7 4 2" xfId="49829" xr:uid="{A0941C09-1B47-45FE-AFB3-3936264C606F}"/>
    <cellStyle name="60% - Accent2 7 5" xfId="1158" xr:uid="{35272782-C528-4BD1-A6DB-94B3D015281D}"/>
    <cellStyle name="60% - Accent2 7 5 2" xfId="49830" xr:uid="{468E722D-B4FC-4E94-9A36-79494CED5373}"/>
    <cellStyle name="60% - Accent2 7 6" xfId="1159" xr:uid="{56DB4B5D-8728-49D1-AEA9-2A810F7ED692}"/>
    <cellStyle name="60% - Accent2 7 6 2" xfId="49831" xr:uid="{5C703C42-A8B2-4921-8AA3-3AF97FBCABF7}"/>
    <cellStyle name="60% - Accent2 7 7" xfId="1160" xr:uid="{989561D6-51B5-4CCE-B01A-15C939FEC67C}"/>
    <cellStyle name="60% - Accent2 7 7 2" xfId="49832" xr:uid="{77F059BD-92E0-4EC4-8FE7-86412D7687A4}"/>
    <cellStyle name="60% - Accent2 7 8" xfId="1161" xr:uid="{858494E7-69B3-4ECC-909B-D445F5371144}"/>
    <cellStyle name="60% - Accent2 7 8 2" xfId="49833" xr:uid="{A3FFFBE6-9913-4F72-A9FB-5DEA78CF6639}"/>
    <cellStyle name="60% - Accent2 7 9" xfId="1162" xr:uid="{902C328C-2E40-4006-903A-3485D832C51F}"/>
    <cellStyle name="60% - Accent2 7 9 2" xfId="49834" xr:uid="{1B4B49FF-3F6C-4CA7-AAD9-3280B80D4DD2}"/>
    <cellStyle name="60% - Accent2 8" xfId="1163" xr:uid="{C42D7870-4D47-44B0-82B6-44684C09BE7B}"/>
    <cellStyle name="60% - Accent2 8 2" xfId="47932" xr:uid="{367AB21A-A0A4-4D55-90F1-EFCA58EB1238}"/>
    <cellStyle name="60% - Accent2 9" xfId="1164" xr:uid="{C9A46546-B8C2-473F-9475-1D04D5F3DB80}"/>
    <cellStyle name="60% - Accent2 9 2" xfId="47933" xr:uid="{70E0BCC8-AC56-42A4-9FD2-650C1EDB7B0B}"/>
    <cellStyle name="60% - Accent3 10" xfId="1165" xr:uid="{3B8A357D-68D2-4B4B-BDDA-A94499CFA1A6}"/>
    <cellStyle name="60% - Accent3 10 2" xfId="47934" xr:uid="{C232820B-1845-4C70-8626-8C0C42EF6FF1}"/>
    <cellStyle name="60% - Accent3 11" xfId="1166" xr:uid="{DD9DD4B5-2C4A-4A66-9219-C70A13B81C76}"/>
    <cellStyle name="60% - Accent3 11 2" xfId="47935" xr:uid="{9E77D376-1313-4685-8EE3-2736685F86CA}"/>
    <cellStyle name="60% - Accent3 12" xfId="1167" xr:uid="{FA5F9A4D-CB82-4F0C-820A-14AF16B92CB7}"/>
    <cellStyle name="60% - Accent3 12 10" xfId="1168" xr:uid="{C7387D88-29FA-41C9-AF21-8F177549D285}"/>
    <cellStyle name="60% - Accent3 12 10 2" xfId="49835" xr:uid="{D66A6E66-65DA-4E4A-9C77-E7F3B7E5B970}"/>
    <cellStyle name="60% - Accent3 12 11" xfId="1169" xr:uid="{4BB1AC7B-6871-44A9-8081-67FF3B9DD208}"/>
    <cellStyle name="60% - Accent3 12 11 2" xfId="49836" xr:uid="{A81448F2-1EDC-472C-A06A-E6DDADDA5822}"/>
    <cellStyle name="60% - Accent3 12 12" xfId="1170" xr:uid="{2FD2D8A5-79C9-49FB-A640-6FCA367834E2}"/>
    <cellStyle name="60% - Accent3 12 12 2" xfId="49837" xr:uid="{338A3794-067C-4ECB-82E9-02A6A9DB7F20}"/>
    <cellStyle name="60% - Accent3 12 13" xfId="1171" xr:uid="{B2BDE028-8A4B-47FC-B460-D1B10CF4B34F}"/>
    <cellStyle name="60% - Accent3 12 13 2" xfId="49838" xr:uid="{613FF4C2-F198-4B4E-BBCA-C9D94741B759}"/>
    <cellStyle name="60% - Accent3 12 14" xfId="1172" xr:uid="{BC27528B-E91A-4443-95CC-D062D0150C57}"/>
    <cellStyle name="60% - Accent3 12 14 2" xfId="49839" xr:uid="{122390D8-BD5E-4CAF-AD04-A532772441D8}"/>
    <cellStyle name="60% - Accent3 12 15" xfId="1173" xr:uid="{A50EF2E5-12BB-42B1-AFB5-6C172E0C5EC4}"/>
    <cellStyle name="60% - Accent3 12 15 2" xfId="49840" xr:uid="{CEC8A117-1033-406B-8E19-70380B9936A8}"/>
    <cellStyle name="60% - Accent3 12 16" xfId="1174" xr:uid="{EC683359-7208-4164-BD05-BB7B2BC7921B}"/>
    <cellStyle name="60% - Accent3 12 16 2" xfId="49841" xr:uid="{8AEA2842-FCF6-4AD2-8E5E-C6B042F0B00C}"/>
    <cellStyle name="60% - Accent3 12 17" xfId="1175" xr:uid="{9BFD37A1-F26B-44A1-B775-DFA841D04712}"/>
    <cellStyle name="60% - Accent3 12 17 2" xfId="49842" xr:uid="{FF4C8FFA-5911-4C55-B9EE-843BE92FBC37}"/>
    <cellStyle name="60% - Accent3 12 18" xfId="1176" xr:uid="{7C8081C5-BF28-427C-B287-4284C25B297C}"/>
    <cellStyle name="60% - Accent3 12 18 2" xfId="49843" xr:uid="{4FEE8375-ACC0-419F-AFBD-DA95AA1CB17E}"/>
    <cellStyle name="60% - Accent3 12 19" xfId="1177" xr:uid="{473553E0-7A35-439F-A15F-73304BF84DB7}"/>
    <cellStyle name="60% - Accent3 12 19 2" xfId="49844" xr:uid="{19F5D3A2-89C7-4671-BED7-F35604930833}"/>
    <cellStyle name="60% - Accent3 12 2" xfId="1178" xr:uid="{02A8015C-0403-4A09-BCBC-36171D9009DB}"/>
    <cellStyle name="60% - Accent3 12 2 2" xfId="49845" xr:uid="{F39C85B8-0222-4CE3-9B9D-ECC94B049849}"/>
    <cellStyle name="60% - Accent3 12 20" xfId="1179" xr:uid="{69391AF6-0C56-4589-A5E4-0608F4FA10BF}"/>
    <cellStyle name="60% - Accent3 12 20 2" xfId="49846" xr:uid="{4EEFA37D-1CD3-4E01-88AA-437172B6CD86}"/>
    <cellStyle name="60% - Accent3 12 21" xfId="1180" xr:uid="{67EDC26F-49A9-48F8-A217-9D99FE03F0F4}"/>
    <cellStyle name="60% - Accent3 12 21 2" xfId="49847" xr:uid="{C0161467-2328-484C-9ABD-59F9DF243DBF}"/>
    <cellStyle name="60% - Accent3 12 22" xfId="1181" xr:uid="{8654DA6D-2BEE-4CFE-B1DB-AD32C89A4197}"/>
    <cellStyle name="60% - Accent3 12 22 2" xfId="49848" xr:uid="{3212EE94-95F3-4768-82BF-8B1E2A3A3894}"/>
    <cellStyle name="60% - Accent3 12 23" xfId="1182" xr:uid="{7DEFECD4-07CD-42B5-8EFD-BF17E1932B46}"/>
    <cellStyle name="60% - Accent3 12 23 2" xfId="49849" xr:uid="{6DE47494-59C5-44D0-8193-CF280EBEF4EE}"/>
    <cellStyle name="60% - Accent3 12 24" xfId="1183" xr:uid="{3A461EB8-F250-4B60-B1B2-69B84E7C2D8F}"/>
    <cellStyle name="60% - Accent3 12 24 2" xfId="49850" xr:uid="{0B925964-2CCE-49AA-A84B-5B4323033688}"/>
    <cellStyle name="60% - Accent3 12 25" xfId="1184" xr:uid="{86E762B6-9B7D-43FC-8F32-1BBD2D0952AD}"/>
    <cellStyle name="60% - Accent3 12 25 2" xfId="49851" xr:uid="{9766EA44-873A-4BFD-98ED-7D7A749FEC17}"/>
    <cellStyle name="60% - Accent3 12 26" xfId="1185" xr:uid="{BF03BAAB-0B9A-452D-B079-F4F723B2600D}"/>
    <cellStyle name="60% - Accent3 12 26 2" xfId="49852" xr:uid="{2BAEBF37-C3A5-45A8-9C84-47BC4286582C}"/>
    <cellStyle name="60% - Accent3 12 27" xfId="1186" xr:uid="{3F24EC01-F58A-499B-8A1F-7FBF1D01153B}"/>
    <cellStyle name="60% - Accent3 12 27 2" xfId="49853" xr:uid="{BEF15DD8-0F37-4B60-8C6E-20D1FBD26BA4}"/>
    <cellStyle name="60% - Accent3 12 28" xfId="1187" xr:uid="{5E6F3428-B277-4FF3-A16B-2908D23824D7}"/>
    <cellStyle name="60% - Accent3 12 28 2" xfId="49854" xr:uid="{09CA3621-B7F2-4624-ABA3-AFD8373372BC}"/>
    <cellStyle name="60% - Accent3 12 29" xfId="1188" xr:uid="{9A908852-59FC-4377-9E20-C5998559B943}"/>
    <cellStyle name="60% - Accent3 12 29 2" xfId="49855" xr:uid="{3A042F32-3E66-4BA3-945A-DA3DAF7102C7}"/>
    <cellStyle name="60% - Accent3 12 3" xfId="1189" xr:uid="{567A5EDD-BF03-490F-8B1F-C679398C5D28}"/>
    <cellStyle name="60% - Accent3 12 3 2" xfId="49856" xr:uid="{FB618002-05B6-4C82-8B38-D51686C9196F}"/>
    <cellStyle name="60% - Accent3 12 30" xfId="1190" xr:uid="{C7814D1A-6174-4936-9ABB-A9887A67B92B}"/>
    <cellStyle name="60% - Accent3 12 30 2" xfId="49857" xr:uid="{5C00FA11-D9AC-4CE2-9E62-17653AA90C45}"/>
    <cellStyle name="60% - Accent3 12 31" xfId="49858" xr:uid="{2FBEC0C9-B58F-4CB9-AF0C-58D81A27D09A}"/>
    <cellStyle name="60% - Accent3 12 4" xfId="1191" xr:uid="{EDF945CA-C065-4886-B0B2-B6F7DC30C9CA}"/>
    <cellStyle name="60% - Accent3 12 4 2" xfId="49859" xr:uid="{4EF907A1-C692-427A-B5A2-81E378C91C4E}"/>
    <cellStyle name="60% - Accent3 12 5" xfId="1192" xr:uid="{35A4A7A5-A161-4CD3-A5C7-F516CFB19CBA}"/>
    <cellStyle name="60% - Accent3 12 5 2" xfId="49860" xr:uid="{C092CCEC-1DFE-4401-BDC2-D8D51CBFE677}"/>
    <cellStyle name="60% - Accent3 12 6" xfId="1193" xr:uid="{3D2F9184-3C62-4C47-977E-2B5FBF92FE7D}"/>
    <cellStyle name="60% - Accent3 12 6 2" xfId="49861" xr:uid="{BA70F1DD-7D53-4DF0-9EA1-0A520CDAB427}"/>
    <cellStyle name="60% - Accent3 12 7" xfId="1194" xr:uid="{C21C4B28-3152-4179-B6D7-BB60AB486203}"/>
    <cellStyle name="60% - Accent3 12 7 2" xfId="49862" xr:uid="{CB646E3B-69F2-4585-9EE1-630538729941}"/>
    <cellStyle name="60% - Accent3 12 8" xfId="1195" xr:uid="{9ED81C92-06EC-4209-ACF3-6425CAD6FE6D}"/>
    <cellStyle name="60% - Accent3 12 8 2" xfId="49863" xr:uid="{1B4CAC79-1C31-4F8F-92CB-E84DD8FF3E08}"/>
    <cellStyle name="60% - Accent3 12 9" xfId="1196" xr:uid="{D497DAB3-A718-44C8-A7E0-F3D4CA098ADD}"/>
    <cellStyle name="60% - Accent3 12 9 2" xfId="49864" xr:uid="{A6AF607E-2AF2-4CCF-8AF7-BB78B8948518}"/>
    <cellStyle name="60% - Accent3 13" xfId="1197" xr:uid="{EC8E11F0-DF4A-4050-8EFB-C9ACE4324888}"/>
    <cellStyle name="60% - Accent3 13 2" xfId="49865" xr:uid="{49D4E24E-EB51-476A-9439-813F7A24CE8E}"/>
    <cellStyle name="60% - Accent3 14" xfId="1198" xr:uid="{9D616D07-7641-4F7B-B646-EB1DFB9EBA98}"/>
    <cellStyle name="60% - Accent3 14 2" xfId="49866" xr:uid="{599F1677-8057-4C9E-9559-62F6CB9A1C06}"/>
    <cellStyle name="60% - Accent3 15" xfId="3645" xr:uid="{CB6E44D0-278E-4C63-A3BA-19D4C9C498FD}"/>
    <cellStyle name="60% - Accent3 15 2" xfId="49867" xr:uid="{C625940C-AD00-4326-ADC7-1F896F7AF3B1}"/>
    <cellStyle name="60% - Accent3 16" xfId="16403" xr:uid="{AA17C33A-D563-4DE8-A86C-76B96BA4EA4C}"/>
    <cellStyle name="60% - Accent3 16 2" xfId="49868" xr:uid="{D7F94CD6-80E2-42E0-969B-146707624A62}"/>
    <cellStyle name="60% - Accent3 17" xfId="24811" xr:uid="{49056ABF-8B6D-4B75-B193-7B32AE8230CC}"/>
    <cellStyle name="60% - Accent3 18" xfId="49869" xr:uid="{361330BB-D8B1-4945-9A81-A1466AA57A4A}"/>
    <cellStyle name="60% - Accent3 19" xfId="49870" xr:uid="{22298327-847D-4E43-A3D7-8B6643F8D38B}"/>
    <cellStyle name="60% - Accent3 2" xfId="79" xr:uid="{CC707FF8-9293-467A-92C3-89EA0A11DB63}"/>
    <cellStyle name="60% - Accent3 2 10" xfId="47936" xr:uid="{375E5427-F2C3-49F4-B2DC-51482B43349C}"/>
    <cellStyle name="60% - Accent3 2 11" xfId="47937" xr:uid="{1C7DDD73-A3C9-49F4-AA2D-E25BAA6FEDF4}"/>
    <cellStyle name="60% - Accent3 2 12" xfId="49871" xr:uid="{A2A6090A-CC09-48AA-B651-1B935743AB11}"/>
    <cellStyle name="60% - Accent3 2 13" xfId="49872" xr:uid="{3D8B0AFB-F7AF-4DFB-B54E-EA42DAF67D06}"/>
    <cellStyle name="60% - Accent3 2 14" xfId="49873" xr:uid="{7AD14627-F041-4F45-8011-239503C058F8}"/>
    <cellStyle name="60% - Accent3 2 15" xfId="49874" xr:uid="{177C7FDA-5C1B-45AC-95C3-87F66514A30A}"/>
    <cellStyle name="60% - Accent3 2 16" xfId="49875" xr:uid="{33378A9D-ACDF-4A74-9C6F-E0073DDFD4C9}"/>
    <cellStyle name="60% - Accent3 2 17" xfId="49876" xr:uid="{5993D631-E5A0-4136-A1FD-F86353516DFC}"/>
    <cellStyle name="60% - Accent3 2 18" xfId="49877" xr:uid="{2DFD57AC-F87C-4D8D-87B7-AD4EC9875ABB}"/>
    <cellStyle name="60% - Accent3 2 19" xfId="49878" xr:uid="{22F95CD9-6D99-4309-949B-666EB254B967}"/>
    <cellStyle name="60% - Accent3 2 2" xfId="242" xr:uid="{E0C81C70-1A15-4A40-9168-B2B2B41906A1}"/>
    <cellStyle name="60% - Accent3 2 2 2" xfId="49879" xr:uid="{A396CF07-F647-4CBC-8208-C0DDC5FE4DD1}"/>
    <cellStyle name="60% - Accent3 2 20" xfId="49880" xr:uid="{42A780A2-C54C-4D02-A982-5A9E68C88559}"/>
    <cellStyle name="60% - Accent3 2 21" xfId="49881" xr:uid="{265E3A73-387E-406D-82A8-D11501B3ED39}"/>
    <cellStyle name="60% - Accent3 2 22" xfId="49882" xr:uid="{13896E48-5141-48BC-AB73-8B166336B93D}"/>
    <cellStyle name="60% - Accent3 2 23" xfId="49883" xr:uid="{9BA5456A-B716-4891-9106-F3F143CD00EA}"/>
    <cellStyle name="60% - Accent3 2 24" xfId="49884" xr:uid="{43B47A16-0FAD-433D-A3F0-B16405FCAF69}"/>
    <cellStyle name="60% - Accent3 2 3" xfId="1199" xr:uid="{774F7C20-C1CE-4076-A616-E24E3DF4ED85}"/>
    <cellStyle name="60% - Accent3 2 3 2" xfId="49885" xr:uid="{9EA099E5-688B-49DA-9DD7-9BEE4B9EC9A3}"/>
    <cellStyle name="60% - Accent3 2 4" xfId="1200" xr:uid="{F6B1E727-FD73-4312-97A8-E87A04E1FE11}"/>
    <cellStyle name="60% - Accent3 2 4 2" xfId="49886" xr:uid="{126DBF80-D990-4E88-93A7-FD1F660F5797}"/>
    <cellStyle name="60% - Accent3 2 5" xfId="1201" xr:uid="{8915AC79-95AB-497A-B90D-EE0048C7A968}"/>
    <cellStyle name="60% - Accent3 2 5 2" xfId="49887" xr:uid="{174F8AF7-44F6-4C90-B38F-7F1F03CA7C1E}"/>
    <cellStyle name="60% - Accent3 2 6" xfId="1202" xr:uid="{FF7C5E97-7484-4E56-9E0E-ADB8D648AF2C}"/>
    <cellStyle name="60% - Accent3 2 6 2" xfId="49888" xr:uid="{6F1F384E-1223-4B4E-A4E8-8EFF9F90EB7B}"/>
    <cellStyle name="60% - Accent3 2 7" xfId="1203" xr:uid="{F94346AB-1702-42B8-9305-A8EE9A1A9C85}"/>
    <cellStyle name="60% - Accent3 2 7 2" xfId="49889" xr:uid="{E7D2323E-5A7F-4805-90B5-15F5497B1658}"/>
    <cellStyle name="60% - Accent3 2 8" xfId="3646" xr:uid="{799C8C93-CC2B-4206-97A6-3022B6869980}"/>
    <cellStyle name="60% - Accent3 2 8 2" xfId="49890" xr:uid="{E82A164E-3C55-4238-A712-45D1AC9F82C7}"/>
    <cellStyle name="60% - Accent3 2 9" xfId="24638" xr:uid="{F9831B38-BADF-45DC-99F2-5BBD9395DDEC}"/>
    <cellStyle name="60% - Accent3 20" xfId="49891" xr:uid="{E18675D1-FEE8-45A4-AEBF-F89520085EE8}"/>
    <cellStyle name="60% - Accent3 21" xfId="49892" xr:uid="{C3366FB4-E590-41A3-B261-4DC8DC5C4222}"/>
    <cellStyle name="60% - Accent3 22" xfId="49893" xr:uid="{02680121-9D27-46B0-A8B5-BC8762B9BC50}"/>
    <cellStyle name="60% - Accent3 23" xfId="49894" xr:uid="{A0FD41E4-5192-409D-B534-0F5EF7E7DCAF}"/>
    <cellStyle name="60% - Accent3 24" xfId="49895" xr:uid="{0BD63508-8466-4848-B736-E23A1F3FDA20}"/>
    <cellStyle name="60% - Accent3 25" xfId="49896" xr:uid="{DF4C4FDB-A087-45F7-BF1C-8E158D9BBD3F}"/>
    <cellStyle name="60% - Accent3 26" xfId="49897" xr:uid="{424550D2-445C-4CE3-9B8F-30409463BEC4}"/>
    <cellStyle name="60% - Accent3 27" xfId="49898" xr:uid="{E6962F3B-51B5-4C2E-9085-A455AE0F8FD0}"/>
    <cellStyle name="60% - Accent3 28" xfId="49899" xr:uid="{77B2F99A-11D5-4242-8FAB-4DC88407A838}"/>
    <cellStyle name="60% - Accent3 29" xfId="49900" xr:uid="{2221616D-C725-4FFB-8E71-CBE3A7214FDA}"/>
    <cellStyle name="60% - Accent3 3" xfId="80" xr:uid="{1B5E6064-C40D-42A7-87E1-482233FAE16B}"/>
    <cellStyle name="60% - Accent3 3 2" xfId="1204" xr:uid="{70EDB4AC-5991-4EEC-9E55-27ABF3C792E2}"/>
    <cellStyle name="60% - Accent3 3 2 2" xfId="49901" xr:uid="{8D559DB0-4FA5-4412-BF22-E35AA7C48DAA}"/>
    <cellStyle name="60% - Accent3 3 3" xfId="47938" xr:uid="{78F45A62-0039-46E9-A5EE-F96A817C86A4}"/>
    <cellStyle name="60% - Accent3 30" xfId="49902" xr:uid="{D7386EB6-B17E-4EAA-A848-EA2F19D86F12}"/>
    <cellStyle name="60% - Accent3 31" xfId="78" xr:uid="{808B3EF2-6F38-4A9D-BBAA-77E66EFBF682}"/>
    <cellStyle name="60% - Accent3 4" xfId="81" xr:uid="{7D3D6164-9177-42A4-9731-8EA23C380CF9}"/>
    <cellStyle name="60% - Accent3 4 2" xfId="1205" xr:uid="{DD54AE99-8E8C-4A7C-B7ED-FC4FA794E7CD}"/>
    <cellStyle name="60% - Accent3 4 2 2" xfId="49903" xr:uid="{DEA4A0A7-052A-498A-9B3F-A2A62CB0A5AD}"/>
    <cellStyle name="60% - Accent3 4 3" xfId="47939" xr:uid="{B1DCDC0B-CB22-42D6-A116-D1806C26EA12}"/>
    <cellStyle name="60% - Accent3 5" xfId="82" xr:uid="{720A914F-DD65-4CE7-BD01-5145E666B046}"/>
    <cellStyle name="60% - Accent3 5 2" xfId="1206" xr:uid="{B948C654-6F1C-4E27-AD3A-FF019993FFF8}"/>
    <cellStyle name="60% - Accent3 5 2 2" xfId="49904" xr:uid="{B0BE7B16-0D65-4EB7-98AA-6F8FC9841FFB}"/>
    <cellStyle name="60% - Accent3 5 3" xfId="47940" xr:uid="{A54DC9B7-760A-49B5-A214-603D47CC0A2C}"/>
    <cellStyle name="60% - Accent3 6" xfId="342" xr:uid="{32D5C290-09D3-48B3-9657-F6041D29C376}"/>
    <cellStyle name="60% - Accent3 6 2" xfId="1207" xr:uid="{A7475BF8-5E3F-4E9A-81A0-4A687CA3EF89}"/>
    <cellStyle name="60% - Accent3 6 2 2" xfId="49905" xr:uid="{390AA45F-BF64-4535-9846-97157F0F39A3}"/>
    <cellStyle name="60% - Accent3 6 3" xfId="14373" xr:uid="{B55526D4-76C1-4CF7-AE7D-B553BD8B6040}"/>
    <cellStyle name="60% - Accent3 6 3 2" xfId="49906" xr:uid="{9990E66B-A2A9-4634-AA90-080ED48C6E1A}"/>
    <cellStyle name="60% - Accent3 6 4" xfId="14387" xr:uid="{C59483CD-F9F3-4F17-8496-B3B2D879CBD2}"/>
    <cellStyle name="60% - Accent3 6 5" xfId="24812" xr:uid="{18A7BEDC-348E-4C2A-B2B9-27D23A1C8873}"/>
    <cellStyle name="60% - Accent3 6 6" xfId="47941" xr:uid="{8D57D857-DEDB-4139-A841-26C88421013C}"/>
    <cellStyle name="60% - Accent3 7" xfId="1208" xr:uid="{F727906E-CCB3-4746-A4BF-6A5FB47C2373}"/>
    <cellStyle name="60% - Accent3 7 10" xfId="1209" xr:uid="{A27F9C2F-0389-478B-ACE5-1EDACA5A6EE6}"/>
    <cellStyle name="60% - Accent3 7 10 2" xfId="49907" xr:uid="{F95421E9-EE26-49E7-9CFC-4E0F1466A25F}"/>
    <cellStyle name="60% - Accent3 7 11" xfId="1210" xr:uid="{33AA4A5D-9FA2-4FEC-A820-6E87482D9DA4}"/>
    <cellStyle name="60% - Accent3 7 11 2" xfId="49908" xr:uid="{52C6920E-8987-4D63-AC81-507348F9D6B5}"/>
    <cellStyle name="60% - Accent3 7 12" xfId="47942" xr:uid="{F2716833-C22E-467C-ACA5-BA4FA55F2ED4}"/>
    <cellStyle name="60% - Accent3 7 2" xfId="1211" xr:uid="{D0063BED-4862-4E59-B86B-E5E6CE33CFAA}"/>
    <cellStyle name="60% - Accent3 7 2 2" xfId="49909" xr:uid="{887593E8-737F-4914-BA91-6A54562B6502}"/>
    <cellStyle name="60% - Accent3 7 3" xfId="1212" xr:uid="{9FD903A9-7CB0-4367-96EF-08899A16795C}"/>
    <cellStyle name="60% - Accent3 7 3 2" xfId="49910" xr:uid="{D890B6BD-7A94-4C40-B2C3-AF07523C3247}"/>
    <cellStyle name="60% - Accent3 7 4" xfId="1213" xr:uid="{64D8C58F-E1F4-42D9-8C3B-350CDC2D3142}"/>
    <cellStyle name="60% - Accent3 7 4 2" xfId="49911" xr:uid="{F971A406-6999-4641-B36C-B9A1EDCF479E}"/>
    <cellStyle name="60% - Accent3 7 5" xfId="1214" xr:uid="{56348F28-841A-4F77-8F7C-A53BE0FCC249}"/>
    <cellStyle name="60% - Accent3 7 5 2" xfId="49912" xr:uid="{334CC19B-9466-465D-AC18-44F4FCEF50AA}"/>
    <cellStyle name="60% - Accent3 7 6" xfId="1215" xr:uid="{43B466DE-E48F-4586-964B-97EED8A34A8F}"/>
    <cellStyle name="60% - Accent3 7 6 2" xfId="49913" xr:uid="{DA07D833-A84F-47CE-913F-92AE2F49EB8A}"/>
    <cellStyle name="60% - Accent3 7 7" xfId="1216" xr:uid="{827F9071-C527-4508-8E54-0B41D29B04F6}"/>
    <cellStyle name="60% - Accent3 7 7 2" xfId="49914" xr:uid="{ED759C7C-6696-4A2F-9E09-8CB36DB94922}"/>
    <cellStyle name="60% - Accent3 7 8" xfId="1217" xr:uid="{1CB7FC38-4345-4559-B3A4-DABD39A07935}"/>
    <cellStyle name="60% - Accent3 7 8 2" xfId="49915" xr:uid="{50FAEFB0-9905-4CC9-BDAD-4E250612F3A0}"/>
    <cellStyle name="60% - Accent3 7 9" xfId="1218" xr:uid="{E81F8F76-F9A1-4C8C-BA0B-001F01004307}"/>
    <cellStyle name="60% - Accent3 7 9 2" xfId="49916" xr:uid="{223C8250-8D71-46FE-B66C-2F4638A4B445}"/>
    <cellStyle name="60% - Accent3 8" xfId="1219" xr:uid="{FFDA1A32-6F9B-4769-B61D-31490F7DD04B}"/>
    <cellStyle name="60% - Accent3 8 2" xfId="47943" xr:uid="{F1B4383A-DAF2-4EB9-A288-D95E6419BDBC}"/>
    <cellStyle name="60% - Accent3 9" xfId="1220" xr:uid="{E3602364-41AC-4548-8307-44375F971368}"/>
    <cellStyle name="60% - Accent3 9 2" xfId="47944" xr:uid="{E36154FE-1C25-4A27-8CB0-E9F0F12F2101}"/>
    <cellStyle name="60% - Accent4 10" xfId="1221" xr:uid="{4D4C7A70-7D42-44B1-A79A-E3266AD99AC4}"/>
    <cellStyle name="60% - Accent4 10 2" xfId="47945" xr:uid="{41A2EE2C-B250-45D3-8A27-C8E3BB372C49}"/>
    <cellStyle name="60% - Accent4 11" xfId="1222" xr:uid="{CD2175E7-35B4-4475-BED2-8C4A027267AA}"/>
    <cellStyle name="60% - Accent4 11 2" xfId="47946" xr:uid="{3ACACE8A-985E-4F13-9A44-80592A11A328}"/>
    <cellStyle name="60% - Accent4 12" xfId="1223" xr:uid="{BD63BA32-CC1B-4D3C-AB77-DBCFB67F3082}"/>
    <cellStyle name="60% - Accent4 12 10" xfId="1224" xr:uid="{D2D38B78-F448-481F-B350-DD8C4610B351}"/>
    <cellStyle name="60% - Accent4 12 10 2" xfId="49917" xr:uid="{3FF387CB-069C-4874-A84D-26499274ECDB}"/>
    <cellStyle name="60% - Accent4 12 11" xfId="1225" xr:uid="{18206593-8AFC-4D9B-9B1F-8D8DC10AF8D7}"/>
    <cellStyle name="60% - Accent4 12 11 2" xfId="49918" xr:uid="{D148C15B-2D09-4BFB-A3DB-299B5F737FA9}"/>
    <cellStyle name="60% - Accent4 12 12" xfId="1226" xr:uid="{260651BD-976F-4945-82A6-4F946C02B7C7}"/>
    <cellStyle name="60% - Accent4 12 12 2" xfId="49919" xr:uid="{BC2D62E4-B44F-4EDD-BF12-B9412D6F05FD}"/>
    <cellStyle name="60% - Accent4 12 13" xfId="1227" xr:uid="{68866243-6513-4DFE-9E4B-DF0EE3427628}"/>
    <cellStyle name="60% - Accent4 12 13 2" xfId="49920" xr:uid="{8DB60FFA-A022-43B0-82D6-EB1C47EFE70A}"/>
    <cellStyle name="60% - Accent4 12 14" xfId="1228" xr:uid="{5038C07B-79EA-41D2-838C-ECC1D98A54E6}"/>
    <cellStyle name="60% - Accent4 12 14 2" xfId="49921" xr:uid="{71782893-F26F-4CB8-A231-D29E8B7B1C8E}"/>
    <cellStyle name="60% - Accent4 12 15" xfId="1229" xr:uid="{7911506E-BEBA-4D30-BB2E-DC8C2680B6B3}"/>
    <cellStyle name="60% - Accent4 12 15 2" xfId="49922" xr:uid="{88BE8E6C-9C15-42EA-9869-323B6A5EE409}"/>
    <cellStyle name="60% - Accent4 12 16" xfId="1230" xr:uid="{9F97FD84-4382-4DA5-A0AC-DAE59DF9CB62}"/>
    <cellStyle name="60% - Accent4 12 16 2" xfId="49923" xr:uid="{670C78A0-0D9B-4FE7-820E-AF9DAD1E30BE}"/>
    <cellStyle name="60% - Accent4 12 17" xfId="1231" xr:uid="{D3E1BA16-6541-4720-BF44-94BDBA319798}"/>
    <cellStyle name="60% - Accent4 12 17 2" xfId="49924" xr:uid="{99E5E7FF-A5E9-4854-8375-391BEEDFE6D2}"/>
    <cellStyle name="60% - Accent4 12 18" xfId="1232" xr:uid="{37980F7F-72A1-4C52-8E3F-925B31716A76}"/>
    <cellStyle name="60% - Accent4 12 18 2" xfId="49925" xr:uid="{A4233AC7-3447-4CCD-8A39-3F7D721002F3}"/>
    <cellStyle name="60% - Accent4 12 19" xfId="1233" xr:uid="{34922E87-CE90-48D2-9AC6-9691500D68BA}"/>
    <cellStyle name="60% - Accent4 12 19 2" xfId="49926" xr:uid="{1E259F62-B36B-4028-8A07-205FD93E6C42}"/>
    <cellStyle name="60% - Accent4 12 2" xfId="1234" xr:uid="{B5F95D7F-6E15-4153-B61B-47BD44AD921B}"/>
    <cellStyle name="60% - Accent4 12 2 2" xfId="49927" xr:uid="{844C6130-2F32-485A-AB62-B258FD572125}"/>
    <cellStyle name="60% - Accent4 12 20" xfId="1235" xr:uid="{B1A96C54-F548-4996-8DAA-C017F7699A8C}"/>
    <cellStyle name="60% - Accent4 12 20 2" xfId="49928" xr:uid="{D742CCB4-0C82-43D4-A0F7-D0451824A3BF}"/>
    <cellStyle name="60% - Accent4 12 21" xfId="1236" xr:uid="{2B6E497A-2960-4BB6-BBDE-59EAE6D7AA35}"/>
    <cellStyle name="60% - Accent4 12 21 2" xfId="49929" xr:uid="{EAE09396-DFAE-43A4-A6D1-063541D0E621}"/>
    <cellStyle name="60% - Accent4 12 22" xfId="1237" xr:uid="{F197260D-C76C-426E-968A-F82BF5DEA239}"/>
    <cellStyle name="60% - Accent4 12 22 2" xfId="49930" xr:uid="{C45E0892-8C80-49AE-97AE-5D02045E595E}"/>
    <cellStyle name="60% - Accent4 12 23" xfId="1238" xr:uid="{72340116-CACD-4ADF-90E9-5D9AC63ECD6D}"/>
    <cellStyle name="60% - Accent4 12 23 2" xfId="49931" xr:uid="{9DF49F78-EF99-4E52-AABB-C71FCFD8F3DF}"/>
    <cellStyle name="60% - Accent4 12 24" xfId="1239" xr:uid="{CAA9429A-89A7-45B9-964C-383D4FD6068A}"/>
    <cellStyle name="60% - Accent4 12 24 2" xfId="49932" xr:uid="{F45AAF1B-5A76-4C92-A3A8-25B152904FB1}"/>
    <cellStyle name="60% - Accent4 12 25" xfId="1240" xr:uid="{B85A76B3-51B3-4D7E-A312-E8264C86285C}"/>
    <cellStyle name="60% - Accent4 12 25 2" xfId="49933" xr:uid="{D0F4A1CA-CBB6-4AD4-B8ED-19C0086F98C5}"/>
    <cellStyle name="60% - Accent4 12 26" xfId="1241" xr:uid="{348A61B5-11A4-4921-8653-564E0382D298}"/>
    <cellStyle name="60% - Accent4 12 26 2" xfId="49934" xr:uid="{D60C74BA-8C60-4044-9F76-2A8D65CAEEFB}"/>
    <cellStyle name="60% - Accent4 12 27" xfId="1242" xr:uid="{9A3F07F3-88F4-41D1-86CE-170F5D805FED}"/>
    <cellStyle name="60% - Accent4 12 27 2" xfId="49935" xr:uid="{22839EAB-C80B-46D8-87B0-2B94BCFE03EA}"/>
    <cellStyle name="60% - Accent4 12 28" xfId="1243" xr:uid="{E78964FB-AA64-45CA-AE58-A729DA49141D}"/>
    <cellStyle name="60% - Accent4 12 28 2" xfId="49936" xr:uid="{E8CCB01A-F16B-4C32-8FDE-0F021A80E78A}"/>
    <cellStyle name="60% - Accent4 12 29" xfId="1244" xr:uid="{60841812-36EB-4795-8F92-FC1EFC42CA61}"/>
    <cellStyle name="60% - Accent4 12 29 2" xfId="49937" xr:uid="{9C84B7A7-1F05-4813-970A-E9C8ABB74ED8}"/>
    <cellStyle name="60% - Accent4 12 3" xfId="1245" xr:uid="{2FD6D7EB-E080-472C-AF2F-472D028922B7}"/>
    <cellStyle name="60% - Accent4 12 3 2" xfId="49938" xr:uid="{AEC9632F-B2F3-437C-8C98-D355416EDF6E}"/>
    <cellStyle name="60% - Accent4 12 30" xfId="1246" xr:uid="{AC206D58-BE66-47E3-AD68-2E5223E965B8}"/>
    <cellStyle name="60% - Accent4 12 30 2" xfId="49939" xr:uid="{10DF899F-909D-498D-9F02-4746D2D54398}"/>
    <cellStyle name="60% - Accent4 12 31" xfId="49940" xr:uid="{BED5712B-67CE-45F5-8AA0-537B0026DA75}"/>
    <cellStyle name="60% - Accent4 12 4" xfId="1247" xr:uid="{BB6EAFA8-6464-4E74-9E33-0DC585887026}"/>
    <cellStyle name="60% - Accent4 12 4 2" xfId="49941" xr:uid="{01F7E159-CCB6-49E4-B531-6906AA39EF16}"/>
    <cellStyle name="60% - Accent4 12 5" xfId="1248" xr:uid="{D7B65A1D-79E6-4053-8DE1-2822F7212947}"/>
    <cellStyle name="60% - Accent4 12 5 2" xfId="49942" xr:uid="{D730594B-7FF4-4218-8507-AC58F24BA6E9}"/>
    <cellStyle name="60% - Accent4 12 6" xfId="1249" xr:uid="{35E3F753-7408-44F4-B9D2-D249596F76AF}"/>
    <cellStyle name="60% - Accent4 12 6 2" xfId="49943" xr:uid="{0522649F-CB38-422E-BE65-2E7FFB3C79D4}"/>
    <cellStyle name="60% - Accent4 12 7" xfId="1250" xr:uid="{96217B51-F6FE-4A29-B593-BA22EED4EFE5}"/>
    <cellStyle name="60% - Accent4 12 7 2" xfId="49944" xr:uid="{5F807D28-A984-4BA5-A3FC-9973DC2FB4C6}"/>
    <cellStyle name="60% - Accent4 12 8" xfId="1251" xr:uid="{C74FEA9C-EE0A-4700-977B-9BE26ADF4122}"/>
    <cellStyle name="60% - Accent4 12 8 2" xfId="49945" xr:uid="{109B305B-6BE7-47F9-B544-B14A63CBE6C2}"/>
    <cellStyle name="60% - Accent4 12 9" xfId="1252" xr:uid="{C3EBA689-5707-4C4A-9145-F9D34F6C2B3C}"/>
    <cellStyle name="60% - Accent4 12 9 2" xfId="49946" xr:uid="{23AE5031-0760-4F6F-9388-0FD8773C48E1}"/>
    <cellStyle name="60% - Accent4 13" xfId="1253" xr:uid="{DFC3A707-6303-4AE6-B615-0B51E098E20D}"/>
    <cellStyle name="60% - Accent4 13 2" xfId="49947" xr:uid="{BE2812EC-153A-4E17-97BE-970DF6889DD3}"/>
    <cellStyle name="60% - Accent4 14" xfId="1254" xr:uid="{58C766CB-D4FC-468D-A5C9-08556CA9F048}"/>
    <cellStyle name="60% - Accent4 14 2" xfId="49948" xr:uid="{752E1F5B-30A0-492A-81F2-C0889F33E040}"/>
    <cellStyle name="60% - Accent4 15" xfId="3647" xr:uid="{322EA80B-B53E-4E7D-8FA3-01986FD24F0C}"/>
    <cellStyle name="60% - Accent4 15 2" xfId="49949" xr:uid="{2598A9EF-522F-45BA-8744-270116E427D0}"/>
    <cellStyle name="60% - Accent4 16" xfId="16404" xr:uid="{9F197275-5009-448F-8E4B-8ECA38C35DEE}"/>
    <cellStyle name="60% - Accent4 16 2" xfId="49950" xr:uid="{46C3C60B-39D2-4229-B230-1D2545A8EFC3}"/>
    <cellStyle name="60% - Accent4 17" xfId="24813" xr:uid="{B49BBC07-05F5-40E9-8353-EFBDEB13A09B}"/>
    <cellStyle name="60% - Accent4 18" xfId="49951" xr:uid="{0C071984-28B8-4B39-AE45-D8EA28657DC3}"/>
    <cellStyle name="60% - Accent4 19" xfId="49952" xr:uid="{39A29942-B744-4700-90C0-D87647512639}"/>
    <cellStyle name="60% - Accent4 2" xfId="84" xr:uid="{6EECC128-7B60-4FC2-9520-BDA38963DE8A}"/>
    <cellStyle name="60% - Accent4 2 10" xfId="47947" xr:uid="{04A04350-C873-4C8C-B2DD-9D2B2A036F18}"/>
    <cellStyle name="60% - Accent4 2 11" xfId="47948" xr:uid="{50DA9B52-DBC3-4C9C-8C89-B3AFAA2501ED}"/>
    <cellStyle name="60% - Accent4 2 12" xfId="49953" xr:uid="{3B05A9C6-6DDE-4B6C-B804-19728B616E54}"/>
    <cellStyle name="60% - Accent4 2 13" xfId="49954" xr:uid="{0B744790-80F1-4398-8848-83C3D7C89087}"/>
    <cellStyle name="60% - Accent4 2 14" xfId="49955" xr:uid="{7B724F25-57D1-4A87-AFF8-99C574654E67}"/>
    <cellStyle name="60% - Accent4 2 15" xfId="49956" xr:uid="{7E23500F-FDB9-4264-939A-D4725A672FBF}"/>
    <cellStyle name="60% - Accent4 2 16" xfId="49957" xr:uid="{27788AF0-5BDB-4A0E-9277-C0B2967864BF}"/>
    <cellStyle name="60% - Accent4 2 17" xfId="49958" xr:uid="{D3CC7F2B-977B-4EA1-B1D2-1B854BE1EA3A}"/>
    <cellStyle name="60% - Accent4 2 18" xfId="49959" xr:uid="{44FE4FA2-9155-476A-87F3-DD2F2E5C31D2}"/>
    <cellStyle name="60% - Accent4 2 19" xfId="49960" xr:uid="{A6E4C35C-3674-457C-92A8-94BF8A0EBBA0}"/>
    <cellStyle name="60% - Accent4 2 2" xfId="243" xr:uid="{E1E08ED3-6254-4747-87DB-6D6983A1CD2F}"/>
    <cellStyle name="60% - Accent4 2 2 2" xfId="49961" xr:uid="{0D3F6309-B379-4AF0-8053-D5AA2F5274F2}"/>
    <cellStyle name="60% - Accent4 2 20" xfId="49962" xr:uid="{5EEDCCAF-76FA-4819-98DC-AA9EBFB4D8B3}"/>
    <cellStyle name="60% - Accent4 2 21" xfId="49963" xr:uid="{AE1E4607-F4DB-45BE-929E-FC0955683EE2}"/>
    <cellStyle name="60% - Accent4 2 22" xfId="49964" xr:uid="{037C0333-6A53-4904-9252-6BB24E551358}"/>
    <cellStyle name="60% - Accent4 2 23" xfId="49965" xr:uid="{F7CDC366-D72F-4753-908E-C96357FE7760}"/>
    <cellStyle name="60% - Accent4 2 24" xfId="49966" xr:uid="{791635D5-A4A9-4D67-97CC-DF68E7B28301}"/>
    <cellStyle name="60% - Accent4 2 3" xfId="1255" xr:uid="{C8E29C24-BF59-4D05-8303-4E4003199103}"/>
    <cellStyle name="60% - Accent4 2 3 2" xfId="49967" xr:uid="{31790286-932F-46C8-82E8-A6E2FD58E674}"/>
    <cellStyle name="60% - Accent4 2 4" xfId="1256" xr:uid="{D151089F-ED7C-47B9-A4FB-6A510F54B6CC}"/>
    <cellStyle name="60% - Accent4 2 4 2" xfId="49968" xr:uid="{8195A7E9-73FC-4671-BBC6-1A0FF29B939B}"/>
    <cellStyle name="60% - Accent4 2 5" xfId="1257" xr:uid="{12A4FD1F-6E88-47B8-8E9D-889BDE0551F8}"/>
    <cellStyle name="60% - Accent4 2 5 2" xfId="49969" xr:uid="{675DD458-B8DF-4B97-A9C8-42F60BD6BCA5}"/>
    <cellStyle name="60% - Accent4 2 6" xfId="1258" xr:uid="{51AC60F2-418B-495C-8399-17C88D21C5FF}"/>
    <cellStyle name="60% - Accent4 2 6 2" xfId="49970" xr:uid="{64BAECB7-0EAA-4366-AE99-0818A644A730}"/>
    <cellStyle name="60% - Accent4 2 7" xfId="1259" xr:uid="{9CE9EEE7-B083-4F41-B626-544A47661560}"/>
    <cellStyle name="60% - Accent4 2 7 2" xfId="49971" xr:uid="{2FFA30A5-B8CA-4B67-883D-037AC88027C6}"/>
    <cellStyle name="60% - Accent4 2 8" xfId="3648" xr:uid="{CCF6F507-FF9C-4CE0-AF9F-203776E19BE9}"/>
    <cellStyle name="60% - Accent4 2 8 2" xfId="49972" xr:uid="{E688EFB1-B007-406B-820B-52F1388F2FA0}"/>
    <cellStyle name="60% - Accent4 2 9" xfId="24639" xr:uid="{58FE6CA2-E804-4E2E-B9DB-27A7F96D9B3F}"/>
    <cellStyle name="60% - Accent4 20" xfId="49973" xr:uid="{BC237ED6-8C44-4CFB-BE24-A17B0E1BF740}"/>
    <cellStyle name="60% - Accent4 21" xfId="49974" xr:uid="{57ACC982-B824-4A72-A06A-FD75A45B691E}"/>
    <cellStyle name="60% - Accent4 22" xfId="49975" xr:uid="{4D5F99DA-E562-4967-9CC5-71DD479D52D2}"/>
    <cellStyle name="60% - Accent4 23" xfId="49976" xr:uid="{36A98849-78E4-48CC-956E-BE87DFFD5CFC}"/>
    <cellStyle name="60% - Accent4 24" xfId="49977" xr:uid="{3A2E7DF6-9A41-40DC-A14C-6948873F5C90}"/>
    <cellStyle name="60% - Accent4 25" xfId="49978" xr:uid="{19F947F2-2568-422D-8416-09AF8EC53373}"/>
    <cellStyle name="60% - Accent4 26" xfId="49979" xr:uid="{130418A5-0A60-4679-A9FA-CC67666F89CD}"/>
    <cellStyle name="60% - Accent4 27" xfId="49980" xr:uid="{C2095EDC-A781-4B48-B2A9-DEF3A9872940}"/>
    <cellStyle name="60% - Accent4 28" xfId="49981" xr:uid="{2B2D881A-C54F-4E05-B97C-2E61721A112A}"/>
    <cellStyle name="60% - Accent4 29" xfId="49982" xr:uid="{CF840854-448F-4048-B9B5-F0112E3901DB}"/>
    <cellStyle name="60% - Accent4 3" xfId="85" xr:uid="{589F524A-21DA-4A3C-97CB-96003C2A15EE}"/>
    <cellStyle name="60% - Accent4 3 2" xfId="1260" xr:uid="{E5394E58-5CD6-47C4-843C-1C9275713449}"/>
    <cellStyle name="60% - Accent4 3 2 2" xfId="49983" xr:uid="{4DF433CB-A1CD-41F1-9A6D-B47ED6E43482}"/>
    <cellStyle name="60% - Accent4 3 3" xfId="47949" xr:uid="{511D2693-150F-4909-AE09-D020E8075106}"/>
    <cellStyle name="60% - Accent4 30" xfId="49984" xr:uid="{D5C86AB8-B38D-45EE-9E7D-AD90FA647D8E}"/>
    <cellStyle name="60% - Accent4 31" xfId="83" xr:uid="{01230F96-AD49-4D3B-BD40-FDB32A598C25}"/>
    <cellStyle name="60% - Accent4 4" xfId="86" xr:uid="{87B9C856-034D-422A-9FBF-CD1EA1E30C29}"/>
    <cellStyle name="60% - Accent4 4 2" xfId="1261" xr:uid="{5B9595EC-F2C1-4CE1-AFF5-BDBBDA15B158}"/>
    <cellStyle name="60% - Accent4 4 2 2" xfId="49985" xr:uid="{DA69E15D-8706-4CCC-81FE-A63C11E90454}"/>
    <cellStyle name="60% - Accent4 4 3" xfId="47950" xr:uid="{C3839EFE-FA73-472A-ACAD-73425E230577}"/>
    <cellStyle name="60% - Accent4 5" xfId="87" xr:uid="{28712AE1-B6E3-4388-B1AF-3EDF1781781D}"/>
    <cellStyle name="60% - Accent4 5 2" xfId="1262" xr:uid="{A311582A-3B42-4614-9DB8-F97877BC46FA}"/>
    <cellStyle name="60% - Accent4 5 2 2" xfId="49986" xr:uid="{271808E4-7FD6-4039-9A72-84AE806F6644}"/>
    <cellStyle name="60% - Accent4 5 3" xfId="47951" xr:uid="{FB35E744-0C9F-4FF4-BB35-ECFCE7D962D6}"/>
    <cellStyle name="60% - Accent4 6" xfId="346" xr:uid="{2D7FAA21-D473-469D-80C5-E8BB0EC5684F}"/>
    <cellStyle name="60% - Accent4 6 2" xfId="1263" xr:uid="{34BC1A0F-A465-48D5-90D2-F90CF0212D64}"/>
    <cellStyle name="60% - Accent4 6 2 2" xfId="49987" xr:uid="{3BE80749-82D9-4BE4-AA33-863330819AF8}"/>
    <cellStyle name="60% - Accent4 6 3" xfId="14375" xr:uid="{D4266984-8C42-438C-8F6F-0576005EA5E8}"/>
    <cellStyle name="60% - Accent4 6 3 2" xfId="49988" xr:uid="{A2963951-D6E3-41FD-AF31-5664A056783F}"/>
    <cellStyle name="60% - Accent4 6 4" xfId="14385" xr:uid="{A34DD91E-85CE-48B6-8F83-48B51868D5E8}"/>
    <cellStyle name="60% - Accent4 6 5" xfId="24814" xr:uid="{A5D600A2-4D03-4251-8725-257CD489AE86}"/>
    <cellStyle name="60% - Accent4 6 6" xfId="47952" xr:uid="{DBC398EF-A1B9-4EDB-AB4C-20686DCF1CCD}"/>
    <cellStyle name="60% - Accent4 7" xfId="1264" xr:uid="{A7CB776D-CA1E-45A8-8065-5F9208F57E70}"/>
    <cellStyle name="60% - Accent4 7 10" xfId="1265" xr:uid="{58435BC3-F9CF-4DB9-91DA-DAD28809C8DA}"/>
    <cellStyle name="60% - Accent4 7 10 2" xfId="49989" xr:uid="{E0A0F54F-A224-4379-A5D6-4DE134F9382F}"/>
    <cellStyle name="60% - Accent4 7 11" xfId="1266" xr:uid="{1933DF78-738D-406A-9925-4CDF69A0AAC3}"/>
    <cellStyle name="60% - Accent4 7 11 2" xfId="49990" xr:uid="{BA6EF793-A7C5-4B45-9612-D065422549DC}"/>
    <cellStyle name="60% - Accent4 7 12" xfId="47953" xr:uid="{4FCF8D60-E6DD-40AB-ABC1-0B87CFDBF8D8}"/>
    <cellStyle name="60% - Accent4 7 2" xfId="1267" xr:uid="{EBC4454F-2640-41E4-BF96-D245FFAE1F99}"/>
    <cellStyle name="60% - Accent4 7 2 2" xfId="49991" xr:uid="{28FC3225-7A1D-4011-96AE-9C051EEB6A92}"/>
    <cellStyle name="60% - Accent4 7 3" xfId="1268" xr:uid="{94C40B4B-96BD-4C74-9020-26F84651D731}"/>
    <cellStyle name="60% - Accent4 7 3 2" xfId="49992" xr:uid="{70C3D872-B38A-4FE3-A529-DE12F67BEDAB}"/>
    <cellStyle name="60% - Accent4 7 4" xfId="1269" xr:uid="{5AF2AC11-3C4E-4831-B5B5-A6AC17B0F0AB}"/>
    <cellStyle name="60% - Accent4 7 4 2" xfId="49993" xr:uid="{2759C851-C6E4-48B9-82CA-14755206A47C}"/>
    <cellStyle name="60% - Accent4 7 5" xfId="1270" xr:uid="{5413931B-391E-4373-AF6A-133A808AB23D}"/>
    <cellStyle name="60% - Accent4 7 5 2" xfId="49994" xr:uid="{FBFBC83B-A519-48A5-9E22-F473459F1F9D}"/>
    <cellStyle name="60% - Accent4 7 6" xfId="1271" xr:uid="{3903483C-A057-4523-9E83-496ED30BBD95}"/>
    <cellStyle name="60% - Accent4 7 6 2" xfId="49995" xr:uid="{9799074C-D755-4767-AF3D-16337A5A682E}"/>
    <cellStyle name="60% - Accent4 7 7" xfId="1272" xr:uid="{9BB09F69-7F1B-48CA-9D30-7D8DD4C75E32}"/>
    <cellStyle name="60% - Accent4 7 7 2" xfId="49996" xr:uid="{E8EE537F-B2B1-4CB6-BCE1-3F7C79850EE5}"/>
    <cellStyle name="60% - Accent4 7 8" xfId="1273" xr:uid="{9A0227E4-9532-4807-95A8-2036801EF49C}"/>
    <cellStyle name="60% - Accent4 7 8 2" xfId="49997" xr:uid="{4E12B797-5AA7-459D-9F8C-AE9B3887177E}"/>
    <cellStyle name="60% - Accent4 7 9" xfId="1274" xr:uid="{CF328C19-A22F-4B1E-AD51-C882960EC9C7}"/>
    <cellStyle name="60% - Accent4 7 9 2" xfId="49998" xr:uid="{E8F28585-9229-49A7-871E-0D5ACE280C45}"/>
    <cellStyle name="60% - Accent4 8" xfId="1275" xr:uid="{AE39C0AE-1910-48D5-B09E-01109C883AB5}"/>
    <cellStyle name="60% - Accent4 8 2" xfId="47954" xr:uid="{B0740A1C-FCFA-4DD0-BBC8-8B2FC1C83BC6}"/>
    <cellStyle name="60% - Accent4 9" xfId="1276" xr:uid="{B151CF33-A195-4F05-9832-902A00F9D846}"/>
    <cellStyle name="60% - Accent4 9 2" xfId="47955" xr:uid="{62A04959-DD5B-4BE5-8FB5-5C97DC4365B5}"/>
    <cellStyle name="60% - Accent5 10" xfId="1277" xr:uid="{F60649DC-FD6F-4FD0-9852-4459740CD49B}"/>
    <cellStyle name="60% - Accent5 10 2" xfId="47956" xr:uid="{5C2DE54A-5D60-42F7-BDC8-8A33E86A0C19}"/>
    <cellStyle name="60% - Accent5 11" xfId="1278" xr:uid="{DC768BE7-5D89-484F-8028-09D9806492A8}"/>
    <cellStyle name="60% - Accent5 11 2" xfId="47957" xr:uid="{32E94281-35CA-461D-969E-A19743CCE091}"/>
    <cellStyle name="60% - Accent5 12" xfId="1279" xr:uid="{E7A734C9-20A3-4460-8016-A0CACE78CEF4}"/>
    <cellStyle name="60% - Accent5 12 10" xfId="1280" xr:uid="{1CF4D9A3-E21C-4069-A526-67F815E914AB}"/>
    <cellStyle name="60% - Accent5 12 10 2" xfId="49999" xr:uid="{9CFA6CD4-1B4E-40CA-A8B0-22E807246080}"/>
    <cellStyle name="60% - Accent5 12 11" xfId="1281" xr:uid="{BB503ED7-DF38-4D33-9979-B4E03F00ED57}"/>
    <cellStyle name="60% - Accent5 12 11 2" xfId="50000" xr:uid="{E625FC83-7CC7-4B94-B067-996166CCBE9D}"/>
    <cellStyle name="60% - Accent5 12 12" xfId="1282" xr:uid="{227DF445-1A7A-4AB9-B3A8-DE5D38D1E0FA}"/>
    <cellStyle name="60% - Accent5 12 12 2" xfId="50001" xr:uid="{32518E92-0BC4-41DE-AD77-3F61CE3827F0}"/>
    <cellStyle name="60% - Accent5 12 13" xfId="1283" xr:uid="{685F98B0-051C-47CC-9176-A6E00AAEDD92}"/>
    <cellStyle name="60% - Accent5 12 13 2" xfId="50002" xr:uid="{5E6B4D07-C688-4C83-ACE4-C59055848870}"/>
    <cellStyle name="60% - Accent5 12 14" xfId="1284" xr:uid="{7E6BC200-63C4-400D-9E23-E50A20CAC339}"/>
    <cellStyle name="60% - Accent5 12 14 2" xfId="50003" xr:uid="{2607052B-A2EB-45E3-A04B-5340DF001B96}"/>
    <cellStyle name="60% - Accent5 12 15" xfId="1285" xr:uid="{BED69ED1-D416-4766-ABCC-EA7F8DFED185}"/>
    <cellStyle name="60% - Accent5 12 15 2" xfId="50004" xr:uid="{EACAE06B-04D6-40F2-8F97-0148043C432D}"/>
    <cellStyle name="60% - Accent5 12 16" xfId="1286" xr:uid="{2C7EC54E-8D32-4960-B7C5-5F2992EE48C5}"/>
    <cellStyle name="60% - Accent5 12 16 2" xfId="50005" xr:uid="{C65F83E8-2D5C-4EF3-88D9-8F24EE242053}"/>
    <cellStyle name="60% - Accent5 12 17" xfId="1287" xr:uid="{6079B513-A93F-4F37-BC54-64DA54074852}"/>
    <cellStyle name="60% - Accent5 12 17 2" xfId="50006" xr:uid="{5E7E6FCD-C27B-4DB5-B241-FF15017B1D8A}"/>
    <cellStyle name="60% - Accent5 12 18" xfId="1288" xr:uid="{6F23376B-1E97-4B43-8BF4-03A1DFBD9E1A}"/>
    <cellStyle name="60% - Accent5 12 18 2" xfId="50007" xr:uid="{FFD074B1-CEBA-44AD-85D1-D697E15505A7}"/>
    <cellStyle name="60% - Accent5 12 19" xfId="1289" xr:uid="{F7F0B5D2-CA85-47CD-8B84-868F7D336AEB}"/>
    <cellStyle name="60% - Accent5 12 19 2" xfId="50008" xr:uid="{0527E87A-5FEE-477B-B987-0330BBFFCE5D}"/>
    <cellStyle name="60% - Accent5 12 2" xfId="1290" xr:uid="{B1D05785-BA9F-48FA-A33A-3CCB8E633F35}"/>
    <cellStyle name="60% - Accent5 12 2 2" xfId="50009" xr:uid="{4F44B056-7F7B-4925-9E63-0E5C0F21E8F1}"/>
    <cellStyle name="60% - Accent5 12 20" xfId="1291" xr:uid="{27D7BB2B-534E-4DE9-A3E2-BE0EA319A329}"/>
    <cellStyle name="60% - Accent5 12 20 2" xfId="50010" xr:uid="{796372D2-896C-419A-B890-3796A25CAD0F}"/>
    <cellStyle name="60% - Accent5 12 21" xfId="1292" xr:uid="{57ACED98-8FB2-4D09-82FB-7B83EAD15C77}"/>
    <cellStyle name="60% - Accent5 12 21 2" xfId="50011" xr:uid="{9102DB43-4C93-4EDA-A601-991CB0C29A4F}"/>
    <cellStyle name="60% - Accent5 12 22" xfId="1293" xr:uid="{179547A0-65C4-48FD-8013-25985F57FDA8}"/>
    <cellStyle name="60% - Accent5 12 22 2" xfId="50012" xr:uid="{AC154B96-3B93-4EE8-A885-7AC18F9109B3}"/>
    <cellStyle name="60% - Accent5 12 23" xfId="1294" xr:uid="{07F108CE-60DD-40FD-B923-38FC727B5D73}"/>
    <cellStyle name="60% - Accent5 12 23 2" xfId="50013" xr:uid="{C084AA88-D394-4C9B-802E-1AF8AE592823}"/>
    <cellStyle name="60% - Accent5 12 24" xfId="1295" xr:uid="{3DE0715C-AA29-4C5C-82B1-11511D55F968}"/>
    <cellStyle name="60% - Accent5 12 24 2" xfId="50014" xr:uid="{1D8DA470-5FAB-4CC0-ABE4-077106D6E283}"/>
    <cellStyle name="60% - Accent5 12 25" xfId="1296" xr:uid="{716D5E68-7480-487A-BC33-D02D2590E755}"/>
    <cellStyle name="60% - Accent5 12 25 2" xfId="50015" xr:uid="{556A32B1-A8E7-4EE3-AC1E-796A979438E2}"/>
    <cellStyle name="60% - Accent5 12 26" xfId="1297" xr:uid="{730A837F-79DC-4E52-9952-36FF3DB1682F}"/>
    <cellStyle name="60% - Accent5 12 26 2" xfId="50016" xr:uid="{B0B131C1-3516-4AEC-A1FC-454FCB9FD678}"/>
    <cellStyle name="60% - Accent5 12 27" xfId="1298" xr:uid="{59713B6D-7046-4CC1-82BE-0A159CA4C35B}"/>
    <cellStyle name="60% - Accent5 12 27 2" xfId="50017" xr:uid="{8306A221-BECE-425D-A95E-D164416BAA7E}"/>
    <cellStyle name="60% - Accent5 12 28" xfId="1299" xr:uid="{85718A36-1841-4AEA-827F-88FE4D63A052}"/>
    <cellStyle name="60% - Accent5 12 28 2" xfId="50018" xr:uid="{048D2F6C-0164-4AD2-86F3-D7CD71F4E9C6}"/>
    <cellStyle name="60% - Accent5 12 29" xfId="1300" xr:uid="{3120D3C8-CC47-4357-B05E-2BE957088496}"/>
    <cellStyle name="60% - Accent5 12 29 2" xfId="50019" xr:uid="{887B0EE6-22AE-403C-8AB4-10FCB92AE9C0}"/>
    <cellStyle name="60% - Accent5 12 3" xfId="1301" xr:uid="{539B1585-BDC6-4C20-87FB-15F7C92EB0B7}"/>
    <cellStyle name="60% - Accent5 12 3 2" xfId="50020" xr:uid="{B54A0616-A8AB-44EA-BB64-3933AD8C3852}"/>
    <cellStyle name="60% - Accent5 12 30" xfId="1302" xr:uid="{B812E764-837E-4B97-8271-806A030C81D7}"/>
    <cellStyle name="60% - Accent5 12 30 2" xfId="50021" xr:uid="{37986E10-8BA7-4D4E-B810-F98F58C659C9}"/>
    <cellStyle name="60% - Accent5 12 31" xfId="50022" xr:uid="{950BA1E7-1DD9-4BD5-AECC-C4242E49265F}"/>
    <cellStyle name="60% - Accent5 12 4" xfId="1303" xr:uid="{A3A5998D-FE47-4446-9322-40427E5882D3}"/>
    <cellStyle name="60% - Accent5 12 4 2" xfId="50023" xr:uid="{3605700B-E79B-49F6-A34C-5D9AB8369940}"/>
    <cellStyle name="60% - Accent5 12 5" xfId="1304" xr:uid="{DA1BF5E7-7277-4B94-8800-449313C804A7}"/>
    <cellStyle name="60% - Accent5 12 5 2" xfId="50024" xr:uid="{B5197421-0072-4B42-9B57-3634572573A6}"/>
    <cellStyle name="60% - Accent5 12 6" xfId="1305" xr:uid="{ABDF4BC2-99E6-43DC-B04B-ABC3A102C760}"/>
    <cellStyle name="60% - Accent5 12 6 2" xfId="50025" xr:uid="{CD3AAF0A-DA67-4256-BFAE-BE19007272C9}"/>
    <cellStyle name="60% - Accent5 12 7" xfId="1306" xr:uid="{80EF0D73-59AE-4E6D-AC59-D9EB1250CCC7}"/>
    <cellStyle name="60% - Accent5 12 7 2" xfId="50026" xr:uid="{21088D66-214A-4A7C-993C-E4F99CEB9398}"/>
    <cellStyle name="60% - Accent5 12 8" xfId="1307" xr:uid="{23E24396-8698-472A-ACA1-AB9FB160C17E}"/>
    <cellStyle name="60% - Accent5 12 8 2" xfId="50027" xr:uid="{66FDCC68-C249-4FAC-A1D2-DDF6D1CCA568}"/>
    <cellStyle name="60% - Accent5 12 9" xfId="1308" xr:uid="{E0462CD8-8BFC-463F-854A-1EE2C4B9669A}"/>
    <cellStyle name="60% - Accent5 12 9 2" xfId="50028" xr:uid="{F6D1BAEE-7CF8-4A3B-9429-3D1850AE902B}"/>
    <cellStyle name="60% - Accent5 13" xfId="1309" xr:uid="{78BA6ED0-9721-4E02-AD4B-BF68C29B9787}"/>
    <cellStyle name="60% - Accent5 13 2" xfId="50029" xr:uid="{41B5D5D9-CBA2-4E5C-B4EC-C6593D92FE11}"/>
    <cellStyle name="60% - Accent5 14" xfId="1310" xr:uid="{8FE14F52-5AE1-4DAC-9DF2-499AA0F68FB0}"/>
    <cellStyle name="60% - Accent5 14 2" xfId="50030" xr:uid="{52F7F7CE-5924-40A2-9BFF-9E6C3AA1E42C}"/>
    <cellStyle name="60% - Accent5 15" xfId="3649" xr:uid="{C3B02F78-3A06-4E9F-9606-9016A7F83D69}"/>
    <cellStyle name="60% - Accent5 15 2" xfId="50031" xr:uid="{28AED005-DADD-4F4B-8443-B05D56666721}"/>
    <cellStyle name="60% - Accent5 16" xfId="16405" xr:uid="{0FBD6393-75D6-4667-AD5E-F49F9E664ACE}"/>
    <cellStyle name="60% - Accent5 16 2" xfId="50032" xr:uid="{E0A005E8-E0F6-4951-9901-C32EF1FC5BB9}"/>
    <cellStyle name="60% - Accent5 17" xfId="24815" xr:uid="{FB1F92DA-E00E-4784-B5C1-6155D2C2D600}"/>
    <cellStyle name="60% - Accent5 18" xfId="50033" xr:uid="{945C8888-059B-41A9-8BC2-F74FBAD91E99}"/>
    <cellStyle name="60% - Accent5 19" xfId="50034" xr:uid="{671B5BEE-E67D-436D-807E-23B65CFA320A}"/>
    <cellStyle name="60% - Accent5 2" xfId="89" xr:uid="{5EEEBDCA-CE13-4D0E-9163-AB4567D5C9B4}"/>
    <cellStyle name="60% - Accent5 2 10" xfId="47958" xr:uid="{690C23CE-16C3-4743-AF0D-4C9F0A1C6FF5}"/>
    <cellStyle name="60% - Accent5 2 11" xfId="47959" xr:uid="{E0269771-69D7-40F8-8720-C035059A815B}"/>
    <cellStyle name="60% - Accent5 2 12" xfId="50035" xr:uid="{FB47676E-34F3-4FA4-8DAD-8D9E029A1F8F}"/>
    <cellStyle name="60% - Accent5 2 13" xfId="50036" xr:uid="{EEE03205-4999-4946-9CF6-8E23586DEC1A}"/>
    <cellStyle name="60% - Accent5 2 14" xfId="50037" xr:uid="{240E659A-C3C7-49BE-9B4E-BDDE2532E731}"/>
    <cellStyle name="60% - Accent5 2 15" xfId="50038" xr:uid="{F926A2FD-3AED-4152-AEBC-E0FDC1EBFE1F}"/>
    <cellStyle name="60% - Accent5 2 16" xfId="50039" xr:uid="{DC7F1A5B-2C44-4BAB-AE55-B31FB5927CDB}"/>
    <cellStyle name="60% - Accent5 2 17" xfId="50040" xr:uid="{3AE7A59F-F82F-4055-8139-A65F12BDDA44}"/>
    <cellStyle name="60% - Accent5 2 18" xfId="50041" xr:uid="{AC8044C1-32BC-4BA9-BC6D-8AD41C61D69E}"/>
    <cellStyle name="60% - Accent5 2 19" xfId="50042" xr:uid="{1574D303-B2EF-4F54-9A09-A16EF24B8F24}"/>
    <cellStyle name="60% - Accent5 2 2" xfId="244" xr:uid="{D4EA47A6-2640-43ED-AC34-AB3C56321AEF}"/>
    <cellStyle name="60% - Accent5 2 2 2" xfId="50043" xr:uid="{9CA196DB-0E19-4C5E-A169-2155305F51F3}"/>
    <cellStyle name="60% - Accent5 2 20" xfId="50044" xr:uid="{B82235F9-E68F-4CE1-A9D0-CA7BC1F5ECEE}"/>
    <cellStyle name="60% - Accent5 2 21" xfId="50045" xr:uid="{D919168C-3237-4CD0-93CE-E2E57250B4BE}"/>
    <cellStyle name="60% - Accent5 2 22" xfId="50046" xr:uid="{40F8E988-7A6C-4943-AEF0-B2724F442935}"/>
    <cellStyle name="60% - Accent5 2 23" xfId="50047" xr:uid="{DC2AABDD-922B-47CA-A9E7-A56575E1E2AE}"/>
    <cellStyle name="60% - Accent5 2 24" xfId="50048" xr:uid="{B4DA1B07-0B7F-4015-A88E-2E36A8264739}"/>
    <cellStyle name="60% - Accent5 2 3" xfId="1311" xr:uid="{DBAB066A-9B1A-4E05-9BF5-B12378000413}"/>
    <cellStyle name="60% - Accent5 2 3 2" xfId="50049" xr:uid="{EB99F327-FBB3-4DF2-BD6E-49A7B366AEEE}"/>
    <cellStyle name="60% - Accent5 2 4" xfId="1312" xr:uid="{40C2E121-EE35-45B9-8DE8-46617C929E33}"/>
    <cellStyle name="60% - Accent5 2 4 2" xfId="50050" xr:uid="{F6532BC1-E1DA-4814-A952-14149F0C8928}"/>
    <cellStyle name="60% - Accent5 2 5" xfId="1313" xr:uid="{BF636C1B-644B-4805-9D6C-C599AE67BD72}"/>
    <cellStyle name="60% - Accent5 2 5 2" xfId="50051" xr:uid="{BACDDB0F-0471-4BD3-B2B4-D8DD8FF028B9}"/>
    <cellStyle name="60% - Accent5 2 6" xfId="1314" xr:uid="{DCCB2345-0A3B-478D-BF3D-F9F067E214C6}"/>
    <cellStyle name="60% - Accent5 2 6 2" xfId="50052" xr:uid="{AF75354E-3278-48F1-8051-A096D02A26A4}"/>
    <cellStyle name="60% - Accent5 2 7" xfId="1315" xr:uid="{942F2F61-AE9A-4BBE-A347-9C7400B49967}"/>
    <cellStyle name="60% - Accent5 2 7 2" xfId="50053" xr:uid="{BDD3609D-484B-4E48-A3F6-41B8919E23E4}"/>
    <cellStyle name="60% - Accent5 2 8" xfId="3650" xr:uid="{411268AB-D318-45A9-9A6E-1EA1FBA771D6}"/>
    <cellStyle name="60% - Accent5 2 8 2" xfId="50054" xr:uid="{5E066F4F-4CBD-454F-AE2B-1FA2BCA243D2}"/>
    <cellStyle name="60% - Accent5 2 9" xfId="24640" xr:uid="{897FB092-B050-4954-9E64-86C44141C237}"/>
    <cellStyle name="60% - Accent5 20" xfId="50055" xr:uid="{232E1FE1-503B-4E90-93C5-9DD24B1BE317}"/>
    <cellStyle name="60% - Accent5 21" xfId="50056" xr:uid="{FF2BB70F-A29C-420C-B87C-DB734A413122}"/>
    <cellStyle name="60% - Accent5 22" xfId="50057" xr:uid="{8C35E8C7-7CAE-4EAD-B6F3-70F39C06F3F8}"/>
    <cellStyle name="60% - Accent5 23" xfId="50058" xr:uid="{F26CBFD2-481B-4724-B770-FBEBCFAA284A}"/>
    <cellStyle name="60% - Accent5 24" xfId="50059" xr:uid="{DC6C7F39-AD1D-4B28-B76B-2E9F728AAFE8}"/>
    <cellStyle name="60% - Accent5 25" xfId="50060" xr:uid="{FFD44E9F-86A3-47F5-85F2-1B61D7DB666A}"/>
    <cellStyle name="60% - Accent5 26" xfId="50061" xr:uid="{C974D656-466D-451C-A664-A9DC65A503EF}"/>
    <cellStyle name="60% - Accent5 27" xfId="50062" xr:uid="{CE00830A-FC02-411F-981F-6894E01F868E}"/>
    <cellStyle name="60% - Accent5 28" xfId="50063" xr:uid="{4531C587-25A7-4BB6-9A42-B69A0606B023}"/>
    <cellStyle name="60% - Accent5 29" xfId="50064" xr:uid="{5D5DE7CA-B6D6-42B3-8162-033AEAF36CED}"/>
    <cellStyle name="60% - Accent5 3" xfId="90" xr:uid="{F0BC12C3-E6B9-4700-BB45-208069AA03A1}"/>
    <cellStyle name="60% - Accent5 3 2" xfId="1316" xr:uid="{68C7B3CB-A833-4E39-A008-54B3953C612E}"/>
    <cellStyle name="60% - Accent5 3 2 2" xfId="50065" xr:uid="{4BF00504-CE30-4A18-9434-69F425C41149}"/>
    <cellStyle name="60% - Accent5 3 3" xfId="47960" xr:uid="{2EB90BE8-0165-4F2E-9027-1E01F21D29C4}"/>
    <cellStyle name="60% - Accent5 30" xfId="50066" xr:uid="{19DD0EDC-9C3A-4C03-BED1-22774275F1AD}"/>
    <cellStyle name="60% - Accent5 31" xfId="88" xr:uid="{680F0E3E-A5F4-4C3F-BE7E-F1926040BBB9}"/>
    <cellStyle name="60% - Accent5 4" xfId="91" xr:uid="{6E6DB9BC-E3C4-46BD-A1E1-065E238CBF5D}"/>
    <cellStyle name="60% - Accent5 4 2" xfId="1317" xr:uid="{349CA2DD-2BD0-48E3-877B-11E7B4E77F57}"/>
    <cellStyle name="60% - Accent5 4 2 2" xfId="50067" xr:uid="{A507D858-9D69-424F-9E22-1B4E9A450703}"/>
    <cellStyle name="60% - Accent5 4 3" xfId="47961" xr:uid="{B8BDE4D6-146B-4988-AA53-63837436311B}"/>
    <cellStyle name="60% - Accent5 5" xfId="92" xr:uid="{0358858E-FBB4-4B72-BCE7-52C543FE463C}"/>
    <cellStyle name="60% - Accent5 5 2" xfId="1318" xr:uid="{A37C7537-85D7-423D-991E-F0FB0ED56499}"/>
    <cellStyle name="60% - Accent5 5 2 2" xfId="50068" xr:uid="{BF4C620B-9DDA-4CB3-9EFB-F2FB2C326A29}"/>
    <cellStyle name="60% - Accent5 5 3" xfId="47962" xr:uid="{CB94E3C3-3B03-4BF4-A710-CF6D89560B0B}"/>
    <cellStyle name="60% - Accent5 6" xfId="350" xr:uid="{50C10912-34C0-4C1A-A727-123A5BDDCEE5}"/>
    <cellStyle name="60% - Accent5 6 2" xfId="1319" xr:uid="{4ECC67A0-FCF0-4B0B-ACA4-609E6CDF713C}"/>
    <cellStyle name="60% - Accent5 6 2 2" xfId="50069" xr:uid="{AD11E5C2-C3CD-4FD3-8AFD-E0FBE566D5DE}"/>
    <cellStyle name="60% - Accent5 6 3" xfId="14377" xr:uid="{4F15AB2E-233C-47B8-888D-5F78C875E502}"/>
    <cellStyle name="60% - Accent5 6 3 2" xfId="50070" xr:uid="{6B7CE50F-C667-4C64-8EE6-40DFCF3B03CA}"/>
    <cellStyle name="60% - Accent5 6 4" xfId="14383" xr:uid="{D4F8547D-5E7F-47B1-A7FB-1EBC1C42ECDB}"/>
    <cellStyle name="60% - Accent5 6 5" xfId="24816" xr:uid="{0C333763-2E0E-4F73-A58D-F2C287C3CF9E}"/>
    <cellStyle name="60% - Accent5 6 6" xfId="47963" xr:uid="{860B94EF-2E7E-454E-B708-547CB9BEB617}"/>
    <cellStyle name="60% - Accent5 7" xfId="1320" xr:uid="{146DE30A-A2C4-44E1-A04C-EF961AEA9DA6}"/>
    <cellStyle name="60% - Accent5 7 10" xfId="1321" xr:uid="{AFA15173-39C0-4720-9846-4164262B49D3}"/>
    <cellStyle name="60% - Accent5 7 10 2" xfId="50071" xr:uid="{31637ABC-679E-4F9F-A9AD-47825794E411}"/>
    <cellStyle name="60% - Accent5 7 11" xfId="1322" xr:uid="{E3DC1B3C-4D3D-4622-ACF1-AA32E7C79926}"/>
    <cellStyle name="60% - Accent5 7 11 2" xfId="50072" xr:uid="{EF04CE18-45A5-42A1-BCF6-1A1399FBC0D2}"/>
    <cellStyle name="60% - Accent5 7 12" xfId="47964" xr:uid="{B9121800-3664-46F8-8226-C0D46A269F2F}"/>
    <cellStyle name="60% - Accent5 7 2" xfId="1323" xr:uid="{45D2A126-D1E0-4E54-8B69-6E699AAA101E}"/>
    <cellStyle name="60% - Accent5 7 2 2" xfId="50073" xr:uid="{9F560FBC-E555-43C9-8A8B-B4B2361A3968}"/>
    <cellStyle name="60% - Accent5 7 3" xfId="1324" xr:uid="{F0238B37-1FB3-47B3-95D0-495076DB011F}"/>
    <cellStyle name="60% - Accent5 7 3 2" xfId="50074" xr:uid="{3E9C8184-0223-4983-9C07-A6C050217B60}"/>
    <cellStyle name="60% - Accent5 7 4" xfId="1325" xr:uid="{7DE3B7E6-3E83-4C0A-9715-EE356DD1BFA3}"/>
    <cellStyle name="60% - Accent5 7 4 2" xfId="50075" xr:uid="{2ADC3EC9-500C-492E-B247-1AA75FEB3A6D}"/>
    <cellStyle name="60% - Accent5 7 5" xfId="1326" xr:uid="{5310F04E-4100-4619-8EF1-863FC2D6CF53}"/>
    <cellStyle name="60% - Accent5 7 5 2" xfId="50076" xr:uid="{FC5E35F4-103B-4379-94AA-81A44A0A6E22}"/>
    <cellStyle name="60% - Accent5 7 6" xfId="1327" xr:uid="{F1F7750E-42E8-4515-AEF9-B362C27FB381}"/>
    <cellStyle name="60% - Accent5 7 6 2" xfId="50077" xr:uid="{8B54840F-6FEA-432B-8E9B-525DB21AAE49}"/>
    <cellStyle name="60% - Accent5 7 7" xfId="1328" xr:uid="{6E8181C9-23CB-454B-83A4-3B15EAD663C1}"/>
    <cellStyle name="60% - Accent5 7 7 2" xfId="50078" xr:uid="{D8123401-4807-4D0F-9E80-18852152F0F4}"/>
    <cellStyle name="60% - Accent5 7 8" xfId="1329" xr:uid="{F9B7D86F-C39D-408C-96F8-A6BF53919744}"/>
    <cellStyle name="60% - Accent5 7 8 2" xfId="50079" xr:uid="{CBBA2B4F-ACFF-4F8D-AF9A-A1FAB14F0D5E}"/>
    <cellStyle name="60% - Accent5 7 9" xfId="1330" xr:uid="{6713524B-4C59-46A2-BBE9-8C01ECC4C035}"/>
    <cellStyle name="60% - Accent5 7 9 2" xfId="50080" xr:uid="{9F6E6479-C5F4-41F9-900E-DDAC98465E89}"/>
    <cellStyle name="60% - Accent5 8" xfId="1331" xr:uid="{818DBDC0-2503-40EC-BE47-38C07C5584CB}"/>
    <cellStyle name="60% - Accent5 8 2" xfId="47965" xr:uid="{A0D62BD8-6DFE-4E6B-9A29-7CCC9EE3471F}"/>
    <cellStyle name="60% - Accent5 9" xfId="1332" xr:uid="{1D5E0139-42C0-4981-883A-76B9ABFC4299}"/>
    <cellStyle name="60% - Accent5 9 2" xfId="47966" xr:uid="{635AF963-1102-46DF-BC2E-2C4F21D6AA3C}"/>
    <cellStyle name="60% - Accent6 10" xfId="1333" xr:uid="{7F765023-3478-4CB4-A152-F71097261E8D}"/>
    <cellStyle name="60% - Accent6 10 2" xfId="47967" xr:uid="{BC5D3267-BC8F-4BB6-8F73-0E87CE8193D8}"/>
    <cellStyle name="60% - Accent6 11" xfId="1334" xr:uid="{7E03AC0E-CB50-493B-86E6-166F12B28621}"/>
    <cellStyle name="60% - Accent6 11 2" xfId="47968" xr:uid="{B8A3231C-463F-46A8-99F5-4A03DC489A2E}"/>
    <cellStyle name="60% - Accent6 12" xfId="1335" xr:uid="{649A39BC-3EC0-437C-8FAC-55061B0F4888}"/>
    <cellStyle name="60% - Accent6 12 10" xfId="1336" xr:uid="{9E782337-CFBA-4ABF-8819-6F3761EC26DD}"/>
    <cellStyle name="60% - Accent6 12 10 2" xfId="50081" xr:uid="{9F7A24A2-7CA1-4478-9310-157F77F50DA4}"/>
    <cellStyle name="60% - Accent6 12 11" xfId="1337" xr:uid="{F12810C3-0AE3-44E1-90CE-1D7F8F08E62C}"/>
    <cellStyle name="60% - Accent6 12 11 2" xfId="50082" xr:uid="{7E98AE0D-12A2-4AD1-8D73-DC7D665C49C2}"/>
    <cellStyle name="60% - Accent6 12 12" xfId="1338" xr:uid="{772994DD-A71E-4B50-93E8-F9455C70EA5F}"/>
    <cellStyle name="60% - Accent6 12 12 2" xfId="50083" xr:uid="{11614DA8-4523-4F94-A462-9D7B914B79CC}"/>
    <cellStyle name="60% - Accent6 12 13" xfId="1339" xr:uid="{A761C93D-0896-47CD-9768-EDB78B628DED}"/>
    <cellStyle name="60% - Accent6 12 13 2" xfId="50084" xr:uid="{6A172A7D-F88A-4894-97A0-066F47A46B11}"/>
    <cellStyle name="60% - Accent6 12 14" xfId="1340" xr:uid="{E254EF6A-5988-490E-985C-1E93C0473D0F}"/>
    <cellStyle name="60% - Accent6 12 14 2" xfId="50085" xr:uid="{7AD324BE-D598-449A-9B3F-8B727BBC35C4}"/>
    <cellStyle name="60% - Accent6 12 15" xfId="1341" xr:uid="{6F448664-5A4E-4BBB-9DE6-E28A3E874067}"/>
    <cellStyle name="60% - Accent6 12 15 2" xfId="50086" xr:uid="{2DDDC6DF-D0BF-441C-8D59-028BBB402989}"/>
    <cellStyle name="60% - Accent6 12 16" xfId="1342" xr:uid="{2965021C-82B2-4064-9918-3E187D57B3CE}"/>
    <cellStyle name="60% - Accent6 12 16 2" xfId="50087" xr:uid="{E8816836-3384-4FE8-AB7E-FDC8B779FB3C}"/>
    <cellStyle name="60% - Accent6 12 17" xfId="1343" xr:uid="{CEAA1E22-7E3F-4626-AB73-068CF7FDBF0F}"/>
    <cellStyle name="60% - Accent6 12 17 2" xfId="50088" xr:uid="{2C227598-C82A-4DF3-AD68-E600715D6CEE}"/>
    <cellStyle name="60% - Accent6 12 18" xfId="1344" xr:uid="{3CD62E6C-C37D-4A9E-9E8D-D4BF59C7EF3A}"/>
    <cellStyle name="60% - Accent6 12 18 2" xfId="50089" xr:uid="{BF44694B-1496-4F21-A0DF-F93EECBEB3FB}"/>
    <cellStyle name="60% - Accent6 12 19" xfId="1345" xr:uid="{8312990B-E31E-4D78-A657-1F27D2C6D324}"/>
    <cellStyle name="60% - Accent6 12 19 2" xfId="50090" xr:uid="{DD7E6A9F-901B-4D22-9A9A-59AB9046D823}"/>
    <cellStyle name="60% - Accent6 12 2" xfId="1346" xr:uid="{5F1F5B1D-4337-4975-AEBC-1F5D90F8F72F}"/>
    <cellStyle name="60% - Accent6 12 2 2" xfId="50091" xr:uid="{FFAAE271-3FC9-4045-8B3E-384E8B8B227B}"/>
    <cellStyle name="60% - Accent6 12 20" xfId="1347" xr:uid="{43BC3DA9-AD7D-47CA-857B-FED087598A8F}"/>
    <cellStyle name="60% - Accent6 12 20 2" xfId="50092" xr:uid="{75FE4DEF-5D35-4961-8D0B-839190B84920}"/>
    <cellStyle name="60% - Accent6 12 21" xfId="1348" xr:uid="{991DAFA1-4931-4E57-827E-90F2E63A65B8}"/>
    <cellStyle name="60% - Accent6 12 21 2" xfId="50093" xr:uid="{C64965F9-E82A-429A-BA96-8558B22B30CE}"/>
    <cellStyle name="60% - Accent6 12 22" xfId="1349" xr:uid="{A51DB4AC-B709-44D7-8FA2-6A69BFD4B1B6}"/>
    <cellStyle name="60% - Accent6 12 22 2" xfId="50094" xr:uid="{C1AFA909-EE23-49B0-BA72-85E5363A1DB5}"/>
    <cellStyle name="60% - Accent6 12 23" xfId="1350" xr:uid="{599FC22C-E8D1-486F-98BF-193144B78A51}"/>
    <cellStyle name="60% - Accent6 12 23 2" xfId="50095" xr:uid="{C3471CFB-6190-45D3-B35B-E2BFA342D69C}"/>
    <cellStyle name="60% - Accent6 12 24" xfId="1351" xr:uid="{7A499CE2-B0D0-453E-A7F9-BB6EFBE9A8CD}"/>
    <cellStyle name="60% - Accent6 12 24 2" xfId="50096" xr:uid="{E2475D53-E2A3-41D8-9B8D-CD452AC3EBD0}"/>
    <cellStyle name="60% - Accent6 12 25" xfId="1352" xr:uid="{A056733C-A3C0-47CC-AD3D-9B1CD89A9415}"/>
    <cellStyle name="60% - Accent6 12 25 2" xfId="50097" xr:uid="{81A12425-CF7E-418C-931A-CE3D651340F1}"/>
    <cellStyle name="60% - Accent6 12 26" xfId="1353" xr:uid="{03E40C2C-CA06-45ED-B41F-8E41AD2B2359}"/>
    <cellStyle name="60% - Accent6 12 26 2" xfId="50098" xr:uid="{A9FCD1D5-A76D-433A-94D4-C44A5FFDFA23}"/>
    <cellStyle name="60% - Accent6 12 27" xfId="1354" xr:uid="{26EE6831-81AE-4C9D-A560-EE427F1E1D52}"/>
    <cellStyle name="60% - Accent6 12 27 2" xfId="50099" xr:uid="{FA1B6E8B-EA42-4944-84C0-AD193BB3582A}"/>
    <cellStyle name="60% - Accent6 12 28" xfId="1355" xr:uid="{DCD394AA-6BC7-4E68-9853-1291075AC246}"/>
    <cellStyle name="60% - Accent6 12 28 2" xfId="50100" xr:uid="{C6F9AD6F-01FE-4B1D-9BBB-6051AE80E56A}"/>
    <cellStyle name="60% - Accent6 12 29" xfId="1356" xr:uid="{09E1F2AF-8F3D-4141-B6A8-903B3F254B6F}"/>
    <cellStyle name="60% - Accent6 12 29 2" xfId="50101" xr:uid="{7EB30CE9-F769-43DC-93FF-D8C45BBA3678}"/>
    <cellStyle name="60% - Accent6 12 3" xfId="1357" xr:uid="{D7B566C6-288B-4155-A5B4-7DF959893C26}"/>
    <cellStyle name="60% - Accent6 12 3 2" xfId="50102" xr:uid="{DEBC9DE9-04B2-42F0-8FCA-D355395D48EF}"/>
    <cellStyle name="60% - Accent6 12 30" xfId="1358" xr:uid="{D473DBD4-93F5-414C-AABB-71DD182862BB}"/>
    <cellStyle name="60% - Accent6 12 30 2" xfId="50103" xr:uid="{7FC18A33-F4DA-4BE8-9B6B-9AECF2F76375}"/>
    <cellStyle name="60% - Accent6 12 31" xfId="50104" xr:uid="{07DF75DE-D8D9-4DA1-B61A-3168DE07D134}"/>
    <cellStyle name="60% - Accent6 12 4" xfId="1359" xr:uid="{DFC1D1E1-221E-41E1-9889-889A700BDAA6}"/>
    <cellStyle name="60% - Accent6 12 4 2" xfId="50105" xr:uid="{6C8A1380-58D3-497E-9A39-51334BCA2FCD}"/>
    <cellStyle name="60% - Accent6 12 5" xfId="1360" xr:uid="{3F5EB266-8D20-40FB-BDB3-4F91AD7C721C}"/>
    <cellStyle name="60% - Accent6 12 5 2" xfId="50106" xr:uid="{0BB1F6B0-8F95-42ED-BACE-D4B57BF791F2}"/>
    <cellStyle name="60% - Accent6 12 6" xfId="1361" xr:uid="{2A1AFF5D-BEE0-48CB-9EFF-0A3FB4DA01DF}"/>
    <cellStyle name="60% - Accent6 12 6 2" xfId="50107" xr:uid="{D0C8914A-5D0E-4FC4-9150-5EA43A91F67F}"/>
    <cellStyle name="60% - Accent6 12 7" xfId="1362" xr:uid="{7DA11018-6C18-4C61-8BE0-4CAD2BFC7622}"/>
    <cellStyle name="60% - Accent6 12 7 2" xfId="50108" xr:uid="{A366D432-3A39-4D2B-8FE3-F5F64560E1DA}"/>
    <cellStyle name="60% - Accent6 12 8" xfId="1363" xr:uid="{079B9E5B-A6C8-40B0-A6EB-1B42DD1A133B}"/>
    <cellStyle name="60% - Accent6 12 8 2" xfId="50109" xr:uid="{10FB4175-23C9-49AF-B5F6-7F50ADC2D6BF}"/>
    <cellStyle name="60% - Accent6 12 9" xfId="1364" xr:uid="{423B2ECC-E912-4033-96D4-31EC43C03681}"/>
    <cellStyle name="60% - Accent6 12 9 2" xfId="50110" xr:uid="{1FF50CC4-901F-41D1-8FFE-1248A82BA5CD}"/>
    <cellStyle name="60% - Accent6 13" xfId="1365" xr:uid="{049CC547-1511-4AFC-BFBB-D9E7AB27C293}"/>
    <cellStyle name="60% - Accent6 13 2" xfId="50111" xr:uid="{054EC6A0-1465-4DCC-A541-A7E066E71A88}"/>
    <cellStyle name="60% - Accent6 14" xfId="1366" xr:uid="{3EC4EF46-4E58-4DFE-A33B-27326095E5CA}"/>
    <cellStyle name="60% - Accent6 14 2" xfId="50112" xr:uid="{FF2371A8-62D9-4DEC-BEBF-07278295200E}"/>
    <cellStyle name="60% - Accent6 15" xfId="3651" xr:uid="{482CBB7C-3856-49DC-8C5E-7B676EDAAE12}"/>
    <cellStyle name="60% - Accent6 15 2" xfId="50113" xr:uid="{32A07D90-E065-43DA-927C-79B9F93C7503}"/>
    <cellStyle name="60% - Accent6 16" xfId="16406" xr:uid="{C46860CC-AB13-4D39-A0CE-D80586E0FB1C}"/>
    <cellStyle name="60% - Accent6 16 2" xfId="50114" xr:uid="{B0A34422-CED6-4826-9B7B-CAFD9D9B2977}"/>
    <cellStyle name="60% - Accent6 17" xfId="24817" xr:uid="{542F0DC8-0D72-40E8-9F92-04951404EC89}"/>
    <cellStyle name="60% - Accent6 18" xfId="50115" xr:uid="{796FC7BD-739D-4CA8-9622-C772EA06C302}"/>
    <cellStyle name="60% - Accent6 19" xfId="50116" xr:uid="{306172A6-C9A7-41AE-AA1D-CCBE0C25D8A2}"/>
    <cellStyle name="60% - Accent6 2" xfId="94" xr:uid="{F51A4B5F-F6BD-464F-8917-79444D03B1C2}"/>
    <cellStyle name="60% - Accent6 2 10" xfId="47969" xr:uid="{83A20832-4D50-4C60-914C-D43D350DA062}"/>
    <cellStyle name="60% - Accent6 2 11" xfId="47970" xr:uid="{7220C3D2-E253-4A00-AFBF-CABB5AA7183C}"/>
    <cellStyle name="60% - Accent6 2 12" xfId="50117" xr:uid="{D6A0A814-C966-438C-BAE0-87A80E9534A1}"/>
    <cellStyle name="60% - Accent6 2 13" xfId="50118" xr:uid="{96964337-9809-44EC-8048-FCEFB7C16789}"/>
    <cellStyle name="60% - Accent6 2 14" xfId="50119" xr:uid="{0418B51E-F1E6-4676-B2D5-8572D5F93C05}"/>
    <cellStyle name="60% - Accent6 2 15" xfId="50120" xr:uid="{BF830677-BBA6-4AD2-B8D5-1C11E3B047DF}"/>
    <cellStyle name="60% - Accent6 2 16" xfId="50121" xr:uid="{A57D5466-286A-41A3-8C9F-D73F69C6EF7F}"/>
    <cellStyle name="60% - Accent6 2 17" xfId="50122" xr:uid="{9DE44761-FE31-4ACA-851F-0C0813FDC2CB}"/>
    <cellStyle name="60% - Accent6 2 18" xfId="50123" xr:uid="{7844C0EC-DD13-4070-A6EB-AC8D174D7BFA}"/>
    <cellStyle name="60% - Accent6 2 19" xfId="50124" xr:uid="{59D93A1E-B3E4-40CB-BDB2-8D6FF4CDA0EF}"/>
    <cellStyle name="60% - Accent6 2 2" xfId="245" xr:uid="{589F5C6B-571A-4C8E-A7DE-DBF9F2B77EB7}"/>
    <cellStyle name="60% - Accent6 2 2 2" xfId="50125" xr:uid="{C44D337F-DBDB-4272-B1D6-BAB595C15F25}"/>
    <cellStyle name="60% - Accent6 2 20" xfId="50126" xr:uid="{8F66AF5B-6544-43F1-960A-422F172D43AC}"/>
    <cellStyle name="60% - Accent6 2 21" xfId="50127" xr:uid="{6647DA8F-2C4D-4C5A-A0A0-F3322DB69D9A}"/>
    <cellStyle name="60% - Accent6 2 22" xfId="50128" xr:uid="{04279CAD-7087-498D-961F-C0192BD90632}"/>
    <cellStyle name="60% - Accent6 2 23" xfId="50129" xr:uid="{75E90691-DDB2-4731-89D9-1BA04092E1EB}"/>
    <cellStyle name="60% - Accent6 2 24" xfId="50130" xr:uid="{8989DF6A-2C62-440B-911B-973CB6507B7D}"/>
    <cellStyle name="60% - Accent6 2 3" xfId="1367" xr:uid="{EBDE6D58-AAEF-4CFE-B6FC-D3BC359C4E64}"/>
    <cellStyle name="60% - Accent6 2 3 2" xfId="50131" xr:uid="{72B209D4-13B4-4842-AEB9-1378530C0462}"/>
    <cellStyle name="60% - Accent6 2 4" xfId="1368" xr:uid="{48D5010B-2030-4FCE-8D0D-A3BAC46D6399}"/>
    <cellStyle name="60% - Accent6 2 4 2" xfId="50132" xr:uid="{CD550FA0-B62C-4C72-902C-95F9F5BF2574}"/>
    <cellStyle name="60% - Accent6 2 5" xfId="1369" xr:uid="{7B1C7B0A-8E7C-4F9C-AF88-FF750FB8E3C8}"/>
    <cellStyle name="60% - Accent6 2 5 2" xfId="50133" xr:uid="{DEAC0E7A-2D86-4DD7-9581-A88342703324}"/>
    <cellStyle name="60% - Accent6 2 6" xfId="1370" xr:uid="{DDD5F2F2-39E4-4BE9-BE7D-AF20E72A0274}"/>
    <cellStyle name="60% - Accent6 2 6 2" xfId="50134" xr:uid="{D4181A04-7DF5-4B9E-B51B-DC1966F6EE17}"/>
    <cellStyle name="60% - Accent6 2 7" xfId="1371" xr:uid="{A9E01E50-D5B6-47CF-93A3-E75A0BBEC06E}"/>
    <cellStyle name="60% - Accent6 2 7 2" xfId="50135" xr:uid="{F9E0829A-8320-4AE1-A514-AF12A4E1A39D}"/>
    <cellStyle name="60% - Accent6 2 8" xfId="3652" xr:uid="{6DAD1A25-B66B-4433-9046-13EBE13BFBA1}"/>
    <cellStyle name="60% - Accent6 2 8 2" xfId="50136" xr:uid="{15AA9040-CFA8-40F0-AD1A-50E5A47600F8}"/>
    <cellStyle name="60% - Accent6 2 9" xfId="24641" xr:uid="{708781B0-CE8C-480C-A72D-422DFAD748BE}"/>
    <cellStyle name="60% - Accent6 20" xfId="50137" xr:uid="{076D7F68-9154-4160-8BA2-2AF0F95233BB}"/>
    <cellStyle name="60% - Accent6 21" xfId="50138" xr:uid="{D6B1EC3B-4091-49E6-B113-CCE7EA96B304}"/>
    <cellStyle name="60% - Accent6 22" xfId="50139" xr:uid="{B25E5BD2-7627-4CCF-9B91-9BDB901A59B9}"/>
    <cellStyle name="60% - Accent6 23" xfId="50140" xr:uid="{A1CDB158-1D06-43F1-8845-DB822C992BC8}"/>
    <cellStyle name="60% - Accent6 24" xfId="50141" xr:uid="{E3B64EEF-2C59-4E1C-945C-87EFF6C2B700}"/>
    <cellStyle name="60% - Accent6 25" xfId="50142" xr:uid="{6EB0FB3B-7DA7-49F6-9748-FE39E9CFD5AA}"/>
    <cellStyle name="60% - Accent6 26" xfId="50143" xr:uid="{4D83A664-F15D-48FF-B32B-0AD0C7F85FA8}"/>
    <cellStyle name="60% - Accent6 27" xfId="50144" xr:uid="{E0A6DC2F-828C-470A-A51F-094B64C37901}"/>
    <cellStyle name="60% - Accent6 28" xfId="50145" xr:uid="{2ABEFDA2-DBCB-4704-90A2-C55888A5EC63}"/>
    <cellStyle name="60% - Accent6 29" xfId="50146" xr:uid="{0DE11B78-29FF-4916-8EA3-26E8A4C8DF2E}"/>
    <cellStyle name="60% - Accent6 3" xfId="95" xr:uid="{EB465D23-FB4C-4F58-9156-84BAF1345CB8}"/>
    <cellStyle name="60% - Accent6 3 2" xfId="1372" xr:uid="{27493846-D684-469B-BBD5-CDCCBE407DE6}"/>
    <cellStyle name="60% - Accent6 3 2 2" xfId="50147" xr:uid="{77E712F4-3AAC-41D5-93F9-F61E7D644F24}"/>
    <cellStyle name="60% - Accent6 3 3" xfId="47971" xr:uid="{F3D9AA43-B33C-4F1C-91B1-37F1BD59B4E8}"/>
    <cellStyle name="60% - Accent6 30" xfId="50148" xr:uid="{94D33E21-E601-42D8-ABFB-621898CB224A}"/>
    <cellStyle name="60% - Accent6 31" xfId="93" xr:uid="{B3E19134-4CCC-45C9-9DEE-A8414290AADD}"/>
    <cellStyle name="60% - Accent6 4" xfId="96" xr:uid="{81DA7F13-01A6-4FF4-A680-2077258EBBC4}"/>
    <cellStyle name="60% - Accent6 4 2" xfId="1373" xr:uid="{0CE67613-A41F-407B-90FD-08C722C080F5}"/>
    <cellStyle name="60% - Accent6 4 2 2" xfId="50149" xr:uid="{F3E4CBB0-C175-4253-B488-141C4781A06A}"/>
    <cellStyle name="60% - Accent6 4 3" xfId="47972" xr:uid="{5775FCFB-5633-45A6-9AF2-19D440076AD3}"/>
    <cellStyle name="60% - Accent6 5" xfId="97" xr:uid="{EBB08398-DF3D-478D-B9FA-5B7229AF0C96}"/>
    <cellStyle name="60% - Accent6 5 2" xfId="1374" xr:uid="{99C1E09B-B576-4D37-8386-B84DB29662C6}"/>
    <cellStyle name="60% - Accent6 5 2 2" xfId="50150" xr:uid="{2D07AB77-EFD8-473E-B2F9-BC2519B0ACBA}"/>
    <cellStyle name="60% - Accent6 5 3" xfId="47973" xr:uid="{2631C993-3FFC-46C6-A322-ADA937BABBD6}"/>
    <cellStyle name="60% - Accent6 6" xfId="354" xr:uid="{31B3746D-0DA9-4C6B-836E-230832B10A82}"/>
    <cellStyle name="60% - Accent6 6 2" xfId="1375" xr:uid="{37C36151-6E28-4F00-84AE-EA754A929CCC}"/>
    <cellStyle name="60% - Accent6 6 2 2" xfId="50151" xr:uid="{17E870EF-8FA2-4EE4-95A6-A88626D62533}"/>
    <cellStyle name="60% - Accent6 6 3" xfId="14379" xr:uid="{E6A84929-B5A5-4B9C-8FB7-21423FC202DA}"/>
    <cellStyle name="60% - Accent6 6 3 2" xfId="50152" xr:uid="{F8A461ED-798B-48F0-800C-FF3E750B87A4}"/>
    <cellStyle name="60% - Accent6 6 4" xfId="14380" xr:uid="{CAA05E87-23CF-4BD8-BDC9-4B9CBC9BF763}"/>
    <cellStyle name="60% - Accent6 6 5" xfId="24818" xr:uid="{E065E8C8-DAFA-41DD-99F7-52FBCB224CC0}"/>
    <cellStyle name="60% - Accent6 6 6" xfId="47974" xr:uid="{7D0D53A4-231B-4EF9-8E32-73C21E1F10C1}"/>
    <cellStyle name="60% - Accent6 7" xfId="1376" xr:uid="{DD4AF9B3-367A-4013-9BB4-38CBD64BF414}"/>
    <cellStyle name="60% - Accent6 7 10" xfId="1377" xr:uid="{BD6B2A92-CD92-495A-9956-18E24B9F5E49}"/>
    <cellStyle name="60% - Accent6 7 10 2" xfId="50153" xr:uid="{79E691C4-856B-4D50-9B74-505819744381}"/>
    <cellStyle name="60% - Accent6 7 11" xfId="1378" xr:uid="{5AB7A464-F2B3-4D9A-ABED-6A3413672D1D}"/>
    <cellStyle name="60% - Accent6 7 11 2" xfId="50154" xr:uid="{9B689205-1A3B-418E-AE74-BB42DFF76DAB}"/>
    <cellStyle name="60% - Accent6 7 12" xfId="47975" xr:uid="{924B8BF7-6B31-4B55-9EED-C35BB9E577BE}"/>
    <cellStyle name="60% - Accent6 7 2" xfId="1379" xr:uid="{53C9E588-CE75-412E-BB18-5F736F1F5933}"/>
    <cellStyle name="60% - Accent6 7 2 2" xfId="50155" xr:uid="{C3483990-1CAA-4946-B9B0-21DCDEB63522}"/>
    <cellStyle name="60% - Accent6 7 3" xfId="1380" xr:uid="{6A38A412-27AF-4E2A-AA5C-5898FAC5C044}"/>
    <cellStyle name="60% - Accent6 7 3 2" xfId="50156" xr:uid="{374A7347-503C-4816-B52E-D7B714DF6AF1}"/>
    <cellStyle name="60% - Accent6 7 4" xfId="1381" xr:uid="{BCC6AA61-7DBC-46DB-A5B1-C690DAE69163}"/>
    <cellStyle name="60% - Accent6 7 4 2" xfId="50157" xr:uid="{90F2E0EE-4923-4ECB-8E1D-D6EBF0991289}"/>
    <cellStyle name="60% - Accent6 7 5" xfId="1382" xr:uid="{E7217F28-90E5-457D-9519-ABD2E3F0ABCA}"/>
    <cellStyle name="60% - Accent6 7 5 2" xfId="50158" xr:uid="{8FD3B5D6-E4A1-422C-8AA2-231F78C95736}"/>
    <cellStyle name="60% - Accent6 7 6" xfId="1383" xr:uid="{C18847BD-535E-4EB6-AEBF-96DF35B0FA91}"/>
    <cellStyle name="60% - Accent6 7 6 2" xfId="50159" xr:uid="{5FC3AF3E-C0CC-4626-B8A6-5AB3445BAF13}"/>
    <cellStyle name="60% - Accent6 7 7" xfId="1384" xr:uid="{880A2FF4-97A5-4B28-860F-42B5EB397F4C}"/>
    <cellStyle name="60% - Accent6 7 7 2" xfId="50160" xr:uid="{ACDFF0DF-01F8-47A6-B618-05AC7C18DC3F}"/>
    <cellStyle name="60% - Accent6 7 8" xfId="1385" xr:uid="{1BD4799D-3661-464B-81B9-3BB65F47B93C}"/>
    <cellStyle name="60% - Accent6 7 8 2" xfId="50161" xr:uid="{9F8E298F-1CF0-4855-B909-AF9CC9F89C97}"/>
    <cellStyle name="60% - Accent6 7 9" xfId="1386" xr:uid="{89BA34B4-C4ED-4103-BB05-281910F193B6}"/>
    <cellStyle name="60% - Accent6 7 9 2" xfId="50162" xr:uid="{A4611384-341C-49A6-918A-466CFEC655AF}"/>
    <cellStyle name="60% - Accent6 8" xfId="1387" xr:uid="{20EA4253-11C0-4E0F-9385-B88BFE199012}"/>
    <cellStyle name="60% - Accent6 8 2" xfId="47976" xr:uid="{2557A57A-0C8D-47CA-8646-F66100BD62CD}"/>
    <cellStyle name="60% - Accent6 9" xfId="1388" xr:uid="{E6E016FC-4D8D-4AFE-8356-996AE1474194}"/>
    <cellStyle name="60% - Accent6 9 2" xfId="47977" xr:uid="{2DC8EB9A-35C5-4854-941C-C5D463C24196}"/>
    <cellStyle name="Accent1 - 20%" xfId="24717" xr:uid="{3E0722D9-F260-44AF-8351-AF356CA4B966}"/>
    <cellStyle name="Accent1 - 40%" xfId="24718" xr:uid="{A7855FC6-E213-4376-8BAB-9F3849830CD5}"/>
    <cellStyle name="Accent1 - 60%" xfId="24719" xr:uid="{D5414F9E-DF73-45D8-9137-58C0DF3742C8}"/>
    <cellStyle name="Accent1 10" xfId="1389" xr:uid="{B6331DDE-0616-4757-BF33-EF429F489E66}"/>
    <cellStyle name="Accent1 10 2" xfId="47978" xr:uid="{9D7D4DB9-AA19-4B7F-A720-CD3BA3E18C2D}"/>
    <cellStyle name="Accent1 11" xfId="1390" xr:uid="{8FF05CBE-686D-4615-BE82-E491B30249A3}"/>
    <cellStyle name="Accent1 11 2" xfId="47979" xr:uid="{505A4EBD-FE02-436F-963E-6B821B5B6636}"/>
    <cellStyle name="Accent1 12" xfId="1391" xr:uid="{0F0DA99C-4320-4BDB-847D-E27CFB21DE6A}"/>
    <cellStyle name="Accent1 12 10" xfId="1392" xr:uid="{E2A11A6D-0C3D-4509-8EFF-90356F474A71}"/>
    <cellStyle name="Accent1 12 10 2" xfId="50163" xr:uid="{E776F8C1-B303-40F5-8203-95B86BD7E4CC}"/>
    <cellStyle name="Accent1 12 11" xfId="1393" xr:uid="{51F96793-D180-4763-84CF-434DF880B365}"/>
    <cellStyle name="Accent1 12 11 2" xfId="50164" xr:uid="{F65D6BA3-601D-4755-B3C5-2E507CCCE277}"/>
    <cellStyle name="Accent1 12 12" xfId="1394" xr:uid="{244E8C34-6C75-4765-9E2B-BF8FBA3D4390}"/>
    <cellStyle name="Accent1 12 12 2" xfId="50165" xr:uid="{86BAB1A7-6C97-45FF-BBA7-74416C658A7C}"/>
    <cellStyle name="Accent1 12 13" xfId="1395" xr:uid="{AB279CF2-8BBB-4953-B4E8-B2BACC7C0C20}"/>
    <cellStyle name="Accent1 12 13 2" xfId="50166" xr:uid="{F70338FC-16DF-4B38-9913-05F9B765C727}"/>
    <cellStyle name="Accent1 12 14" xfId="1396" xr:uid="{592F1969-DFE4-4E53-8432-0DE74BB37637}"/>
    <cellStyle name="Accent1 12 14 2" xfId="50167" xr:uid="{CFC6D6D0-7278-435A-92B3-E031997DA570}"/>
    <cellStyle name="Accent1 12 15" xfId="1397" xr:uid="{7964A59E-9D9B-4154-B9BD-0D1041E3A7C9}"/>
    <cellStyle name="Accent1 12 15 2" xfId="50168" xr:uid="{C99D3BA8-7BF0-459B-8870-029468EBA9A4}"/>
    <cellStyle name="Accent1 12 16" xfId="1398" xr:uid="{DF4913FB-8A59-43EB-AD31-8649856659E4}"/>
    <cellStyle name="Accent1 12 16 2" xfId="50169" xr:uid="{560FEF49-AF85-4D23-8E85-000A8284C7BA}"/>
    <cellStyle name="Accent1 12 17" xfId="1399" xr:uid="{5FA85F2D-9B7D-4329-A2F8-FCB253CE3AE0}"/>
    <cellStyle name="Accent1 12 17 2" xfId="50170" xr:uid="{2F7259D8-C6C1-47BF-9B7C-B6BB86F4D6E2}"/>
    <cellStyle name="Accent1 12 18" xfId="1400" xr:uid="{940053F1-D279-4402-8635-FE2D4CBCC6CE}"/>
    <cellStyle name="Accent1 12 18 2" xfId="50171" xr:uid="{FA66947C-25E8-45E0-9E8C-79A712ABE383}"/>
    <cellStyle name="Accent1 12 19" xfId="1401" xr:uid="{E1D77465-FB0B-4962-8830-B61B18F7775C}"/>
    <cellStyle name="Accent1 12 19 2" xfId="50172" xr:uid="{D8D7CA8E-B8B4-43E2-99AE-75E3B18AFC76}"/>
    <cellStyle name="Accent1 12 2" xfId="1402" xr:uid="{4B207C03-AAB4-4220-A80A-711862E12226}"/>
    <cellStyle name="Accent1 12 2 2" xfId="50173" xr:uid="{5B9E1E42-208E-443C-BB4D-1620888E5694}"/>
    <cellStyle name="Accent1 12 20" xfId="1403" xr:uid="{8CE5B1C6-3EB8-4802-AAEA-B61511654DBD}"/>
    <cellStyle name="Accent1 12 20 2" xfId="50174" xr:uid="{3B27090B-F033-427D-953F-47CE22F74DBE}"/>
    <cellStyle name="Accent1 12 21" xfId="1404" xr:uid="{E787B31F-C4FB-475E-B05D-9D731FB5CF6F}"/>
    <cellStyle name="Accent1 12 21 2" xfId="50175" xr:uid="{78817DB1-B788-4E50-A9AB-7B34576AA781}"/>
    <cellStyle name="Accent1 12 22" xfId="1405" xr:uid="{47DAC6AB-0656-4525-89B4-9F5227EA7868}"/>
    <cellStyle name="Accent1 12 22 2" xfId="50176" xr:uid="{63A8E264-F984-46BE-BF2C-7F310DCE6CDD}"/>
    <cellStyle name="Accent1 12 23" xfId="1406" xr:uid="{42C71E3A-BBF5-4298-9E02-910882DE82AC}"/>
    <cellStyle name="Accent1 12 23 2" xfId="50177" xr:uid="{527D0002-E9D8-4636-BD2D-AC87D39BEAE5}"/>
    <cellStyle name="Accent1 12 24" xfId="1407" xr:uid="{DE0C0E44-F3E6-4F59-AE00-98A7E63F54EA}"/>
    <cellStyle name="Accent1 12 24 2" xfId="50178" xr:uid="{C7CA6113-71AB-4BED-9088-95B3E45D03D8}"/>
    <cellStyle name="Accent1 12 25" xfId="1408" xr:uid="{D68CFC96-86EB-4B5A-BC10-3390E555D33E}"/>
    <cellStyle name="Accent1 12 25 2" xfId="50179" xr:uid="{E4F9C425-470B-4B74-B628-DC266AC82450}"/>
    <cellStyle name="Accent1 12 26" xfId="1409" xr:uid="{6A79B0A5-F816-4A88-B07E-3EA78F2A5D9B}"/>
    <cellStyle name="Accent1 12 26 2" xfId="50180" xr:uid="{79C021BF-78DA-43BA-8F93-9634E532249A}"/>
    <cellStyle name="Accent1 12 27" xfId="1410" xr:uid="{772A41E9-D509-4C0C-8F96-C2D1926961A6}"/>
    <cellStyle name="Accent1 12 27 2" xfId="50181" xr:uid="{4096D92A-1F78-4D57-807B-D1CE2B0D7A69}"/>
    <cellStyle name="Accent1 12 28" xfId="1411" xr:uid="{32D4695B-6543-41AC-8421-AD6797EA4D9B}"/>
    <cellStyle name="Accent1 12 28 2" xfId="50182" xr:uid="{EA29E5B0-8A37-47B2-8E7E-7D9DCC6A853C}"/>
    <cellStyle name="Accent1 12 29" xfId="1412" xr:uid="{1FF85C89-6FCC-4967-A2B8-CC9A78A1CCF9}"/>
    <cellStyle name="Accent1 12 29 2" xfId="50183" xr:uid="{1F2606FD-37ED-432A-AEFA-784C4C10D59F}"/>
    <cellStyle name="Accent1 12 3" xfId="1413" xr:uid="{2665421F-49AF-4212-BF5A-09E12F93EE48}"/>
    <cellStyle name="Accent1 12 3 2" xfId="50184" xr:uid="{67725922-42DA-4231-9B49-DA1B17344B2E}"/>
    <cellStyle name="Accent1 12 30" xfId="1414" xr:uid="{9BB24F86-166B-4751-93EA-ECB3FECC7690}"/>
    <cellStyle name="Accent1 12 30 2" xfId="50185" xr:uid="{4572792C-AF3C-46DB-BE82-BB13F0EACE09}"/>
    <cellStyle name="Accent1 12 31" xfId="50186" xr:uid="{11BE6F12-6597-43C9-A32D-7F8CFF28E35A}"/>
    <cellStyle name="Accent1 12 4" xfId="1415" xr:uid="{C9A08534-BB1F-4C19-82DB-8C070A1B6D9E}"/>
    <cellStyle name="Accent1 12 4 2" xfId="50187" xr:uid="{7A4EF548-BE88-4346-BF18-257BE386ECE9}"/>
    <cellStyle name="Accent1 12 5" xfId="1416" xr:uid="{BE325FCA-5615-42AB-81ED-04906C6BBE97}"/>
    <cellStyle name="Accent1 12 5 2" xfId="50188" xr:uid="{45ADBC49-EB77-46F4-AF58-A748FBA328EF}"/>
    <cellStyle name="Accent1 12 6" xfId="1417" xr:uid="{7B2C01EC-C71C-4A62-8C28-297FB8BD0232}"/>
    <cellStyle name="Accent1 12 6 2" xfId="50189" xr:uid="{09E6EF4D-489D-4984-BE3E-EB6C7AC3D788}"/>
    <cellStyle name="Accent1 12 7" xfId="1418" xr:uid="{EC331D99-BF3A-4951-9804-51A8F07C2104}"/>
    <cellStyle name="Accent1 12 7 2" xfId="50190" xr:uid="{9F3E3BDF-9121-4C59-B561-7544CC37B98E}"/>
    <cellStyle name="Accent1 12 8" xfId="1419" xr:uid="{679BEF3B-0D50-4C6E-B260-704436E84029}"/>
    <cellStyle name="Accent1 12 8 2" xfId="50191" xr:uid="{ACBED7C9-267E-49FA-86D8-41BF88D42CB6}"/>
    <cellStyle name="Accent1 12 9" xfId="1420" xr:uid="{06B03B09-C58A-406A-BD15-4FDE30BC3676}"/>
    <cellStyle name="Accent1 12 9 2" xfId="50192" xr:uid="{17ABCAB1-A2FF-4893-B47F-DBCC86D41AFC}"/>
    <cellStyle name="Accent1 13" xfId="1421" xr:uid="{0F871C18-CA24-4260-9451-979FEFF4F258}"/>
    <cellStyle name="Accent1 13 2" xfId="50193" xr:uid="{081A25B9-19A2-4DF9-A3C7-0C42E8C1C140}"/>
    <cellStyle name="Accent1 14" xfId="1422" xr:uid="{F0E9E276-8F3C-4391-BBA2-A7FB456328AA}"/>
    <cellStyle name="Accent1 14 2" xfId="50194" xr:uid="{DCE7EEA2-C266-4FB6-8A0B-0E4BB0A88598}"/>
    <cellStyle name="Accent1 15" xfId="3653" xr:uid="{89525F18-AB09-4D5A-A7AB-16FA5C8BA304}"/>
    <cellStyle name="Accent1 15 2" xfId="50195" xr:uid="{4E9BBBA5-ECB0-4C28-A577-9EA119BE1489}"/>
    <cellStyle name="Accent1 16" xfId="16407" xr:uid="{0BFA7C1C-A802-4BBC-AD43-E1C271F6A0E9}"/>
    <cellStyle name="Accent1 16 2" xfId="50196" xr:uid="{ADD9E3F6-D742-4CC5-9261-9B397291E446}"/>
    <cellStyle name="Accent1 17" xfId="24820" xr:uid="{874D4314-495E-43F0-AC95-DEEBA338605B}"/>
    <cellStyle name="Accent1 18" xfId="24819" xr:uid="{7B291A01-DB93-40E6-A761-6C6F5CAE5D0A}"/>
    <cellStyle name="Accent1 19" xfId="47980" xr:uid="{8BA3D9CE-80AD-4C3F-AC9F-D5F5AC907085}"/>
    <cellStyle name="Accent1 2" xfId="99" xr:uid="{047CF6E5-9A1C-4C49-90B6-EE45104D9ADC}"/>
    <cellStyle name="Accent1 2 10" xfId="47981" xr:uid="{D6DD68C5-4F41-4306-9901-F29D117E7CB8}"/>
    <cellStyle name="Accent1 2 11" xfId="47982" xr:uid="{F82FA15A-F600-4A48-A3AE-C3772C6A170F}"/>
    <cellStyle name="Accent1 2 12" xfId="50197" xr:uid="{34AA9A53-B143-48C2-A6DC-2AB490C72B13}"/>
    <cellStyle name="Accent1 2 13" xfId="50198" xr:uid="{7D477F4F-D86D-4464-AC5F-16855F55C9C3}"/>
    <cellStyle name="Accent1 2 14" xfId="50199" xr:uid="{CA589951-97A0-40EA-970B-5723183E1F8C}"/>
    <cellStyle name="Accent1 2 15" xfId="50200" xr:uid="{D007F4EB-AD16-4526-93E8-A49DB376C92C}"/>
    <cellStyle name="Accent1 2 16" xfId="50201" xr:uid="{A2275446-22FE-445A-A853-81CEC91D8CF1}"/>
    <cellStyle name="Accent1 2 17" xfId="50202" xr:uid="{19C29DDD-BAF3-48E4-9DBF-B43F834A4D23}"/>
    <cellStyle name="Accent1 2 18" xfId="50203" xr:uid="{F2E878E9-65B7-460D-A2C7-CD387588F48E}"/>
    <cellStyle name="Accent1 2 19" xfId="50204" xr:uid="{5A98425A-EE6C-4B89-9D88-7D94ECEDC09F}"/>
    <cellStyle name="Accent1 2 2" xfId="246" xr:uid="{972467B9-3572-438C-898B-5D15ED48B269}"/>
    <cellStyle name="Accent1 2 2 2" xfId="50205" xr:uid="{247A377C-B5DE-4709-8E4F-38D5FC566135}"/>
    <cellStyle name="Accent1 2 20" xfId="50206" xr:uid="{F08EFB51-65A1-4F92-AD00-14A672611B83}"/>
    <cellStyle name="Accent1 2 21" xfId="50207" xr:uid="{7D4FF1B4-6F9B-478F-9358-DE015D7F4D95}"/>
    <cellStyle name="Accent1 2 22" xfId="50208" xr:uid="{2F5C561F-F6DA-45A3-ACF1-6F60EE0BA641}"/>
    <cellStyle name="Accent1 2 23" xfId="50209" xr:uid="{4FD51F34-05D2-4CDA-95E6-1E4BAA9EF0F7}"/>
    <cellStyle name="Accent1 2 24" xfId="50210" xr:uid="{BE7ABDED-BE66-4436-890F-CD0A353CC1AA}"/>
    <cellStyle name="Accent1 2 3" xfId="1423" xr:uid="{121712F7-40A2-41BC-80B5-3E70A30D46DA}"/>
    <cellStyle name="Accent1 2 3 2" xfId="50211" xr:uid="{0128E2F3-6B61-4676-ACA2-81F964CBC36D}"/>
    <cellStyle name="Accent1 2 4" xfId="1424" xr:uid="{5566DCFD-DAA6-4FB1-B9DA-DFD1E7F2E5B7}"/>
    <cellStyle name="Accent1 2 4 2" xfId="50212" xr:uid="{454EFA2C-6002-441C-AAE7-9890801C356E}"/>
    <cellStyle name="Accent1 2 5" xfId="1425" xr:uid="{429C406B-6D2C-40F6-AE88-9972558978F9}"/>
    <cellStyle name="Accent1 2 5 2" xfId="50213" xr:uid="{98BB31C7-FF09-43C1-BB7A-91E4B73C4995}"/>
    <cellStyle name="Accent1 2 6" xfId="1426" xr:uid="{686E6D31-8310-4AD0-A854-1D3EFCA7FB61}"/>
    <cellStyle name="Accent1 2 6 2" xfId="50214" xr:uid="{186BD306-7605-44F0-AA6A-A3340BDA5E6E}"/>
    <cellStyle name="Accent1 2 7" xfId="1427" xr:uid="{81A7A5BB-6AC1-4A98-8CBA-F84AC3686319}"/>
    <cellStyle name="Accent1 2 7 2" xfId="50215" xr:uid="{2AC4F7A8-16EF-41F7-B904-C33C06F676D6}"/>
    <cellStyle name="Accent1 2 8" xfId="3654" xr:uid="{900A4C5C-2409-4DDA-A647-BE2238E7C92D}"/>
    <cellStyle name="Accent1 2 8 2" xfId="50216" xr:uid="{C844B999-F5D0-4675-B2C9-8C820774EA79}"/>
    <cellStyle name="Accent1 2 9" xfId="24642" xr:uid="{54DAD19C-1621-4BC0-AAC1-B32810F726C2}"/>
    <cellStyle name="Accent1 20" xfId="50217" xr:uid="{9BB9108B-EB10-4823-94DA-EDB03B66DC94}"/>
    <cellStyle name="Accent1 21" xfId="50218" xr:uid="{A7977226-705B-4368-8C65-379D017C9A79}"/>
    <cellStyle name="Accent1 22" xfId="50219" xr:uid="{54D23BDF-6571-4E14-8827-C61D845E802F}"/>
    <cellStyle name="Accent1 23" xfId="50220" xr:uid="{D62BCA59-D2E0-467C-B401-EC4EC177C064}"/>
    <cellStyle name="Accent1 24" xfId="50221" xr:uid="{34A27361-EF59-46FE-B51B-478497257632}"/>
    <cellStyle name="Accent1 25" xfId="50222" xr:uid="{40D63760-4446-4873-B065-500A14D0C28C}"/>
    <cellStyle name="Accent1 26" xfId="50223" xr:uid="{0C0A0816-70D8-423D-9A78-F4C4035314AC}"/>
    <cellStyle name="Accent1 27" xfId="50224" xr:uid="{22E7E444-A6B9-4385-81D1-3E05521521FC}"/>
    <cellStyle name="Accent1 28" xfId="50225" xr:uid="{D75923EF-9E46-4A93-9608-59EA1CC11BCD}"/>
    <cellStyle name="Accent1 29" xfId="50226" xr:uid="{AAD2DE31-0C33-44AA-B1BA-73EDC6ACD85B}"/>
    <cellStyle name="Accent1 3" xfId="100" xr:uid="{C66726D8-0510-4851-BB6E-3A7C5FE9751E}"/>
    <cellStyle name="Accent1 3 2" xfId="1428" xr:uid="{74853574-3BF3-483F-9FBA-02BDA09720B6}"/>
    <cellStyle name="Accent1 3 2 2" xfId="50227" xr:uid="{96F3B88C-3503-41DE-A531-A29071D23F2A}"/>
    <cellStyle name="Accent1 3 3" xfId="47983" xr:uid="{E7BC0F72-A207-42EE-AFAB-42C31EF92D89}"/>
    <cellStyle name="Accent1 3 4" xfId="50228" xr:uid="{42AB1E3A-B659-4800-A619-E774D786CC70}"/>
    <cellStyle name="Accent1 30" xfId="50229" xr:uid="{779D97C6-DEF0-459B-97EC-8B6F680B7998}"/>
    <cellStyle name="Accent1 31" xfId="98" xr:uid="{2C83CEEC-3314-49D3-B33D-AC5756446FAB}"/>
    <cellStyle name="Accent1 4" xfId="101" xr:uid="{76ABC5C8-5FBE-449D-A38E-0D9B48E1C9F3}"/>
    <cellStyle name="Accent1 4 2" xfId="1429" xr:uid="{5E658B4B-3B71-460A-A1D6-D9531CB8AB05}"/>
    <cellStyle name="Accent1 4 2 2" xfId="50230" xr:uid="{50E7BAFE-236C-4334-ABFF-8970BF288414}"/>
    <cellStyle name="Accent1 4 3" xfId="47984" xr:uid="{A7D7ABA2-0564-4989-82EC-CFCFFE40B5C4}"/>
    <cellStyle name="Accent1 4 4" xfId="50231" xr:uid="{4159A9B1-1428-4993-A398-43C58C794DA8}"/>
    <cellStyle name="Accent1 5" xfId="102" xr:uid="{05D24551-433B-49D9-8A0A-217FCB4C1A2F}"/>
    <cellStyle name="Accent1 5 2" xfId="1430" xr:uid="{AFAB7054-61AE-461B-98E8-5657B5AA4021}"/>
    <cellStyle name="Accent1 5 2 2" xfId="50232" xr:uid="{C4B45D94-5067-4069-9B8B-EB1109C7E226}"/>
    <cellStyle name="Accent1 5 3" xfId="47985" xr:uid="{351260D2-345E-4A7F-8A86-EB06DA690554}"/>
    <cellStyle name="Accent1 5 4" xfId="50233" xr:uid="{5A791350-D126-432B-846C-8C2B10823473}"/>
    <cellStyle name="Accent1 6" xfId="331" xr:uid="{E40A960C-5B23-4A9F-900D-1E910FA2F3F7}"/>
    <cellStyle name="Accent1 6 2" xfId="1431" xr:uid="{61537D5A-2F1C-4718-8DF0-1BBCC3AD2428}"/>
    <cellStyle name="Accent1 6 2 2" xfId="50234" xr:uid="{8A786620-A9F4-4D36-97EB-C3CFF2E7A063}"/>
    <cellStyle name="Accent1 6 3" xfId="14381" xr:uid="{4F076E69-0B36-4BC9-BF35-9DB430311DB2}"/>
    <cellStyle name="Accent1 6 3 2" xfId="50235" xr:uid="{E5562649-4144-4C55-AAA9-E25BB7ADB9C6}"/>
    <cellStyle name="Accent1 6 4" xfId="14378" xr:uid="{464B7C54-7873-4D61-89B3-5097FE2F9CDF}"/>
    <cellStyle name="Accent1 6 5" xfId="24821" xr:uid="{81567E52-E48D-433B-9C65-1B49CA91B28A}"/>
    <cellStyle name="Accent1 6 6" xfId="47986" xr:uid="{845EF8B8-3900-4CA3-A850-5913F8CD6FE4}"/>
    <cellStyle name="Accent1 7" xfId="1432" xr:uid="{300C300D-D4C3-4488-A606-063984366805}"/>
    <cellStyle name="Accent1 7 10" xfId="1433" xr:uid="{5B702399-8A2E-4758-95F0-EEA728FF5267}"/>
    <cellStyle name="Accent1 7 10 2" xfId="50236" xr:uid="{47E9687E-457A-4C7A-91D0-C270F627F24E}"/>
    <cellStyle name="Accent1 7 11" xfId="1434" xr:uid="{6DA65CC7-E928-445C-9D9B-3A55541171AD}"/>
    <cellStyle name="Accent1 7 11 2" xfId="50237" xr:uid="{2026BE0E-7993-4404-ABE9-098528EC0214}"/>
    <cellStyle name="Accent1 7 12" xfId="47987" xr:uid="{5F51C571-682C-4D7D-8ECB-FA9AA803D349}"/>
    <cellStyle name="Accent1 7 2" xfId="1435" xr:uid="{B3871A01-90F2-4623-9E90-AE16E08B84E2}"/>
    <cellStyle name="Accent1 7 2 2" xfId="50238" xr:uid="{8BD09287-E260-4360-9407-E956BC4CDF8B}"/>
    <cellStyle name="Accent1 7 3" xfId="1436" xr:uid="{01192CC7-1FAF-4468-BE44-9883FC87AFE3}"/>
    <cellStyle name="Accent1 7 3 2" xfId="50239" xr:uid="{9FAE7DD7-E2A9-4DF0-B086-92D21E2482A1}"/>
    <cellStyle name="Accent1 7 4" xfId="1437" xr:uid="{BE76CA74-3354-4D45-8F04-35F04BB34637}"/>
    <cellStyle name="Accent1 7 4 2" xfId="50240" xr:uid="{0E1A67DB-FEA5-4F90-8B2A-6F450D7CC328}"/>
    <cellStyle name="Accent1 7 5" xfId="1438" xr:uid="{BAEDC6C7-E127-47CF-9DBF-AC13F0A79D7B}"/>
    <cellStyle name="Accent1 7 5 2" xfId="50241" xr:uid="{76AF6238-4F58-4762-9361-8CF92AAAEF3D}"/>
    <cellStyle name="Accent1 7 6" xfId="1439" xr:uid="{F0BBD125-069E-4B20-ADF4-2F3ACFBA677E}"/>
    <cellStyle name="Accent1 7 6 2" xfId="50242" xr:uid="{B3140269-6A15-4F0E-AE2C-A473931B95E6}"/>
    <cellStyle name="Accent1 7 7" xfId="1440" xr:uid="{1C06BFBF-F14C-4391-8455-303FD66D2BBB}"/>
    <cellStyle name="Accent1 7 7 2" xfId="50243" xr:uid="{0FC846BD-9890-4351-BC9A-1EADAF75EBC9}"/>
    <cellStyle name="Accent1 7 8" xfId="1441" xr:uid="{6F10DE7B-58C1-4AD7-ADC8-22F4D7B87BBC}"/>
    <cellStyle name="Accent1 7 8 2" xfId="50244" xr:uid="{0573EEA1-6566-4DA2-8300-13F86434DB88}"/>
    <cellStyle name="Accent1 7 9" xfId="1442" xr:uid="{E8B7EAE0-3834-419C-8FAD-BBA4FCA6263E}"/>
    <cellStyle name="Accent1 7 9 2" xfId="50245" xr:uid="{B7E3E9F7-95E2-4525-8F43-F8F84BBFDF7C}"/>
    <cellStyle name="Accent1 8" xfId="1443" xr:uid="{D2F96FD8-AD3F-4E87-ADE3-937698DD0EE8}"/>
    <cellStyle name="Accent1 8 2" xfId="47988" xr:uid="{DCB526EA-0040-44FE-8B79-B14F25EB9919}"/>
    <cellStyle name="Accent1 9" xfId="1444" xr:uid="{1360AA59-B999-4399-AB1A-909508DD7BD4}"/>
    <cellStyle name="Accent1 9 2" xfId="47989" xr:uid="{6F9946F0-C4B0-4964-BBD1-FA842ED2CDC8}"/>
    <cellStyle name="Accent2 - 20%" xfId="24720" xr:uid="{8F31B4CF-C3A1-46DC-9E1C-17F972A9DA63}"/>
    <cellStyle name="Accent2 - 40%" xfId="24721" xr:uid="{AF172F29-CD04-4983-9AC3-05233F7FCE9B}"/>
    <cellStyle name="Accent2 - 60%" xfId="24722" xr:uid="{D580B451-CC46-4832-AF39-A38A2EF809D9}"/>
    <cellStyle name="Accent2 10" xfId="1445" xr:uid="{5D8DF271-F3B5-4F0B-8D33-6531BA93B0F5}"/>
    <cellStyle name="Accent2 10 2" xfId="47990" xr:uid="{33165708-5C35-45B3-8692-107F0EFEFB2A}"/>
    <cellStyle name="Accent2 11" xfId="1446" xr:uid="{6AC5DAE7-40DE-418D-BC90-ABFD33D769C4}"/>
    <cellStyle name="Accent2 11 2" xfId="47991" xr:uid="{F76AF66A-114D-4B2A-8389-58C589223E7E}"/>
    <cellStyle name="Accent2 12" xfId="1447" xr:uid="{DA289E9E-F292-48E7-A5DD-A4355B2656F1}"/>
    <cellStyle name="Accent2 12 10" xfId="1448" xr:uid="{025E458E-E35E-499B-BDAA-75AF0D2D7326}"/>
    <cellStyle name="Accent2 12 10 2" xfId="50246" xr:uid="{8269EB4F-DF45-4262-B95E-1F6A1372F854}"/>
    <cellStyle name="Accent2 12 11" xfId="1449" xr:uid="{5154D36D-496D-4844-AD7D-BD58D87035C1}"/>
    <cellStyle name="Accent2 12 11 2" xfId="50247" xr:uid="{4FC2717C-6FD5-4B8E-B543-25CCD0866D1B}"/>
    <cellStyle name="Accent2 12 12" xfId="1450" xr:uid="{380DD68E-921C-45AB-B1B9-0B94899965D0}"/>
    <cellStyle name="Accent2 12 12 2" xfId="50248" xr:uid="{91D3281C-4DFA-4FCC-B083-3975C451F9A3}"/>
    <cellStyle name="Accent2 12 13" xfId="1451" xr:uid="{C7B03142-D4C3-4520-8728-8359DE24BC71}"/>
    <cellStyle name="Accent2 12 13 2" xfId="50249" xr:uid="{1098E058-4225-4A42-BD4C-86CB370EC792}"/>
    <cellStyle name="Accent2 12 14" xfId="1452" xr:uid="{555AD268-EBCF-43CF-832B-5C55B86EC5D6}"/>
    <cellStyle name="Accent2 12 14 2" xfId="50250" xr:uid="{C9915B81-C15D-4DA3-BEB8-0B05EADA9124}"/>
    <cellStyle name="Accent2 12 15" xfId="1453" xr:uid="{E86597A7-FC35-4F06-B9BD-F066C235AAE6}"/>
    <cellStyle name="Accent2 12 15 2" xfId="50251" xr:uid="{3B83E350-69A5-4003-9FDC-1929ACD638BD}"/>
    <cellStyle name="Accent2 12 16" xfId="1454" xr:uid="{6BF01EC3-64D0-44E8-B918-81E06DBE074C}"/>
    <cellStyle name="Accent2 12 16 2" xfId="50252" xr:uid="{9DAF5295-624C-4202-B65B-3F068CFAD488}"/>
    <cellStyle name="Accent2 12 17" xfId="1455" xr:uid="{A833E8A5-05A0-40A0-A5BF-5204BA1702DF}"/>
    <cellStyle name="Accent2 12 17 2" xfId="50253" xr:uid="{4E682A45-6CAD-4E1A-83B6-5EB915063BD1}"/>
    <cellStyle name="Accent2 12 18" xfId="1456" xr:uid="{777DB2D9-0378-452B-AC33-F390FC6A20CB}"/>
    <cellStyle name="Accent2 12 18 2" xfId="50254" xr:uid="{BD9F5FF5-F471-4D57-9D05-5B777FC70D12}"/>
    <cellStyle name="Accent2 12 19" xfId="1457" xr:uid="{461470B7-2783-44EF-8DDF-2CA43940CFF5}"/>
    <cellStyle name="Accent2 12 19 2" xfId="50255" xr:uid="{071AEDE0-F05A-40CB-8E5A-D6A75017FC28}"/>
    <cellStyle name="Accent2 12 2" xfId="1458" xr:uid="{4998030E-68BB-4826-BA85-768187A84F73}"/>
    <cellStyle name="Accent2 12 2 2" xfId="50256" xr:uid="{F49B570B-CB6F-4CB0-A751-9D8613A48E32}"/>
    <cellStyle name="Accent2 12 20" xfId="1459" xr:uid="{0F282AE8-F180-46A4-AD4A-1086661CC555}"/>
    <cellStyle name="Accent2 12 20 2" xfId="50257" xr:uid="{D512F98E-8A7E-4314-889C-8BFCF3E0B6C0}"/>
    <cellStyle name="Accent2 12 21" xfId="1460" xr:uid="{74A41724-4294-4360-8893-D91D73BA9ADB}"/>
    <cellStyle name="Accent2 12 21 2" xfId="50258" xr:uid="{F20681FC-9742-44BE-8D5F-B57042A77BC8}"/>
    <cellStyle name="Accent2 12 22" xfId="1461" xr:uid="{9682DE54-CCE9-48BF-BDB3-83A2C03A814B}"/>
    <cellStyle name="Accent2 12 22 2" xfId="50259" xr:uid="{6F5DB295-3642-44FF-B42D-0658EC55FCAF}"/>
    <cellStyle name="Accent2 12 23" xfId="1462" xr:uid="{A1F146C8-D42A-4AD2-A238-F46B4734CEC7}"/>
    <cellStyle name="Accent2 12 23 2" xfId="50260" xr:uid="{9EB45050-ACAA-4DDE-A47B-6A670BFD90C1}"/>
    <cellStyle name="Accent2 12 24" xfId="1463" xr:uid="{333FAB81-BEA4-4ADC-BCCD-4F354449B8F8}"/>
    <cellStyle name="Accent2 12 24 2" xfId="50261" xr:uid="{1F7A2748-C3F0-451C-BD8E-E76B25E17B13}"/>
    <cellStyle name="Accent2 12 25" xfId="1464" xr:uid="{94A2CC39-B6F3-46C6-8398-DE987281FA3D}"/>
    <cellStyle name="Accent2 12 25 2" xfId="50262" xr:uid="{5644A9C0-BBC3-4D55-90A2-335E5B840965}"/>
    <cellStyle name="Accent2 12 26" xfId="1465" xr:uid="{9A4C8D77-8B97-4F69-953E-5D203DCB3156}"/>
    <cellStyle name="Accent2 12 26 2" xfId="50263" xr:uid="{5544E2FA-C833-4E8A-B297-4A432E915BDC}"/>
    <cellStyle name="Accent2 12 27" xfId="1466" xr:uid="{426FAB36-46D0-4B3E-BD44-531E17B6C8ED}"/>
    <cellStyle name="Accent2 12 27 2" xfId="50264" xr:uid="{375C05F8-F7B7-4D7B-88AB-9E45A95FABBE}"/>
    <cellStyle name="Accent2 12 28" xfId="1467" xr:uid="{26DCADC5-A350-4FD7-BC1A-1510D186BFA5}"/>
    <cellStyle name="Accent2 12 28 2" xfId="50265" xr:uid="{BF2DFA83-5C52-49AE-886A-3F3CFFA25B36}"/>
    <cellStyle name="Accent2 12 29" xfId="1468" xr:uid="{EF45833B-43C6-40A2-860D-7E7189FA79D5}"/>
    <cellStyle name="Accent2 12 29 2" xfId="50266" xr:uid="{FEC1F3EF-E4A3-443C-82C9-6E2DF035407F}"/>
    <cellStyle name="Accent2 12 3" xfId="1469" xr:uid="{75FEDA38-332E-4797-BC0F-FD3E727D11B0}"/>
    <cellStyle name="Accent2 12 3 2" xfId="50267" xr:uid="{EB1A0446-AB5F-49F0-8AEA-6C5FA508A662}"/>
    <cellStyle name="Accent2 12 30" xfId="1470" xr:uid="{B1272601-A6F0-49BA-8BE2-A3F8D8A07A0D}"/>
    <cellStyle name="Accent2 12 30 2" xfId="50268" xr:uid="{B6A9A39E-0A0D-4C4C-9D11-DB933ABC3BA6}"/>
    <cellStyle name="Accent2 12 31" xfId="50269" xr:uid="{E063CF34-B557-4523-8669-65205ACE23AD}"/>
    <cellStyle name="Accent2 12 4" xfId="1471" xr:uid="{BF621753-A3AB-4ECC-9DE1-3170E521DF7F}"/>
    <cellStyle name="Accent2 12 4 2" xfId="50270" xr:uid="{443AE2ED-7FF2-475D-9770-52AD003D8075}"/>
    <cellStyle name="Accent2 12 5" xfId="1472" xr:uid="{983BDB20-075E-4B25-B2A7-75FB145D106A}"/>
    <cellStyle name="Accent2 12 5 2" xfId="50271" xr:uid="{39C34BBB-2738-490F-BEC4-6B62B7511678}"/>
    <cellStyle name="Accent2 12 6" xfId="1473" xr:uid="{93791310-02AC-48C5-B69A-C024C77990BB}"/>
    <cellStyle name="Accent2 12 6 2" xfId="50272" xr:uid="{43BFA34F-AE70-4F60-8ACC-D1C3D1F31D17}"/>
    <cellStyle name="Accent2 12 7" xfId="1474" xr:uid="{87B3C8A5-2863-469D-AF92-6E55314388AC}"/>
    <cellStyle name="Accent2 12 7 2" xfId="50273" xr:uid="{D20DEC67-4627-4D2B-8856-F736DE8FC55F}"/>
    <cellStyle name="Accent2 12 8" xfId="1475" xr:uid="{E14C43FB-3F4A-4311-AC31-B30E0D2EE708}"/>
    <cellStyle name="Accent2 12 8 2" xfId="50274" xr:uid="{A88823C0-1444-4254-9705-6B7AC9BE1E73}"/>
    <cellStyle name="Accent2 12 9" xfId="1476" xr:uid="{0FA43065-29ED-4841-AFB5-4EBC312BA9C8}"/>
    <cellStyle name="Accent2 12 9 2" xfId="50275" xr:uid="{74423790-69B6-43D8-9BB4-DC7D6C081737}"/>
    <cellStyle name="Accent2 13" xfId="1477" xr:uid="{933DAC7B-CBB7-403D-9ED6-599809885355}"/>
    <cellStyle name="Accent2 13 2" xfId="50276" xr:uid="{1DB1CE4F-D518-4A6D-BCF0-53AAE3EE4E4A}"/>
    <cellStyle name="Accent2 14" xfId="1478" xr:uid="{794F7AF7-633E-4BF4-A4A7-82661DCB0C89}"/>
    <cellStyle name="Accent2 14 2" xfId="50277" xr:uid="{3512C35D-DE83-4864-9D4B-8E3B87C0AF44}"/>
    <cellStyle name="Accent2 15" xfId="3655" xr:uid="{8CDD41C3-14F5-439B-9F06-E34F1DEDB9AE}"/>
    <cellStyle name="Accent2 15 2" xfId="50278" xr:uid="{53149C30-CB82-4CC5-8FBF-7AF3F4BF6A95}"/>
    <cellStyle name="Accent2 16" xfId="16408" xr:uid="{0934E144-3517-4E73-9C58-CEEB6020DF45}"/>
    <cellStyle name="Accent2 16 2" xfId="50279" xr:uid="{7EADDC35-6324-468C-8AA5-41237EBC698B}"/>
    <cellStyle name="Accent2 17" xfId="24823" xr:uid="{0E9A77B7-3939-4D00-B657-391EBA3EFF85}"/>
    <cellStyle name="Accent2 18" xfId="24822" xr:uid="{243B40CD-6731-49A9-A735-D56075FDF24B}"/>
    <cellStyle name="Accent2 19" xfId="47992" xr:uid="{DE76CDEC-D850-4E8E-9907-155E3BD8DC3A}"/>
    <cellStyle name="Accent2 2" xfId="104" xr:uid="{71679DDF-30DB-4621-B6C2-9066C7AB93B5}"/>
    <cellStyle name="Accent2 2 10" xfId="47993" xr:uid="{0876DBD0-06D8-4061-916D-20DD3C8A7780}"/>
    <cellStyle name="Accent2 2 11" xfId="47994" xr:uid="{DDDEAACD-72E9-437C-98FB-3F76FB97B060}"/>
    <cellStyle name="Accent2 2 12" xfId="50280" xr:uid="{5808E9B6-3FF0-4514-8EFC-0663A66D8E70}"/>
    <cellStyle name="Accent2 2 13" xfId="50281" xr:uid="{335D529B-A816-4CF6-8ECC-591C4EBEEA1C}"/>
    <cellStyle name="Accent2 2 14" xfId="50282" xr:uid="{B35A3559-327E-467A-8CE2-241D8C07E780}"/>
    <cellStyle name="Accent2 2 15" xfId="50283" xr:uid="{06B0AB3F-84D4-4DC8-ADCF-08B76073CA5A}"/>
    <cellStyle name="Accent2 2 16" xfId="50284" xr:uid="{7ACE7D9E-113C-46C3-A265-5FFC6CA89537}"/>
    <cellStyle name="Accent2 2 17" xfId="50285" xr:uid="{71B10729-99C9-4AE1-A427-9D3FCA6E7E6A}"/>
    <cellStyle name="Accent2 2 18" xfId="50286" xr:uid="{54FABCAF-B0E3-4961-BB6E-053FD248E34D}"/>
    <cellStyle name="Accent2 2 19" xfId="50287" xr:uid="{E7E21AF7-ACD0-49B1-9BA5-A4F444FBBA87}"/>
    <cellStyle name="Accent2 2 2" xfId="247" xr:uid="{F6E352EC-8E8E-4C0A-A023-739C7197B975}"/>
    <cellStyle name="Accent2 2 2 2" xfId="50288" xr:uid="{A57C044E-84FD-494F-96D1-0A7AA69D0D32}"/>
    <cellStyle name="Accent2 2 20" xfId="50289" xr:uid="{4D2C3E55-A53B-4BE8-B45C-D28BED9625FB}"/>
    <cellStyle name="Accent2 2 21" xfId="50290" xr:uid="{C18AF228-DB03-41FF-9F5B-3426A2D7C883}"/>
    <cellStyle name="Accent2 2 22" xfId="50291" xr:uid="{6F1747EA-B58C-4582-993D-CB99D5056F08}"/>
    <cellStyle name="Accent2 2 23" xfId="50292" xr:uid="{248F78F7-966B-4907-9CC2-39ED00755430}"/>
    <cellStyle name="Accent2 2 24" xfId="50293" xr:uid="{7EA9B6C9-B682-4A96-B55E-9526CA8A338C}"/>
    <cellStyle name="Accent2 2 3" xfId="1479" xr:uid="{1D4D7EA2-32AB-43A1-ABB6-59F8654A310F}"/>
    <cellStyle name="Accent2 2 3 2" xfId="50294" xr:uid="{359EDA96-3E29-42EB-A956-984AA09FA434}"/>
    <cellStyle name="Accent2 2 4" xfId="1480" xr:uid="{77072737-55D5-4FD8-994F-2FAE0C7C56FC}"/>
    <cellStyle name="Accent2 2 4 2" xfId="50295" xr:uid="{E7287186-9859-48DD-A8E3-7BD86A08A198}"/>
    <cellStyle name="Accent2 2 5" xfId="1481" xr:uid="{A1EB1F02-A353-4C61-AE41-021E8718AC1A}"/>
    <cellStyle name="Accent2 2 5 2" xfId="50296" xr:uid="{56DB29B0-B773-4C72-9D29-2E232E2D9E15}"/>
    <cellStyle name="Accent2 2 6" xfId="1482" xr:uid="{AEF1DE2C-566F-4BB8-8CF2-41BB4373EAE1}"/>
    <cellStyle name="Accent2 2 6 2" xfId="50297" xr:uid="{6EFAAE09-D21C-4C75-928C-10405AEC0432}"/>
    <cellStyle name="Accent2 2 7" xfId="1483" xr:uid="{FC840C84-2FCB-4FCD-9B1E-406291E88557}"/>
    <cellStyle name="Accent2 2 7 2" xfId="50298" xr:uid="{B58430FA-4377-4303-9BFB-4914558A0180}"/>
    <cellStyle name="Accent2 2 8" xfId="3656" xr:uid="{568AB6A8-42A4-41AD-8251-11736CF256A7}"/>
    <cellStyle name="Accent2 2 8 2" xfId="50299" xr:uid="{7A45F38C-8715-455E-9577-B01D1F522BC1}"/>
    <cellStyle name="Accent2 2 9" xfId="24643" xr:uid="{74840AED-3A8C-4612-BCD7-6CF1BF844464}"/>
    <cellStyle name="Accent2 20" xfId="50300" xr:uid="{DE866763-D0CF-4710-9743-C1209C50424D}"/>
    <cellStyle name="Accent2 21" xfId="50301" xr:uid="{E4A572B0-5864-4ACF-8D66-5EF492FF8A7C}"/>
    <cellStyle name="Accent2 22" xfId="50302" xr:uid="{5092DE9A-19C3-4BE6-A956-7A418CFD3213}"/>
    <cellStyle name="Accent2 23" xfId="50303" xr:uid="{489E4A65-CAAD-402E-919C-3443F8F0D5FF}"/>
    <cellStyle name="Accent2 24" xfId="50304" xr:uid="{FA8E9676-8338-4413-B353-D52F63741B20}"/>
    <cellStyle name="Accent2 25" xfId="50305" xr:uid="{BF223985-21E9-4174-9D31-6F8E1EED4977}"/>
    <cellStyle name="Accent2 26" xfId="50306" xr:uid="{BB13F056-B6B7-4CE4-AC2D-A666162123C0}"/>
    <cellStyle name="Accent2 27" xfId="50307" xr:uid="{55540016-CFD3-4DE8-9980-645F8ED637BB}"/>
    <cellStyle name="Accent2 28" xfId="50308" xr:uid="{C6E98560-CD52-4FE7-97CB-FC8D4B6837DA}"/>
    <cellStyle name="Accent2 29" xfId="50309" xr:uid="{839B3B7F-C1DB-42C1-A174-139271D389BE}"/>
    <cellStyle name="Accent2 3" xfId="105" xr:uid="{0AB07B1B-1A0A-4C69-A25A-6D60FEDE71B4}"/>
    <cellStyle name="Accent2 3 2" xfId="1484" xr:uid="{9F2B0F28-119B-45D5-8B53-903D8998BDBD}"/>
    <cellStyle name="Accent2 3 2 2" xfId="50310" xr:uid="{93B02743-B35F-47C3-BF72-C074D751616F}"/>
    <cellStyle name="Accent2 3 3" xfId="47995" xr:uid="{1CABD3C8-3FB0-4D0C-BDE8-62639B157884}"/>
    <cellStyle name="Accent2 3 4" xfId="50311" xr:uid="{B71320A8-AB3A-4003-9649-72BF0CDCA104}"/>
    <cellStyle name="Accent2 30" xfId="50312" xr:uid="{7DA16012-41C5-4FBC-853F-30234C74161F}"/>
    <cellStyle name="Accent2 31" xfId="103" xr:uid="{C938933D-059B-4CF8-8A9E-8D3E160C0D67}"/>
    <cellStyle name="Accent2 4" xfId="106" xr:uid="{3A53597A-DABF-48EA-ADDD-AD14849D7C62}"/>
    <cellStyle name="Accent2 4 2" xfId="1485" xr:uid="{336162A6-CB4D-4940-A02F-701F8A77D73E}"/>
    <cellStyle name="Accent2 4 2 2" xfId="50313" xr:uid="{95CC42B8-0780-4CC9-991F-EE5BED8E0C4F}"/>
    <cellStyle name="Accent2 4 3" xfId="47996" xr:uid="{C33DA99E-583E-44AC-8527-F6B0493CE34A}"/>
    <cellStyle name="Accent2 4 4" xfId="50314" xr:uid="{1F0BD1D8-A719-415A-8195-BE6A54F05840}"/>
    <cellStyle name="Accent2 5" xfId="107" xr:uid="{B4C69C7E-4C64-4541-956A-3DA512F1F298}"/>
    <cellStyle name="Accent2 5 2" xfId="1486" xr:uid="{B1953A60-1235-4E0B-8359-CCB2AC5883D1}"/>
    <cellStyle name="Accent2 5 2 2" xfId="50315" xr:uid="{229C0DF9-BF6E-409A-A9A0-F1C5FF02D685}"/>
    <cellStyle name="Accent2 5 3" xfId="47997" xr:uid="{50B97D4B-51F2-47D9-A42D-0EEA43FF5806}"/>
    <cellStyle name="Accent2 5 4" xfId="50316" xr:uid="{3E26CA90-A028-45D3-A152-AAF0359D90CE}"/>
    <cellStyle name="Accent2 6" xfId="335" xr:uid="{5A1FFED6-0A56-4693-A5DD-592C077BD03E}"/>
    <cellStyle name="Accent2 6 2" xfId="1487" xr:uid="{4417530E-5AF9-4C57-B259-90729B52E1E9}"/>
    <cellStyle name="Accent2 6 2 2" xfId="50317" xr:uid="{59EC672A-153C-4191-9F4B-20B96C7BD492}"/>
    <cellStyle name="Accent2 6 3" xfId="14382" xr:uid="{3E5F99BE-2B3C-4612-B337-D053E630C25B}"/>
    <cellStyle name="Accent2 6 3 2" xfId="50318" xr:uid="{8C9104E6-3E59-4B86-9A79-4657DC12C327}"/>
    <cellStyle name="Accent2 6 4" xfId="14376" xr:uid="{893ADCE3-267A-43DA-924B-AD19F86B02DF}"/>
    <cellStyle name="Accent2 6 5" xfId="24824" xr:uid="{A8B809F0-3857-48CC-8E59-FBE262A0357C}"/>
    <cellStyle name="Accent2 6 6" xfId="47998" xr:uid="{79E664FA-0214-4C36-9784-4B386809AD5F}"/>
    <cellStyle name="Accent2 7" xfId="1488" xr:uid="{F2CC0293-D92C-410E-83CB-F7868354EFCF}"/>
    <cellStyle name="Accent2 7 10" xfId="1489" xr:uid="{13C5B871-F902-434A-A99E-FA22B2E80172}"/>
    <cellStyle name="Accent2 7 10 2" xfId="50319" xr:uid="{588DC43D-F95B-4BE0-857A-C2562C58147A}"/>
    <cellStyle name="Accent2 7 11" xfId="1490" xr:uid="{12C0D90A-ACE7-43FC-B910-C731768CE86C}"/>
    <cellStyle name="Accent2 7 11 2" xfId="50320" xr:uid="{319EFD33-2D66-47ED-93D8-DD9C4BA19075}"/>
    <cellStyle name="Accent2 7 12" xfId="47999" xr:uid="{8B7DB26A-4C1E-41C7-B384-257E99059A00}"/>
    <cellStyle name="Accent2 7 2" xfId="1491" xr:uid="{9718B079-E853-46A8-8C7E-F445D6A1BFE3}"/>
    <cellStyle name="Accent2 7 2 2" xfId="50321" xr:uid="{2189189F-D200-47CF-BC94-C7F5245E532F}"/>
    <cellStyle name="Accent2 7 3" xfId="1492" xr:uid="{E23F472E-D500-49B6-B038-F080CCF5F6BF}"/>
    <cellStyle name="Accent2 7 3 2" xfId="50322" xr:uid="{3D1FFC62-5689-4069-B068-78DA519BE357}"/>
    <cellStyle name="Accent2 7 4" xfId="1493" xr:uid="{1D9695EB-F3A2-4CF7-912A-BDB466DA444B}"/>
    <cellStyle name="Accent2 7 4 2" xfId="50323" xr:uid="{78021F9B-8062-4727-A093-A14338EAA9EF}"/>
    <cellStyle name="Accent2 7 5" xfId="1494" xr:uid="{FBBBB307-2828-4E31-913B-B4AB90421979}"/>
    <cellStyle name="Accent2 7 5 2" xfId="50324" xr:uid="{1A74841F-80DC-4F89-B64D-6756F22AEE3C}"/>
    <cellStyle name="Accent2 7 6" xfId="1495" xr:uid="{C9E43B07-0596-4F4B-A58F-BC8F1586BB05}"/>
    <cellStyle name="Accent2 7 6 2" xfId="50325" xr:uid="{3900E4E8-03D6-4055-ABBB-C0BDE6007B1C}"/>
    <cellStyle name="Accent2 7 7" xfId="1496" xr:uid="{702D36F3-E409-4D7F-AC64-FE7A8870693B}"/>
    <cellStyle name="Accent2 7 7 2" xfId="50326" xr:uid="{939B9CAA-2E94-4423-9B09-D106962875CD}"/>
    <cellStyle name="Accent2 7 8" xfId="1497" xr:uid="{C19EEED3-22F5-4E77-BE81-6BBF267E6A32}"/>
    <cellStyle name="Accent2 7 8 2" xfId="50327" xr:uid="{7D204605-B625-48E0-836A-045322B94964}"/>
    <cellStyle name="Accent2 7 9" xfId="1498" xr:uid="{267EC6F6-F357-435A-B63D-BE3749A2ED59}"/>
    <cellStyle name="Accent2 7 9 2" xfId="50328" xr:uid="{0F3684F1-9F17-4FD0-8AEC-EA7D6DE5A93A}"/>
    <cellStyle name="Accent2 8" xfId="1499" xr:uid="{20C6ACF0-072A-4025-A474-D64CE40A53E4}"/>
    <cellStyle name="Accent2 8 2" xfId="48000" xr:uid="{C7F58B90-842F-4D69-B729-7E64AFE23F0E}"/>
    <cellStyle name="Accent2 9" xfId="1500" xr:uid="{DEDBF295-FDAE-45C8-A204-35C51B73585B}"/>
    <cellStyle name="Accent2 9 2" xfId="48001" xr:uid="{5C1ACFC0-EB35-4017-B543-B1E7ADBBD7F7}"/>
    <cellStyle name="Accent3 - 20%" xfId="24723" xr:uid="{D8AEED72-6C55-4C2E-BAD0-31541FBFB2CD}"/>
    <cellStyle name="Accent3 - 40%" xfId="24724" xr:uid="{8658112F-E7D7-4A02-B0FB-C4D746C8638A}"/>
    <cellStyle name="Accent3 - 60%" xfId="24725" xr:uid="{F023CFA1-BC0C-496B-969D-C25E6768F4C4}"/>
    <cellStyle name="Accent3 10" xfId="1501" xr:uid="{C188662D-D8FF-46FD-B6E3-29BAA1DF896C}"/>
    <cellStyle name="Accent3 10 2" xfId="48002" xr:uid="{3F7063BB-1F0E-49A9-A44A-743F6F39A8D2}"/>
    <cellStyle name="Accent3 11" xfId="1502" xr:uid="{B10DF27F-7AC5-42E1-91ED-F2E04CB939A3}"/>
    <cellStyle name="Accent3 11 2" xfId="48003" xr:uid="{7915DDCE-1DD9-4427-9E31-F9A849519F22}"/>
    <cellStyle name="Accent3 12" xfId="1503" xr:uid="{FA6631ED-DBA8-48FD-BD60-851A3ED5A473}"/>
    <cellStyle name="Accent3 12 10" xfId="1504" xr:uid="{F062D4E6-DBBF-4BE4-AC0D-24DC51684023}"/>
    <cellStyle name="Accent3 12 10 2" xfId="50329" xr:uid="{619A1DC0-A607-4E40-8BEE-F434D2D19229}"/>
    <cellStyle name="Accent3 12 11" xfId="1505" xr:uid="{BC6E401D-F71E-47DD-B885-B5487C82065E}"/>
    <cellStyle name="Accent3 12 11 2" xfId="50330" xr:uid="{61ACF3DF-3662-4BE1-9EB9-9A63317F153F}"/>
    <cellStyle name="Accent3 12 12" xfId="1506" xr:uid="{DB940516-6945-45E3-97CB-57D6080DE540}"/>
    <cellStyle name="Accent3 12 12 2" xfId="50331" xr:uid="{E2058815-9C79-4235-B355-A95C6D46B32E}"/>
    <cellStyle name="Accent3 12 13" xfId="1507" xr:uid="{E0C77568-2501-4940-BB27-C1BDC7618BD3}"/>
    <cellStyle name="Accent3 12 13 2" xfId="50332" xr:uid="{23D892C8-76A3-4B33-8046-762C9708C86B}"/>
    <cellStyle name="Accent3 12 14" xfId="1508" xr:uid="{7461F722-A633-4426-8308-29C6AA6CE7E2}"/>
    <cellStyle name="Accent3 12 14 2" xfId="50333" xr:uid="{D650C0AF-71FE-414E-A13E-B311D96C20D8}"/>
    <cellStyle name="Accent3 12 15" xfId="1509" xr:uid="{2306F7CC-EA72-40CD-B7E9-4DF5964A1052}"/>
    <cellStyle name="Accent3 12 15 2" xfId="50334" xr:uid="{5791E8A9-9C69-4E22-847E-787E43B68078}"/>
    <cellStyle name="Accent3 12 16" xfId="1510" xr:uid="{D77548AD-52EF-4AD3-A529-CE8F9BFF7123}"/>
    <cellStyle name="Accent3 12 16 2" xfId="50335" xr:uid="{A578165A-1BE0-41EC-B880-724358A5921C}"/>
    <cellStyle name="Accent3 12 17" xfId="1511" xr:uid="{E0E6A241-3C0F-4010-9ADC-0E64A13D2357}"/>
    <cellStyle name="Accent3 12 17 2" xfId="50336" xr:uid="{7A4449FF-338D-482F-A654-41C2E5127029}"/>
    <cellStyle name="Accent3 12 18" xfId="1512" xr:uid="{216A40E6-1D7D-4565-B4D2-4FEC438BC0F6}"/>
    <cellStyle name="Accent3 12 18 2" xfId="50337" xr:uid="{5AEAAA9A-F9D0-4B24-9F8D-4DC042DFF5D1}"/>
    <cellStyle name="Accent3 12 19" xfId="1513" xr:uid="{0D3F72DE-14A6-43D4-BEEF-93074C56703F}"/>
    <cellStyle name="Accent3 12 19 2" xfId="50338" xr:uid="{6D0686DA-9DF4-43FB-BFBA-EFE32C4A33DC}"/>
    <cellStyle name="Accent3 12 2" xfId="1514" xr:uid="{0200BE91-BAE1-4E07-8969-53DA23849B34}"/>
    <cellStyle name="Accent3 12 2 2" xfId="50339" xr:uid="{9785FC87-FF60-4460-B550-160C0B65042E}"/>
    <cellStyle name="Accent3 12 20" xfId="1515" xr:uid="{4968964D-0B1C-4221-8812-91B7A30E36A9}"/>
    <cellStyle name="Accent3 12 20 2" xfId="50340" xr:uid="{4D6CEF1A-6AF2-40A3-AAA2-F42F90B00206}"/>
    <cellStyle name="Accent3 12 21" xfId="1516" xr:uid="{11331663-24CF-4FE3-B80D-B0A5A8E4438D}"/>
    <cellStyle name="Accent3 12 21 2" xfId="50341" xr:uid="{BB5E8301-D29B-4DCA-94DA-00EE9F81479F}"/>
    <cellStyle name="Accent3 12 22" xfId="1517" xr:uid="{051A9EC0-5949-4260-B3F1-685A0A6B3C3B}"/>
    <cellStyle name="Accent3 12 22 2" xfId="50342" xr:uid="{442B711E-9FE4-4420-9ED4-2CCA6FB54D0D}"/>
    <cellStyle name="Accent3 12 23" xfId="1518" xr:uid="{E5700AF3-B4BC-4573-9324-2A78D228AC8D}"/>
    <cellStyle name="Accent3 12 23 2" xfId="50343" xr:uid="{E4D9498E-D191-4B9D-BEE4-C1071EFD9EEB}"/>
    <cellStyle name="Accent3 12 24" xfId="1519" xr:uid="{3B4587E8-7D4E-4B0A-9A99-9BB17B1B8EA4}"/>
    <cellStyle name="Accent3 12 24 2" xfId="50344" xr:uid="{0F414F22-7AEC-45EB-9D17-E3D90C7C6E73}"/>
    <cellStyle name="Accent3 12 25" xfId="1520" xr:uid="{6557D01F-5ED5-4716-9361-3C71A800A1B1}"/>
    <cellStyle name="Accent3 12 25 2" xfId="50345" xr:uid="{33E67218-8E1E-4740-AB94-D8F960B6FF83}"/>
    <cellStyle name="Accent3 12 26" xfId="1521" xr:uid="{00274CEB-BF21-4013-93B3-99BD1C306FA1}"/>
    <cellStyle name="Accent3 12 26 2" xfId="50346" xr:uid="{132AD462-C4B3-4B99-A3B1-DE9043592C74}"/>
    <cellStyle name="Accent3 12 27" xfId="1522" xr:uid="{8CDFB372-EC81-4F1F-A2D8-20C8C4A080BD}"/>
    <cellStyle name="Accent3 12 27 2" xfId="50347" xr:uid="{7E8ED327-725B-482A-B093-6A5D4FB59596}"/>
    <cellStyle name="Accent3 12 28" xfId="1523" xr:uid="{A4786CB0-2C1F-4854-BB56-B67AB8E76BA6}"/>
    <cellStyle name="Accent3 12 28 2" xfId="50348" xr:uid="{70832C9D-4F84-4AD2-9FA0-49A3C1E2DF39}"/>
    <cellStyle name="Accent3 12 29" xfId="1524" xr:uid="{5EF68E3F-DE10-41E5-A357-A0D6FB1AFA99}"/>
    <cellStyle name="Accent3 12 29 2" xfId="50349" xr:uid="{D5D501B6-EEC9-4C3F-9051-D01B2F6F9066}"/>
    <cellStyle name="Accent3 12 3" xfId="1525" xr:uid="{679EEEE2-1A12-45C5-A657-5B25578F2B2C}"/>
    <cellStyle name="Accent3 12 3 2" xfId="50350" xr:uid="{A38CFE46-0197-4A29-B9A2-B619C100D702}"/>
    <cellStyle name="Accent3 12 30" xfId="1526" xr:uid="{D89E5958-60AF-4860-BA6E-8F8543502D71}"/>
    <cellStyle name="Accent3 12 30 2" xfId="50351" xr:uid="{09B642BE-18E4-4AB7-BA4E-88781CF7D222}"/>
    <cellStyle name="Accent3 12 31" xfId="50352" xr:uid="{A6DE2B26-CF8F-491E-BC47-5650C4132DDA}"/>
    <cellStyle name="Accent3 12 4" xfId="1527" xr:uid="{34E0FD24-3FE4-4EFD-BB6B-E1B6773B7040}"/>
    <cellStyle name="Accent3 12 4 2" xfId="50353" xr:uid="{B4521EAE-EC96-4D10-919E-2BDE7B54FC9F}"/>
    <cellStyle name="Accent3 12 5" xfId="1528" xr:uid="{1B362F66-3D7A-4667-ADAE-6878E28E279C}"/>
    <cellStyle name="Accent3 12 5 2" xfId="50354" xr:uid="{E26DE9B9-1BC4-42BB-82FC-EF50D1EB3492}"/>
    <cellStyle name="Accent3 12 6" xfId="1529" xr:uid="{DA4D1F33-BB98-420E-BA62-3E0F7ED78A62}"/>
    <cellStyle name="Accent3 12 6 2" xfId="50355" xr:uid="{DEF019B0-0BA5-48F4-81CA-E2DE3DCB9B2D}"/>
    <cellStyle name="Accent3 12 7" xfId="1530" xr:uid="{D2979304-BEAF-4A61-B94B-A0FFF54F5F6A}"/>
    <cellStyle name="Accent3 12 7 2" xfId="50356" xr:uid="{E3DCCEAB-C99B-4459-95DB-6290D702C4FF}"/>
    <cellStyle name="Accent3 12 8" xfId="1531" xr:uid="{141B3059-B3D3-46C6-BAE6-FCA02D0170A1}"/>
    <cellStyle name="Accent3 12 8 2" xfId="50357" xr:uid="{71BA8512-9958-4CEB-BDB1-C1645D688ED5}"/>
    <cellStyle name="Accent3 12 9" xfId="1532" xr:uid="{2B2F1E8F-DF32-4A3A-A69B-84FA7F1A2A8C}"/>
    <cellStyle name="Accent3 12 9 2" xfId="50358" xr:uid="{52CDE184-7578-4E6B-8126-26080BEE2C29}"/>
    <cellStyle name="Accent3 13" xfId="1533" xr:uid="{A4A82968-BB80-4715-93A1-7A1C0D5444BD}"/>
    <cellStyle name="Accent3 13 2" xfId="50359" xr:uid="{8C4338F0-A1F3-4085-9FCE-7E0F3787D27C}"/>
    <cellStyle name="Accent3 14" xfId="1534" xr:uid="{B5B4A7B8-8DA6-4F37-87F0-2A90183CC4D0}"/>
    <cellStyle name="Accent3 14 2" xfId="50360" xr:uid="{03BFE1F5-7F5E-4452-983A-7C9C2A59EA87}"/>
    <cellStyle name="Accent3 15" xfId="3657" xr:uid="{3C4984D5-A5B3-49A7-B3A6-01AA6867A362}"/>
    <cellStyle name="Accent3 15 2" xfId="50361" xr:uid="{F9D9F618-DD39-4149-A009-8B40A95855FB}"/>
    <cellStyle name="Accent3 16" xfId="16409" xr:uid="{80909BB2-ACE8-4A36-A14A-7698F032977B}"/>
    <cellStyle name="Accent3 16 2" xfId="50362" xr:uid="{A07897F7-00B0-41B4-B7FC-3F4E2C5B75D0}"/>
    <cellStyle name="Accent3 17" xfId="24826" xr:uid="{32BE6418-799F-4AB3-B582-C8F3DB23DE5A}"/>
    <cellStyle name="Accent3 18" xfId="24825" xr:uid="{0E0A19C7-D343-4B4E-9D00-E26D676C3644}"/>
    <cellStyle name="Accent3 19" xfId="48004" xr:uid="{662A185D-1309-4E77-B6FC-AF097F724620}"/>
    <cellStyle name="Accent3 2" xfId="109" xr:uid="{0A0CC989-BAD5-4559-A284-A7337DB1F7FB}"/>
    <cellStyle name="Accent3 2 10" xfId="48005" xr:uid="{C13FAF08-EF81-497A-B310-6BD8506163E8}"/>
    <cellStyle name="Accent3 2 11" xfId="48006" xr:uid="{55566D88-2044-4585-880D-31ABB727A26A}"/>
    <cellStyle name="Accent3 2 12" xfId="50363" xr:uid="{1AED8DF7-9F40-4B03-BE41-3813567015F7}"/>
    <cellStyle name="Accent3 2 13" xfId="50364" xr:uid="{BD2766E4-EAF3-4DD2-824D-8FAF3571D2A6}"/>
    <cellStyle name="Accent3 2 14" xfId="50365" xr:uid="{CD32597E-478C-4308-BD95-01F6A4631300}"/>
    <cellStyle name="Accent3 2 15" xfId="50366" xr:uid="{65401D51-1AC5-4651-BE13-936EB8631909}"/>
    <cellStyle name="Accent3 2 16" xfId="50367" xr:uid="{035B7F7B-2DA6-4F5A-A28C-DE03CD420E68}"/>
    <cellStyle name="Accent3 2 17" xfId="50368" xr:uid="{F313F917-02A1-427F-AC4D-A87DBFAE494C}"/>
    <cellStyle name="Accent3 2 18" xfId="50369" xr:uid="{6F1B6E20-EFAA-4FEE-9C5A-609A5AAAD6FF}"/>
    <cellStyle name="Accent3 2 19" xfId="50370" xr:uid="{37F45EC5-1CD6-4B87-B84C-14A6944E5CF1}"/>
    <cellStyle name="Accent3 2 2" xfId="248" xr:uid="{5242ACF1-71BF-4BE9-9B4B-69865F9CB22B}"/>
    <cellStyle name="Accent3 2 2 2" xfId="50371" xr:uid="{A4342713-47F0-4091-98EB-BDBD2353BBF0}"/>
    <cellStyle name="Accent3 2 20" xfId="50372" xr:uid="{93703609-BA09-49A2-A6E2-343F644F31D7}"/>
    <cellStyle name="Accent3 2 21" xfId="50373" xr:uid="{B46AEA1A-B71C-4200-9A7C-CA226AAB761C}"/>
    <cellStyle name="Accent3 2 22" xfId="50374" xr:uid="{1FAEE562-3B69-4E88-A0F8-33B76DFE35DA}"/>
    <cellStyle name="Accent3 2 23" xfId="50375" xr:uid="{53AA2BA7-7E38-4001-A584-74F9577D5B67}"/>
    <cellStyle name="Accent3 2 24" xfId="50376" xr:uid="{4CDC938F-29E0-4481-8156-7AD0CBBDFBD0}"/>
    <cellStyle name="Accent3 2 3" xfId="1535" xr:uid="{1C6294DF-EF3A-4F40-A81F-29A13C29C24A}"/>
    <cellStyle name="Accent3 2 3 2" xfId="50377" xr:uid="{36A04F07-E6F7-4FE9-9D1F-2099FAD30A05}"/>
    <cellStyle name="Accent3 2 4" xfId="1536" xr:uid="{796C6192-FEEA-4DE2-8B2D-F23F73C36682}"/>
    <cellStyle name="Accent3 2 4 2" xfId="50378" xr:uid="{D2717750-D638-4C90-BBD9-A5EAEEFDD470}"/>
    <cellStyle name="Accent3 2 5" xfId="1537" xr:uid="{404D507D-1AA2-47D8-8246-4D78F043F2EE}"/>
    <cellStyle name="Accent3 2 5 2" xfId="50379" xr:uid="{F200C5BC-598C-44C2-ADE6-454FED8BA88D}"/>
    <cellStyle name="Accent3 2 6" xfId="1538" xr:uid="{BCACAB93-5518-4D6C-A023-A03252AC26D5}"/>
    <cellStyle name="Accent3 2 6 2" xfId="50380" xr:uid="{EDAE2FA7-D1DF-4B63-BEA2-BA1B8B674BE2}"/>
    <cellStyle name="Accent3 2 7" xfId="1539" xr:uid="{C9272C79-B85B-4901-8776-BF24A6323C26}"/>
    <cellStyle name="Accent3 2 7 2" xfId="50381" xr:uid="{AA675392-9E49-493F-8134-F4D7BE2A4202}"/>
    <cellStyle name="Accent3 2 8" xfId="3658" xr:uid="{B7D39EFB-5D37-4D2D-8E26-3EF088D5B7E0}"/>
    <cellStyle name="Accent3 2 8 2" xfId="50382" xr:uid="{3C5FC375-45D9-4BF6-AACE-AD1F06FA5398}"/>
    <cellStyle name="Accent3 2 9" xfId="24644" xr:uid="{8C39754F-F762-44A8-92C0-C1C8A58E4F84}"/>
    <cellStyle name="Accent3 20" xfId="50383" xr:uid="{8C0AE70A-CC21-4C2F-B3AB-5E3B66854B43}"/>
    <cellStyle name="Accent3 21" xfId="50384" xr:uid="{686207B7-CDED-40AF-9A44-651648B32781}"/>
    <cellStyle name="Accent3 22" xfId="50385" xr:uid="{BE71FD10-1F7F-46BE-8307-B4AE9EB1617A}"/>
    <cellStyle name="Accent3 23" xfId="50386" xr:uid="{3C06BD84-491E-4A01-835C-A541DBC922B6}"/>
    <cellStyle name="Accent3 24" xfId="50387" xr:uid="{59DFA80B-FBD8-453B-8F61-0857E9C4CEE6}"/>
    <cellStyle name="Accent3 25" xfId="50388" xr:uid="{AE815DBB-DD57-425A-A08F-32B222030011}"/>
    <cellStyle name="Accent3 26" xfId="50389" xr:uid="{EA51BED0-7779-4BCD-97EA-8B27C85E7E92}"/>
    <cellStyle name="Accent3 27" xfId="50390" xr:uid="{128E8947-9E39-4657-8E50-C7D3C9508643}"/>
    <cellStyle name="Accent3 28" xfId="50391" xr:uid="{694094F3-C4ED-463D-A0B3-9A2A71BA57AC}"/>
    <cellStyle name="Accent3 29" xfId="50392" xr:uid="{81E1C48B-43A1-4626-991E-D6FAB8367EE6}"/>
    <cellStyle name="Accent3 3" xfId="110" xr:uid="{91DC40AE-2AFF-437C-8413-A02AD967EEEB}"/>
    <cellStyle name="Accent3 3 2" xfId="1540" xr:uid="{616B1A6A-28D4-4454-B5F6-6A53096FC410}"/>
    <cellStyle name="Accent3 3 2 2" xfId="50393" xr:uid="{EB7F20B2-541D-4BE0-9BF4-C352527FF11E}"/>
    <cellStyle name="Accent3 3 3" xfId="48007" xr:uid="{07F1D21D-1B44-4A6A-8A9C-B364C0EA6066}"/>
    <cellStyle name="Accent3 3 4" xfId="50394" xr:uid="{5BF16582-CFEE-41AB-99EC-D7FEFB70425A}"/>
    <cellStyle name="Accent3 30" xfId="50395" xr:uid="{0DE20921-526B-4F2E-9885-D77B44FF1A6C}"/>
    <cellStyle name="Accent3 31" xfId="108" xr:uid="{87FBF6BE-8B30-48C7-A958-CF2EFADD339A}"/>
    <cellStyle name="Accent3 4" xfId="111" xr:uid="{C49D724D-29D3-46AE-8FF2-5F472BFEC26C}"/>
    <cellStyle name="Accent3 4 2" xfId="1541" xr:uid="{6B92B14C-6F3A-4E4B-95E2-BF0A9FE678A9}"/>
    <cellStyle name="Accent3 4 2 2" xfId="50396" xr:uid="{822AC7DC-A120-4BD7-934F-B83D380C3AC3}"/>
    <cellStyle name="Accent3 4 3" xfId="48008" xr:uid="{732A8595-4F2C-4807-9DBA-69A53B7F157F}"/>
    <cellStyle name="Accent3 4 4" xfId="50397" xr:uid="{4885562D-1483-45A4-BEBD-1336CC0F26B0}"/>
    <cellStyle name="Accent3 5" xfId="112" xr:uid="{2F7F3D3F-B2CF-4EF2-A083-7DC14ADC08C3}"/>
    <cellStyle name="Accent3 5 2" xfId="1542" xr:uid="{52D73BD7-3E34-497D-988A-3E3365151A05}"/>
    <cellStyle name="Accent3 5 2 2" xfId="50398" xr:uid="{5F070EF5-511A-478F-AB7C-1CA86C7B544E}"/>
    <cellStyle name="Accent3 5 3" xfId="48009" xr:uid="{99F09066-183A-4BC8-9AFB-71179B6A275C}"/>
    <cellStyle name="Accent3 5 4" xfId="50399" xr:uid="{C13C4F89-3A1D-46BB-90E6-BDDC1067810F}"/>
    <cellStyle name="Accent3 6" xfId="339" xr:uid="{86E2769F-A07A-4D75-820D-71DD04084DF1}"/>
    <cellStyle name="Accent3 6 2" xfId="1543" xr:uid="{2B84DC5D-8391-4462-9C84-41AB39C6464D}"/>
    <cellStyle name="Accent3 6 2 2" xfId="50400" xr:uid="{9DC45F0C-EACF-4E5F-9E10-3E45E0CE6F8A}"/>
    <cellStyle name="Accent3 6 3" xfId="14384" xr:uid="{56F4FBC2-2F86-42E6-8891-BEE342444D3D}"/>
    <cellStyle name="Accent3 6 3 2" xfId="50401" xr:uid="{FA82FC07-020E-4E89-9AD6-B3DE29216F46}"/>
    <cellStyle name="Accent3 6 4" xfId="14374" xr:uid="{1BE4DC3A-D70D-4D88-9990-2F62BB76AE91}"/>
    <cellStyle name="Accent3 6 5" xfId="24827" xr:uid="{81BD90D3-5A08-40AB-81B1-E3EEA82089EC}"/>
    <cellStyle name="Accent3 6 6" xfId="48010" xr:uid="{87D70DCA-87C1-4EB4-982F-DAAD29699C3F}"/>
    <cellStyle name="Accent3 7" xfId="1544" xr:uid="{6E20FA4E-7037-4239-8800-83770514EFFF}"/>
    <cellStyle name="Accent3 7 10" xfId="1545" xr:uid="{E8E82759-B3A8-4D4D-9A8C-E724A0CF7C81}"/>
    <cellStyle name="Accent3 7 10 2" xfId="50402" xr:uid="{878FBBEC-B90D-4619-A17C-6125F59AE18C}"/>
    <cellStyle name="Accent3 7 11" xfId="1546" xr:uid="{36FDDC7C-D9C2-4AC8-80F8-18B29E1647B8}"/>
    <cellStyle name="Accent3 7 11 2" xfId="50403" xr:uid="{3BA0D33C-A798-477A-9EF9-73C564AFD8B0}"/>
    <cellStyle name="Accent3 7 12" xfId="48011" xr:uid="{9EA3A18F-C6C7-468E-98CA-A7CFD381FB11}"/>
    <cellStyle name="Accent3 7 2" xfId="1547" xr:uid="{60B49D54-4E92-4A7F-B3B2-E0051D853BC2}"/>
    <cellStyle name="Accent3 7 2 2" xfId="50404" xr:uid="{419EF440-EBC0-44A9-AFA8-FF2D6E75650F}"/>
    <cellStyle name="Accent3 7 3" xfId="1548" xr:uid="{ADCCB7EC-F625-4283-AF0C-950180949007}"/>
    <cellStyle name="Accent3 7 3 2" xfId="50405" xr:uid="{A0FE0CD7-F311-467B-B050-A4842FE6D820}"/>
    <cellStyle name="Accent3 7 4" xfId="1549" xr:uid="{254F6749-ECA6-4545-9E30-9F9F22ED1F5C}"/>
    <cellStyle name="Accent3 7 4 2" xfId="50406" xr:uid="{8C90999C-8C1C-4533-96F0-9099E6A8A95B}"/>
    <cellStyle name="Accent3 7 5" xfId="1550" xr:uid="{5D1488F5-5EAF-45C2-A6DE-B8CB789C5331}"/>
    <cellStyle name="Accent3 7 5 2" xfId="50407" xr:uid="{F3C01C57-F604-468A-A6B6-617A2EE119AB}"/>
    <cellStyle name="Accent3 7 6" xfId="1551" xr:uid="{46B428A5-7F25-4DAE-BD05-C2EB8069A860}"/>
    <cellStyle name="Accent3 7 6 2" xfId="50408" xr:uid="{DEA7C03C-D586-4E92-8546-94FD2D711751}"/>
    <cellStyle name="Accent3 7 7" xfId="1552" xr:uid="{939F899D-B414-4A78-AC31-91923FCAE483}"/>
    <cellStyle name="Accent3 7 7 2" xfId="50409" xr:uid="{6D733170-9613-4D39-A2B2-CA7713B949EE}"/>
    <cellStyle name="Accent3 7 8" xfId="1553" xr:uid="{4246F7F8-0690-4E81-8E33-C4DFC8740FE9}"/>
    <cellStyle name="Accent3 7 8 2" xfId="50410" xr:uid="{CDD6C48D-573E-44B4-8D46-978F63F15DA5}"/>
    <cellStyle name="Accent3 7 9" xfId="1554" xr:uid="{25B8E922-4813-4DDE-8868-14BAC2825799}"/>
    <cellStyle name="Accent3 7 9 2" xfId="50411" xr:uid="{8C0B48DA-262B-4BD8-96A4-C8AB0AD2F8CB}"/>
    <cellStyle name="Accent3 8" xfId="1555" xr:uid="{6E73FE35-6587-4ACC-8542-97E105EDEF1B}"/>
    <cellStyle name="Accent3 8 2" xfId="48012" xr:uid="{580A2C7C-333A-460F-A4AD-E2D33619F80E}"/>
    <cellStyle name="Accent3 9" xfId="1556" xr:uid="{3CD14EF3-BFA6-47AF-83C2-97FA8A69103F}"/>
    <cellStyle name="Accent3 9 2" xfId="48013" xr:uid="{E0B5C9F0-2B29-46AE-969C-2A1E4D5A0D0F}"/>
    <cellStyle name="Accent4 - 20%" xfId="24726" xr:uid="{801D31A4-9BF8-45C1-A500-5FEE0B2B9F8A}"/>
    <cellStyle name="Accent4 - 40%" xfId="24727" xr:uid="{81F53FCE-DB70-41F2-8510-B86E677947F0}"/>
    <cellStyle name="Accent4 - 60%" xfId="24728" xr:uid="{E35F70ED-98CA-4471-AC85-B21AB64B2205}"/>
    <cellStyle name="Accent4 10" xfId="1557" xr:uid="{2D76EB16-BE43-41A1-A0D7-4C5DC30313DE}"/>
    <cellStyle name="Accent4 10 2" xfId="48014" xr:uid="{F05BD518-4788-4F38-92B1-118D40579A1A}"/>
    <cellStyle name="Accent4 11" xfId="1558" xr:uid="{4BA2D23B-80B0-4E29-9F3A-8D6598031AC8}"/>
    <cellStyle name="Accent4 11 2" xfId="48015" xr:uid="{DC197D7A-619F-441F-9FE6-7201B8583859}"/>
    <cellStyle name="Accent4 12" xfId="1559" xr:uid="{1843743F-50C8-4410-94AE-5CE4FF51EDB2}"/>
    <cellStyle name="Accent4 12 10" xfId="1560" xr:uid="{145A49D3-F266-482C-A4D3-FA57567AD50D}"/>
    <cellStyle name="Accent4 12 10 2" xfId="50412" xr:uid="{76AE5675-3B1F-48B1-90AC-9657C72AB5FE}"/>
    <cellStyle name="Accent4 12 11" xfId="1561" xr:uid="{3820C968-12D8-4677-A97F-BADCA10E8A2C}"/>
    <cellStyle name="Accent4 12 11 2" xfId="50413" xr:uid="{013B515E-4D25-499C-B4DE-86F79E973DCF}"/>
    <cellStyle name="Accent4 12 12" xfId="1562" xr:uid="{CA538BAC-A17A-40E5-B80D-6CB5718B6782}"/>
    <cellStyle name="Accent4 12 12 2" xfId="50414" xr:uid="{FA04A536-4E42-4E70-8878-48E9675B4A98}"/>
    <cellStyle name="Accent4 12 13" xfId="1563" xr:uid="{B4F091F5-7C6B-4A39-B077-E85E980451A4}"/>
    <cellStyle name="Accent4 12 13 2" xfId="50415" xr:uid="{B06401BA-D034-405F-908C-A0C1FCBDC435}"/>
    <cellStyle name="Accent4 12 14" xfId="1564" xr:uid="{3ED9D413-5D06-46A8-A616-F4ECB3AB2378}"/>
    <cellStyle name="Accent4 12 14 2" xfId="50416" xr:uid="{E3CCC8C7-BE90-4F28-8DF9-DE42B1E398BD}"/>
    <cellStyle name="Accent4 12 15" xfId="1565" xr:uid="{1DB1E623-C123-46AA-956B-FF99A5212766}"/>
    <cellStyle name="Accent4 12 15 2" xfId="50417" xr:uid="{24AA2E0B-1496-4BF1-AD9D-472AF4065942}"/>
    <cellStyle name="Accent4 12 16" xfId="1566" xr:uid="{ACED8DCF-96A6-4D0A-96DB-769AEFDB4903}"/>
    <cellStyle name="Accent4 12 16 2" xfId="50418" xr:uid="{C8182414-DB5D-467A-A287-345FA83B8403}"/>
    <cellStyle name="Accent4 12 17" xfId="1567" xr:uid="{955A0D49-8BA3-4C9A-A3FD-4CDBF83959AF}"/>
    <cellStyle name="Accent4 12 17 2" xfId="50419" xr:uid="{338C7CF6-8E33-4084-90D4-8DAF121B2946}"/>
    <cellStyle name="Accent4 12 18" xfId="1568" xr:uid="{F163AAEA-5B28-4558-90FB-85138ACB0D5E}"/>
    <cellStyle name="Accent4 12 18 2" xfId="50420" xr:uid="{B4E59895-0025-405A-8DE1-C2FAE9B101CD}"/>
    <cellStyle name="Accent4 12 19" xfId="1569" xr:uid="{3822B088-D74F-42AD-A826-AA943EF49141}"/>
    <cellStyle name="Accent4 12 19 2" xfId="50421" xr:uid="{C6C5D710-1198-4349-910C-3E202ECDF88B}"/>
    <cellStyle name="Accent4 12 2" xfId="1570" xr:uid="{00A60377-148A-4A23-825D-A5D947EA3118}"/>
    <cellStyle name="Accent4 12 2 2" xfId="50422" xr:uid="{0108659A-46D3-451A-979E-46D9E8B73883}"/>
    <cellStyle name="Accent4 12 20" xfId="1571" xr:uid="{3B239250-C1E8-432C-BCB3-9A2A53C4333D}"/>
    <cellStyle name="Accent4 12 20 2" xfId="50423" xr:uid="{AA496B1D-120E-453F-9EB3-557ABC905922}"/>
    <cellStyle name="Accent4 12 21" xfId="1572" xr:uid="{3D2031B9-591F-44E8-8E63-B2F064870560}"/>
    <cellStyle name="Accent4 12 21 2" xfId="50424" xr:uid="{AC63B4D1-3ADD-4D09-9DAC-D8B3A878AE9E}"/>
    <cellStyle name="Accent4 12 22" xfId="1573" xr:uid="{1223BD9D-0501-482E-BD24-F3ABE0D40525}"/>
    <cellStyle name="Accent4 12 22 2" xfId="50425" xr:uid="{7EE7FFDB-DF86-4E33-B533-FE07745678A4}"/>
    <cellStyle name="Accent4 12 23" xfId="1574" xr:uid="{429C7D5C-E805-4BAD-B22C-D60486FCADAC}"/>
    <cellStyle name="Accent4 12 23 2" xfId="50426" xr:uid="{A4998440-0761-4157-B88A-EAE7C0A2CC49}"/>
    <cellStyle name="Accent4 12 24" xfId="1575" xr:uid="{242FA086-DDCA-458A-AC40-BEB00F01C0BC}"/>
    <cellStyle name="Accent4 12 24 2" xfId="50427" xr:uid="{AABF5763-44ED-4ECA-B904-67A966A2D496}"/>
    <cellStyle name="Accent4 12 25" xfId="1576" xr:uid="{B291FEB3-3BD0-4877-8ED2-F2CB610667D0}"/>
    <cellStyle name="Accent4 12 25 2" xfId="50428" xr:uid="{1686FCDA-7275-408E-834B-350427CBFED8}"/>
    <cellStyle name="Accent4 12 26" xfId="1577" xr:uid="{5FF1339F-87D9-4F31-9BF6-A8B9032CA079}"/>
    <cellStyle name="Accent4 12 26 2" xfId="50429" xr:uid="{C65B718F-385C-48BA-96F7-777C545A9062}"/>
    <cellStyle name="Accent4 12 27" xfId="1578" xr:uid="{FDA1C6B6-BEC8-4865-933F-2FEFFF569367}"/>
    <cellStyle name="Accent4 12 27 2" xfId="50430" xr:uid="{54D6E0F2-A2BF-4B6F-B77F-3041C5E43C43}"/>
    <cellStyle name="Accent4 12 28" xfId="1579" xr:uid="{A7141370-FBD3-4E58-9189-C4EB631C9FF7}"/>
    <cellStyle name="Accent4 12 28 2" xfId="50431" xr:uid="{E7732084-1A61-4C62-9E85-A7CA20458EB0}"/>
    <cellStyle name="Accent4 12 29" xfId="1580" xr:uid="{C920FC1B-C8D2-40A0-BAA6-0B9CAE99A468}"/>
    <cellStyle name="Accent4 12 29 2" xfId="50432" xr:uid="{A24B5885-9AE5-4B3F-B3A4-5ADC8BAF1CF6}"/>
    <cellStyle name="Accent4 12 3" xfId="1581" xr:uid="{14DC284F-23D8-4AD6-8C43-FF9E3F9091A7}"/>
    <cellStyle name="Accent4 12 3 2" xfId="50433" xr:uid="{6BE00E3F-5289-40BE-B03D-B35FD8EE447E}"/>
    <cellStyle name="Accent4 12 30" xfId="1582" xr:uid="{BB3757E8-E413-4D45-93D6-543F486C02D0}"/>
    <cellStyle name="Accent4 12 30 2" xfId="50434" xr:uid="{92B3FF1E-3231-4817-934A-8335E8714839}"/>
    <cellStyle name="Accent4 12 31" xfId="50435" xr:uid="{47113580-A47E-452F-94AE-53279AD587BA}"/>
    <cellStyle name="Accent4 12 4" xfId="1583" xr:uid="{9446FA25-C177-47DC-B50D-53D2E96FB2FA}"/>
    <cellStyle name="Accent4 12 4 2" xfId="50436" xr:uid="{407F9036-A90D-4A6E-A48A-C186FCCF396B}"/>
    <cellStyle name="Accent4 12 5" xfId="1584" xr:uid="{CC987E77-4103-4920-9F45-651C8DDD1AC3}"/>
    <cellStyle name="Accent4 12 5 2" xfId="50437" xr:uid="{D119DB33-76AC-4A54-A030-63147C544F92}"/>
    <cellStyle name="Accent4 12 6" xfId="1585" xr:uid="{2F620E1F-7383-49A8-A529-430465BAC484}"/>
    <cellStyle name="Accent4 12 6 2" xfId="50438" xr:uid="{A86C643A-DBF9-4D60-926E-6FD1749C1B2C}"/>
    <cellStyle name="Accent4 12 7" xfId="1586" xr:uid="{D6C17741-0E4D-4E81-9F3B-C446F3D277A6}"/>
    <cellStyle name="Accent4 12 7 2" xfId="50439" xr:uid="{DCD81D90-878B-4292-8E3C-751370964FA2}"/>
    <cellStyle name="Accent4 12 8" xfId="1587" xr:uid="{1C7862EC-2535-43FA-A9E5-5823691B6796}"/>
    <cellStyle name="Accent4 12 8 2" xfId="50440" xr:uid="{9FBB7F5B-58F8-4A00-9C24-80A4E1A8F4E8}"/>
    <cellStyle name="Accent4 12 9" xfId="1588" xr:uid="{C262D211-70A8-4B42-9E4E-F0A765578B54}"/>
    <cellStyle name="Accent4 12 9 2" xfId="50441" xr:uid="{56CA6B45-4643-41B6-8A6B-C7EB3286EC17}"/>
    <cellStyle name="Accent4 13" xfId="1589" xr:uid="{E33DBA01-23D2-4A0B-A9F3-926D1C99B323}"/>
    <cellStyle name="Accent4 13 2" xfId="50442" xr:uid="{A516FD6F-26FE-4E40-A2A2-030E55A6D7DC}"/>
    <cellStyle name="Accent4 14" xfId="1590" xr:uid="{D46E8523-B824-45EC-812C-DB992AB84C27}"/>
    <cellStyle name="Accent4 14 2" xfId="50443" xr:uid="{2FF76AC3-5662-4CD7-914D-ABBDBF521372}"/>
    <cellStyle name="Accent4 15" xfId="3659" xr:uid="{C5567B76-0F84-4226-9EB2-00F09E6F1A0D}"/>
    <cellStyle name="Accent4 15 2" xfId="50444" xr:uid="{08B860C5-2955-457B-B95D-9B7DDA1A5494}"/>
    <cellStyle name="Accent4 16" xfId="16410" xr:uid="{DBD33A4F-F3A3-4CB3-BEA6-B8365A5452B8}"/>
    <cellStyle name="Accent4 16 2" xfId="50445" xr:uid="{1E16E16A-1E9A-4C80-92C3-788DCA31C791}"/>
    <cellStyle name="Accent4 17" xfId="24829" xr:uid="{AC28462E-0C07-4C97-914B-5C27BB249E52}"/>
    <cellStyle name="Accent4 18" xfId="24828" xr:uid="{6C81DB71-4DCC-459D-84F5-2346007B38A0}"/>
    <cellStyle name="Accent4 19" xfId="48016" xr:uid="{BC09A10D-7BA0-4ADC-A324-4E928EDBAAD1}"/>
    <cellStyle name="Accent4 2" xfId="114" xr:uid="{58623A85-5E07-4571-9C32-27D702F1E2A8}"/>
    <cellStyle name="Accent4 2 10" xfId="48017" xr:uid="{B3627415-126C-4F56-9F7F-0EA3CB79841B}"/>
    <cellStyle name="Accent4 2 11" xfId="48018" xr:uid="{B8F22054-6BDE-4BA5-921F-35A028B97E4A}"/>
    <cellStyle name="Accent4 2 12" xfId="50446" xr:uid="{F66F03EE-1C0C-4AB1-A6BF-F8D1C22B296D}"/>
    <cellStyle name="Accent4 2 13" xfId="50447" xr:uid="{ADF0F9F4-14C1-4904-BAB2-C873843DCB17}"/>
    <cellStyle name="Accent4 2 14" xfId="50448" xr:uid="{3B033E63-9287-4E24-AEFD-DA495D2E976E}"/>
    <cellStyle name="Accent4 2 15" xfId="50449" xr:uid="{6B27D428-33E0-4A25-860C-CBC93AEDD5A1}"/>
    <cellStyle name="Accent4 2 16" xfId="50450" xr:uid="{CC1ADE46-96E7-4E97-A176-41B627B5F95A}"/>
    <cellStyle name="Accent4 2 17" xfId="50451" xr:uid="{986B39A1-61D9-4D94-B694-96343A8E09CC}"/>
    <cellStyle name="Accent4 2 18" xfId="50452" xr:uid="{88D7F7B7-B1F0-434B-8658-D828A029505F}"/>
    <cellStyle name="Accent4 2 19" xfId="50453" xr:uid="{3FE6FEAF-758E-4B3B-8FCB-E2ED828FC05E}"/>
    <cellStyle name="Accent4 2 2" xfId="249" xr:uid="{71A6924E-4D32-4774-BD70-D016F1145582}"/>
    <cellStyle name="Accent4 2 2 2" xfId="50454" xr:uid="{B67F4D30-D965-4FE8-8C41-D916499D62F9}"/>
    <cellStyle name="Accent4 2 20" xfId="50455" xr:uid="{A19A476A-26F4-4E8F-9E46-2B07E4474E88}"/>
    <cellStyle name="Accent4 2 21" xfId="50456" xr:uid="{0A31226D-2C41-46D6-BBE3-E8240CE3F5AD}"/>
    <cellStyle name="Accent4 2 22" xfId="50457" xr:uid="{BD8040F1-6ADA-47B4-9483-E8013F0EFD6E}"/>
    <cellStyle name="Accent4 2 23" xfId="50458" xr:uid="{9F55A36F-BFAA-47C8-A93E-67E553FEB903}"/>
    <cellStyle name="Accent4 2 24" xfId="50459" xr:uid="{20E0C634-C141-4433-83AD-722305BE0FD9}"/>
    <cellStyle name="Accent4 2 3" xfId="1591" xr:uid="{2D720613-A4EE-446D-A724-0367E3BA60B3}"/>
    <cellStyle name="Accent4 2 3 2" xfId="50460" xr:uid="{B104370D-A341-4AEC-94C7-D4764066033F}"/>
    <cellStyle name="Accent4 2 4" xfId="1592" xr:uid="{F17012F6-7E02-4057-8B25-6A2F80A9B073}"/>
    <cellStyle name="Accent4 2 4 2" xfId="50461" xr:uid="{67E98470-3357-46D5-AE3E-0A8E0BB3BE59}"/>
    <cellStyle name="Accent4 2 5" xfId="1593" xr:uid="{B85ADDB1-AF59-4051-BB3F-89B2632409E8}"/>
    <cellStyle name="Accent4 2 5 2" xfId="50462" xr:uid="{FF34C13D-8A83-4C76-9F44-ECD319E8B7D6}"/>
    <cellStyle name="Accent4 2 6" xfId="1594" xr:uid="{F8DCDDDD-CA32-4C41-B51F-4324CE58796D}"/>
    <cellStyle name="Accent4 2 6 2" xfId="50463" xr:uid="{009C142B-0CFA-4E15-9870-4D67D29DB109}"/>
    <cellStyle name="Accent4 2 7" xfId="1595" xr:uid="{477C5DEA-47CA-46BD-84A6-C4325A5FE501}"/>
    <cellStyle name="Accent4 2 7 2" xfId="50464" xr:uid="{71061B36-9F63-4C05-867D-7FEEF26DCE94}"/>
    <cellStyle name="Accent4 2 8" xfId="3660" xr:uid="{9B162702-AF99-4227-ADD2-7C9E08A0DC78}"/>
    <cellStyle name="Accent4 2 8 2" xfId="50465" xr:uid="{1CE6BE09-F274-4F02-82B1-601202604262}"/>
    <cellStyle name="Accent4 2 9" xfId="24645" xr:uid="{73E21721-80DE-4515-BDE2-8538A03A5237}"/>
    <cellStyle name="Accent4 20" xfId="50466" xr:uid="{60CCADDD-4427-4CE5-AA12-865956772062}"/>
    <cellStyle name="Accent4 21" xfId="50467" xr:uid="{DBB7B312-6CDE-49BC-83DA-94754F67C108}"/>
    <cellStyle name="Accent4 22" xfId="50468" xr:uid="{BFC546DA-9D3F-453E-B3FC-B0259FEA617B}"/>
    <cellStyle name="Accent4 23" xfId="50469" xr:uid="{D6576B0C-C2FF-4E27-8720-4BD1B41B6F32}"/>
    <cellStyle name="Accent4 24" xfId="50470" xr:uid="{A2C5C628-630B-4EFD-B712-844878E49BB0}"/>
    <cellStyle name="Accent4 25" xfId="50471" xr:uid="{38FD0F9C-2DED-4DC3-96F1-EE668DEA215A}"/>
    <cellStyle name="Accent4 26" xfId="50472" xr:uid="{9799615F-5AE2-4472-A73C-1FDC192AFD72}"/>
    <cellStyle name="Accent4 27" xfId="50473" xr:uid="{01D63F97-33B7-4125-90BE-B921766D610C}"/>
    <cellStyle name="Accent4 28" xfId="50474" xr:uid="{4D435787-5A66-4D1F-AEDF-4D512505CAE5}"/>
    <cellStyle name="Accent4 29" xfId="50475" xr:uid="{D661AD99-DB84-46A2-AAB6-704304BBAB69}"/>
    <cellStyle name="Accent4 3" xfId="115" xr:uid="{3CC46ECD-3A8B-4595-8837-676217DE1E62}"/>
    <cellStyle name="Accent4 3 2" xfId="1596" xr:uid="{ED3BCF41-E529-493F-9B41-B27C5A4B39B8}"/>
    <cellStyle name="Accent4 3 2 2" xfId="50476" xr:uid="{903B4E32-F5B6-4B37-955F-0E9298090B9C}"/>
    <cellStyle name="Accent4 3 3" xfId="48019" xr:uid="{75386C74-047F-425D-A7F7-C01DDC4CAD2E}"/>
    <cellStyle name="Accent4 3 4" xfId="50477" xr:uid="{A6991B02-8CDD-41F7-8094-DA6FE99C7EAC}"/>
    <cellStyle name="Accent4 30" xfId="50478" xr:uid="{E0E3F883-4860-4F6D-A5BC-92933DA52F6D}"/>
    <cellStyle name="Accent4 31" xfId="113" xr:uid="{2358D7DD-56D4-43FA-972E-FD7023AA00BC}"/>
    <cellStyle name="Accent4 4" xfId="116" xr:uid="{78FCD344-F576-4204-A13C-640E8A587975}"/>
    <cellStyle name="Accent4 4 2" xfId="1597" xr:uid="{87442236-F119-4F45-A4C2-A24F7979CD50}"/>
    <cellStyle name="Accent4 4 2 2" xfId="50479" xr:uid="{194CC0B9-8AFC-4AA2-97BE-502D92FEA98E}"/>
    <cellStyle name="Accent4 4 3" xfId="48020" xr:uid="{0DD1259A-3743-49F4-8134-9D426EEB89A2}"/>
    <cellStyle name="Accent4 4 4" xfId="50480" xr:uid="{00840F1E-7AA1-43CC-92F7-D48DA307857F}"/>
    <cellStyle name="Accent4 5" xfId="117" xr:uid="{0F07DBC7-0462-44DE-8CAC-9DB5C7962AA3}"/>
    <cellStyle name="Accent4 5 2" xfId="1598" xr:uid="{704A2257-2493-442C-B179-E9267F1851FE}"/>
    <cellStyle name="Accent4 5 2 2" xfId="50481" xr:uid="{F9751844-13F6-4F38-954A-AB9C99B5D9FB}"/>
    <cellStyle name="Accent4 5 3" xfId="48021" xr:uid="{8E615210-2576-4446-BA12-A6F769A1A15A}"/>
    <cellStyle name="Accent4 5 4" xfId="50482" xr:uid="{F64D52DA-11F7-4DB1-BEB4-A8F47EA42EDE}"/>
    <cellStyle name="Accent4 6" xfId="343" xr:uid="{1DA5B281-91FA-4669-865A-92FB5E28229D}"/>
    <cellStyle name="Accent4 6 2" xfId="1599" xr:uid="{1A5758A2-40FB-4D71-914A-8D895D41968A}"/>
    <cellStyle name="Accent4 6 2 2" xfId="50483" xr:uid="{E644305C-B2EC-4088-8582-A65539D2A46D}"/>
    <cellStyle name="Accent4 6 3" xfId="14386" xr:uid="{FFE77D8C-5501-4321-B69B-0F3A8F255ACD}"/>
    <cellStyle name="Accent4 6 3 2" xfId="50484" xr:uid="{4F37D595-D8B2-42BA-94FD-F44CFDEBAF7A}"/>
    <cellStyle name="Accent4 6 4" xfId="14372" xr:uid="{AB27F5DD-A0D0-47B8-B084-29743D403D0D}"/>
    <cellStyle name="Accent4 6 5" xfId="24830" xr:uid="{ADB3253B-3370-4705-8D47-3811160561B3}"/>
    <cellStyle name="Accent4 6 6" xfId="48022" xr:uid="{0024FF37-F617-4168-AF51-9A1C4FC5F958}"/>
    <cellStyle name="Accent4 7" xfId="1600" xr:uid="{3C4FF979-7372-4C28-AFB5-C891FEC04CB7}"/>
    <cellStyle name="Accent4 7 10" xfId="1601" xr:uid="{0AB3C7A8-C8BD-4607-85E5-F3D92D68AB7E}"/>
    <cellStyle name="Accent4 7 10 2" xfId="50485" xr:uid="{853F1DCF-C51A-4716-8840-5E3C7821A070}"/>
    <cellStyle name="Accent4 7 11" xfId="1602" xr:uid="{94816F6A-942C-40E2-B342-15D78A1880CF}"/>
    <cellStyle name="Accent4 7 11 2" xfId="50486" xr:uid="{6C64C5A5-9C30-4505-A52D-E428DE029102}"/>
    <cellStyle name="Accent4 7 12" xfId="48023" xr:uid="{0488E460-967B-45C4-83B6-716F8862A0CE}"/>
    <cellStyle name="Accent4 7 2" xfId="1603" xr:uid="{F398E46D-0022-40C9-8BE2-B710AD5CA96B}"/>
    <cellStyle name="Accent4 7 2 2" xfId="50487" xr:uid="{A3746855-A674-4151-BA81-616A28F783F8}"/>
    <cellStyle name="Accent4 7 3" xfId="1604" xr:uid="{E07D484B-7B94-4670-A744-A2FAA748822E}"/>
    <cellStyle name="Accent4 7 3 2" xfId="50488" xr:uid="{C6C57497-FA4B-4C6B-8C0D-E678995BBF15}"/>
    <cellStyle name="Accent4 7 4" xfId="1605" xr:uid="{AA18ED2B-565E-465A-AA87-69788A414488}"/>
    <cellStyle name="Accent4 7 4 2" xfId="50489" xr:uid="{3E7E342E-73B2-4D86-AE42-7608F24EC8F9}"/>
    <cellStyle name="Accent4 7 5" xfId="1606" xr:uid="{02B94EBF-8323-46DA-98CC-B26715B5DC57}"/>
    <cellStyle name="Accent4 7 5 2" xfId="50490" xr:uid="{F38CB87D-1977-472A-9B3F-92E0A83CE067}"/>
    <cellStyle name="Accent4 7 6" xfId="1607" xr:uid="{24EBE11E-0D32-4477-B91D-D028CD861F48}"/>
    <cellStyle name="Accent4 7 6 2" xfId="50491" xr:uid="{64F9CA71-1E5C-4114-AD0C-FDCEF6281121}"/>
    <cellStyle name="Accent4 7 7" xfId="1608" xr:uid="{35981BC6-EA62-4BE8-BE16-02E9FC9EEE59}"/>
    <cellStyle name="Accent4 7 7 2" xfId="50492" xr:uid="{762F671A-143A-4174-B6C7-935E2494BB1E}"/>
    <cellStyle name="Accent4 7 8" xfId="1609" xr:uid="{003992D7-257A-4B19-80EA-E391CE2C41D4}"/>
    <cellStyle name="Accent4 7 8 2" xfId="50493" xr:uid="{FFB4CC23-B552-430D-B1BA-4C6187573B7E}"/>
    <cellStyle name="Accent4 7 9" xfId="1610" xr:uid="{D47ED81B-B7CE-4587-BEDC-5EED419E47CF}"/>
    <cellStyle name="Accent4 7 9 2" xfId="50494" xr:uid="{27835CE2-62F6-405C-9C56-006D88D64628}"/>
    <cellStyle name="Accent4 8" xfId="1611" xr:uid="{D38EABB8-7F11-4835-9867-97ED69242AE9}"/>
    <cellStyle name="Accent4 8 2" xfId="48024" xr:uid="{13A7B9A9-F9AA-4047-B8B2-E9676C722178}"/>
    <cellStyle name="Accent4 9" xfId="1612" xr:uid="{F18829BE-7A59-4177-AAE9-5B6BA14778A7}"/>
    <cellStyle name="Accent4 9 2" xfId="48025" xr:uid="{0D212029-5190-435D-AF51-FD88B98D3BF8}"/>
    <cellStyle name="Accent5 - 20%" xfId="24729" xr:uid="{553DD8A0-69A8-4C7C-815B-063AA53ABE84}"/>
    <cellStyle name="Accent5 - 40%" xfId="24730" xr:uid="{D13F1FF7-3981-425D-BF6B-A4E0D44FC84C}"/>
    <cellStyle name="Accent5 - 60%" xfId="24731" xr:uid="{3A2F843A-B97B-46E5-91FB-DCF547136084}"/>
    <cellStyle name="Accent5 10" xfId="1613" xr:uid="{6D931CCE-8ADA-48EB-BFFC-D2E1DA977609}"/>
    <cellStyle name="Accent5 10 2" xfId="50495" xr:uid="{F4BD1AC0-2F5C-45EB-9DF8-E6AB3501F611}"/>
    <cellStyle name="Accent5 11" xfId="1614" xr:uid="{891E31D0-51A5-44DC-A9E0-BA8F5C45FA24}"/>
    <cellStyle name="Accent5 11 2" xfId="50496" xr:uid="{09E83BCD-EEA8-424A-8D12-C3F0FF356EED}"/>
    <cellStyle name="Accent5 12" xfId="1615" xr:uid="{6F434B3A-5352-4E0D-9CD0-B0136157961F}"/>
    <cellStyle name="Accent5 12 10" xfId="1616" xr:uid="{8BC535A1-FA0B-49E2-B598-0FC070A69113}"/>
    <cellStyle name="Accent5 12 10 2" xfId="50497" xr:uid="{92B3B0C7-E5E3-4DB2-843E-E08737C210FD}"/>
    <cellStyle name="Accent5 12 11" xfId="1617" xr:uid="{A4940A6F-4D45-4B50-8473-664D0516EA6D}"/>
    <cellStyle name="Accent5 12 11 2" xfId="50498" xr:uid="{07D03366-391B-4F8A-812D-81B61267F5A4}"/>
    <cellStyle name="Accent5 12 12" xfId="1618" xr:uid="{1AFD4EAA-84B7-4E76-A63F-FD9C7144C8A9}"/>
    <cellStyle name="Accent5 12 12 2" xfId="50499" xr:uid="{9A837D76-E0E2-443A-BAFA-C6B156FB3BC6}"/>
    <cellStyle name="Accent5 12 13" xfId="1619" xr:uid="{B5F95846-C774-4B0B-B15A-F4C83617322E}"/>
    <cellStyle name="Accent5 12 13 2" xfId="50500" xr:uid="{626F3867-E83D-4C33-A6C8-9B448959E641}"/>
    <cellStyle name="Accent5 12 14" xfId="1620" xr:uid="{6F8053E5-08B3-4696-8514-AA46060EDF09}"/>
    <cellStyle name="Accent5 12 14 2" xfId="50501" xr:uid="{9AEDBD88-B095-409E-90F0-B19CE71E18B0}"/>
    <cellStyle name="Accent5 12 15" xfId="1621" xr:uid="{5699506E-3514-4A88-AB1E-450AD43471E7}"/>
    <cellStyle name="Accent5 12 15 2" xfId="50502" xr:uid="{C43E69E5-FF4A-4AB1-A201-C55B31E13166}"/>
    <cellStyle name="Accent5 12 16" xfId="1622" xr:uid="{3D078201-9D36-480F-A8D5-B80E09E54CD9}"/>
    <cellStyle name="Accent5 12 16 2" xfId="50503" xr:uid="{5820502D-54A1-4A42-8F10-9B25030022C8}"/>
    <cellStyle name="Accent5 12 17" xfId="1623" xr:uid="{28BA4788-90AA-483A-96EA-63E1A82634B2}"/>
    <cellStyle name="Accent5 12 17 2" xfId="50504" xr:uid="{930EC69E-7A68-4314-ABA6-E73674CF2D6B}"/>
    <cellStyle name="Accent5 12 18" xfId="1624" xr:uid="{139A6BD1-1CA6-4ECC-966F-CF51C9A4217F}"/>
    <cellStyle name="Accent5 12 18 2" xfId="50505" xr:uid="{1E944CC4-0D61-4A20-8C5D-E8B49FB6ACD4}"/>
    <cellStyle name="Accent5 12 19" xfId="1625" xr:uid="{968C2EFF-9771-4E8D-938F-96FF8F51EC18}"/>
    <cellStyle name="Accent5 12 19 2" xfId="50506" xr:uid="{2094B9E8-AADD-4A83-83B4-915874B36C04}"/>
    <cellStyle name="Accent5 12 2" xfId="1626" xr:uid="{08625F00-125C-409D-8EA4-B5D150C36859}"/>
    <cellStyle name="Accent5 12 2 2" xfId="50507" xr:uid="{587B10DF-A3A7-47FD-A8E0-0218F7C3C8E6}"/>
    <cellStyle name="Accent5 12 20" xfId="1627" xr:uid="{ADFDE303-56F8-4D4E-8704-223AE1255AD1}"/>
    <cellStyle name="Accent5 12 20 2" xfId="50508" xr:uid="{A0B46A58-A5C0-4F2A-A00B-3967E807849D}"/>
    <cellStyle name="Accent5 12 21" xfId="1628" xr:uid="{6AFC4605-A450-4450-AFF1-A0FF40AF5420}"/>
    <cellStyle name="Accent5 12 21 2" xfId="50509" xr:uid="{945B132B-6D9A-4DFA-AB98-2014F9A2BCFD}"/>
    <cellStyle name="Accent5 12 22" xfId="1629" xr:uid="{5DD29624-3599-4B41-AADA-BF3CB44512C2}"/>
    <cellStyle name="Accent5 12 22 2" xfId="50510" xr:uid="{2E9447FF-CBCB-4FC3-9D73-9C69DEB56A70}"/>
    <cellStyle name="Accent5 12 23" xfId="1630" xr:uid="{0562EF97-257C-4021-8D98-2698EB015281}"/>
    <cellStyle name="Accent5 12 23 2" xfId="50511" xr:uid="{28D5EBDA-2C71-478D-8218-2BA2B0AB2FB3}"/>
    <cellStyle name="Accent5 12 24" xfId="1631" xr:uid="{2A96FA34-D791-4525-8636-52408C648CFF}"/>
    <cellStyle name="Accent5 12 24 2" xfId="50512" xr:uid="{28F5A0AF-F815-4438-B4DC-4528EBCB058A}"/>
    <cellStyle name="Accent5 12 25" xfId="1632" xr:uid="{F7A600AA-F62B-4B8E-A570-759CE8F62228}"/>
    <cellStyle name="Accent5 12 25 2" xfId="50513" xr:uid="{53002040-AA20-47B1-B866-82D7E3AD0E2D}"/>
    <cellStyle name="Accent5 12 26" xfId="1633" xr:uid="{5A383138-122C-49EB-BE37-F3B7737E9BAE}"/>
    <cellStyle name="Accent5 12 26 2" xfId="50514" xr:uid="{85083C8F-7CAA-4E39-AB97-2E9CDB992267}"/>
    <cellStyle name="Accent5 12 27" xfId="1634" xr:uid="{4B893A41-CB6B-4475-8119-58645C00FD33}"/>
    <cellStyle name="Accent5 12 27 2" xfId="50515" xr:uid="{788A5148-1247-42E0-8CED-5BA78984B733}"/>
    <cellStyle name="Accent5 12 28" xfId="1635" xr:uid="{D5C2A148-6876-49BF-9DC9-23060BDD1C67}"/>
    <cellStyle name="Accent5 12 28 2" xfId="50516" xr:uid="{8D820A0D-C201-42CC-B7D5-6A587D934D66}"/>
    <cellStyle name="Accent5 12 29" xfId="1636" xr:uid="{95957FAF-E84C-41AF-8E29-51C16207E3A9}"/>
    <cellStyle name="Accent5 12 29 2" xfId="50517" xr:uid="{24D8138C-1698-4DE0-A061-D8E1EDFD36E1}"/>
    <cellStyle name="Accent5 12 3" xfId="1637" xr:uid="{6EC48E64-D386-4FD4-98E4-C77442CD41FE}"/>
    <cellStyle name="Accent5 12 3 2" xfId="50518" xr:uid="{A219663C-B22F-4502-9FA9-2BB60358C91D}"/>
    <cellStyle name="Accent5 12 30" xfId="1638" xr:uid="{8AD5CA1C-FAC2-4600-8A93-5758801C9B88}"/>
    <cellStyle name="Accent5 12 30 2" xfId="50519" xr:uid="{71B1F794-A69B-477F-AEBD-2C60210656E6}"/>
    <cellStyle name="Accent5 12 31" xfId="50520" xr:uid="{ECD11F07-43F3-4B60-B0DE-D52BDCF7864C}"/>
    <cellStyle name="Accent5 12 4" xfId="1639" xr:uid="{ACF73383-188C-4777-8869-3CF5617E6D6E}"/>
    <cellStyle name="Accent5 12 4 2" xfId="50521" xr:uid="{5E2781B8-4525-46DA-ABD3-3251E7666DE6}"/>
    <cellStyle name="Accent5 12 5" xfId="1640" xr:uid="{1AD33400-4B65-4BAA-89EC-51DACC0E3DAB}"/>
    <cellStyle name="Accent5 12 5 2" xfId="50522" xr:uid="{135EACF2-B83A-47E3-A56D-48E426996E27}"/>
    <cellStyle name="Accent5 12 6" xfId="1641" xr:uid="{8AE3E517-5689-4F7A-87F9-58983E84597E}"/>
    <cellStyle name="Accent5 12 6 2" xfId="50523" xr:uid="{F04C7C8F-1738-41ED-87B4-987D1F807210}"/>
    <cellStyle name="Accent5 12 7" xfId="1642" xr:uid="{1352CEE5-A236-468F-9F18-AB539B5735E1}"/>
    <cellStyle name="Accent5 12 7 2" xfId="50524" xr:uid="{B835E0E8-0F39-481B-AC35-65D04CD0E101}"/>
    <cellStyle name="Accent5 12 8" xfId="1643" xr:uid="{587AD0D0-96A4-4FDE-9961-138E779801B7}"/>
    <cellStyle name="Accent5 12 8 2" xfId="50525" xr:uid="{8994DFC7-DDA4-4A71-8974-AF9FCB91605B}"/>
    <cellStyle name="Accent5 12 9" xfId="1644" xr:uid="{48DB4103-99F0-4602-8CF5-D0F3A75E77F6}"/>
    <cellStyle name="Accent5 12 9 2" xfId="50526" xr:uid="{967C454B-1E5F-493A-9BB0-6A8C959A5EBB}"/>
    <cellStyle name="Accent5 13" xfId="1645" xr:uid="{D0B2B415-0BA3-464B-A93B-28DC1DBA5E4E}"/>
    <cellStyle name="Accent5 13 2" xfId="50527" xr:uid="{CFD142F1-994D-4504-BD83-D4BB4D19E836}"/>
    <cellStyle name="Accent5 14" xfId="1646" xr:uid="{30F185CB-7B22-426A-B280-BD3A3CB9582E}"/>
    <cellStyle name="Accent5 14 2" xfId="50528" xr:uid="{C653B93D-921B-4973-B079-C7ACB23BB109}"/>
    <cellStyle name="Accent5 15" xfId="3661" xr:uid="{2BF06EDE-246C-4938-B769-4DB487AA9CD2}"/>
    <cellStyle name="Accent5 15 2" xfId="50529" xr:uid="{BE8DD48F-AE2A-495D-AC1F-194597C8CEB0}"/>
    <cellStyle name="Accent5 16" xfId="16411" xr:uid="{C6B30AE5-EF15-41BC-A566-719B91BD8C31}"/>
    <cellStyle name="Accent5 16 2" xfId="50530" xr:uid="{946036D0-477A-43E6-A50D-F3ADFC89EF8B}"/>
    <cellStyle name="Accent5 17" xfId="24832" xr:uid="{2085B839-EC5B-4EF5-8D6E-67123F7EF8DA}"/>
    <cellStyle name="Accent5 18" xfId="24831" xr:uid="{B460952B-6558-4133-9E44-A16BDBCDE5F3}"/>
    <cellStyle name="Accent5 19" xfId="48026" xr:uid="{E6CAF926-2CCD-4752-B151-E52518B591A0}"/>
    <cellStyle name="Accent5 2" xfId="119" xr:uid="{227AC25C-C7DF-4042-B1C7-2D951EB0404C}"/>
    <cellStyle name="Accent5 2 10" xfId="48027" xr:uid="{989F5252-6975-4E4B-B6B1-5DB3C466CBEF}"/>
    <cellStyle name="Accent5 2 11" xfId="48028" xr:uid="{84C85570-1508-4DD4-A319-1AB557B68D61}"/>
    <cellStyle name="Accent5 2 12" xfId="50531" xr:uid="{E53AB6DE-ECE6-4814-BE1F-19E35D8C02BB}"/>
    <cellStyle name="Accent5 2 13" xfId="50532" xr:uid="{FF4A8FC1-9FBC-46D5-81F9-5954CEF7BA51}"/>
    <cellStyle name="Accent5 2 14" xfId="50533" xr:uid="{922BD530-8833-4A66-BD72-1A4A2EB7F072}"/>
    <cellStyle name="Accent5 2 15" xfId="50534" xr:uid="{6C9312F6-3AE1-4CB8-87B3-0A46C7F5918A}"/>
    <cellStyle name="Accent5 2 16" xfId="50535" xr:uid="{B3046A4C-9642-4616-8F25-EC30E022C77D}"/>
    <cellStyle name="Accent5 2 17" xfId="50536" xr:uid="{936B7243-C41D-4F95-A4A3-8A20703648F4}"/>
    <cellStyle name="Accent5 2 18" xfId="50537" xr:uid="{8B873F18-0F0C-4BC7-8B69-0A74CC965F5D}"/>
    <cellStyle name="Accent5 2 19" xfId="50538" xr:uid="{D3D3E744-53B5-4536-8C2F-694F4B32C0E8}"/>
    <cellStyle name="Accent5 2 2" xfId="250" xr:uid="{37ACFF90-0FC5-4F7B-AFFF-FD797B5D5ECE}"/>
    <cellStyle name="Accent5 2 2 2" xfId="50539" xr:uid="{86428341-2928-44E1-A5F1-2F342375897A}"/>
    <cellStyle name="Accent5 2 20" xfId="50540" xr:uid="{4844BF1B-2CBD-4A95-AC6C-8BA46426FFAE}"/>
    <cellStyle name="Accent5 2 21" xfId="50541" xr:uid="{6242EE12-4BC3-4AAC-A855-F4EB7887C329}"/>
    <cellStyle name="Accent5 2 22" xfId="50542" xr:uid="{8FE651DF-7E8A-4412-8D6A-F814A8FC1995}"/>
    <cellStyle name="Accent5 2 23" xfId="50543" xr:uid="{297714C8-15F7-4F90-B74D-053155AD8305}"/>
    <cellStyle name="Accent5 2 24" xfId="50544" xr:uid="{8C958D51-56B5-4854-95C3-B889D8124ED4}"/>
    <cellStyle name="Accent5 2 3" xfId="1647" xr:uid="{C2C09053-7FD4-4AFB-8B0A-94862C87EC08}"/>
    <cellStyle name="Accent5 2 3 2" xfId="50545" xr:uid="{2C3929DF-0B2B-41D4-A985-FD8DED520ADB}"/>
    <cellStyle name="Accent5 2 4" xfId="1648" xr:uid="{B93C3B31-5B8A-4C66-AF3E-0E594743A7A0}"/>
    <cellStyle name="Accent5 2 4 2" xfId="50546" xr:uid="{4E3B4038-6A38-4920-AF13-48903AABD3DF}"/>
    <cellStyle name="Accent5 2 5" xfId="1649" xr:uid="{99FACEDA-8199-4FAD-9A5A-4AEAB3529DD7}"/>
    <cellStyle name="Accent5 2 5 2" xfId="50547" xr:uid="{43DF2BAA-FDED-40EA-B539-C87AEF3FA0CD}"/>
    <cellStyle name="Accent5 2 6" xfId="1650" xr:uid="{BEB5D8F6-7809-45AE-9866-915795FDCF87}"/>
    <cellStyle name="Accent5 2 6 2" xfId="50548" xr:uid="{22DEB668-9BB7-4B63-870D-E344A7839865}"/>
    <cellStyle name="Accent5 2 7" xfId="1651" xr:uid="{FAF7EA6A-53DE-4B52-ACDD-2D28E047DD6B}"/>
    <cellStyle name="Accent5 2 7 2" xfId="50549" xr:uid="{364C2F03-B9F7-42A6-948C-9A89C08E2542}"/>
    <cellStyle name="Accent5 2 8" xfId="3662" xr:uid="{747877D6-9747-4C98-95CA-0C78E7F61B59}"/>
    <cellStyle name="Accent5 2 8 2" xfId="50550" xr:uid="{EE97AD8D-1914-4D59-83E1-11226A43E9EB}"/>
    <cellStyle name="Accent5 2 9" xfId="24646" xr:uid="{9C9F68E9-ABD6-42F8-9577-ECBE8D996FD4}"/>
    <cellStyle name="Accent5 20" xfId="50551" xr:uid="{7CAC6AEC-A064-4677-95F2-67D6F278778F}"/>
    <cellStyle name="Accent5 21" xfId="50552" xr:uid="{906F4D8A-365D-4B39-958F-47129B116E5C}"/>
    <cellStyle name="Accent5 22" xfId="50553" xr:uid="{EC4567B6-FBCC-4368-A1C3-BE634CDDA893}"/>
    <cellStyle name="Accent5 23" xfId="50554" xr:uid="{F8689491-4271-4DE8-B7CD-21D3154E5F19}"/>
    <cellStyle name="Accent5 24" xfId="50555" xr:uid="{1D9817FD-7DFE-4700-8DE9-3237A2715321}"/>
    <cellStyle name="Accent5 25" xfId="50556" xr:uid="{B720EB44-016C-47EF-8258-1D827A9D06B3}"/>
    <cellStyle name="Accent5 26" xfId="50557" xr:uid="{05C7DC1C-0B04-44A4-A838-3A533C14568C}"/>
    <cellStyle name="Accent5 27" xfId="50558" xr:uid="{2A26BD15-39C4-4E68-BF67-958F80C90193}"/>
    <cellStyle name="Accent5 28" xfId="50559" xr:uid="{906755B6-249D-4126-8944-241AB46BC614}"/>
    <cellStyle name="Accent5 29" xfId="50560" xr:uid="{D14103A9-2664-431B-822B-DDA15000BD8A}"/>
    <cellStyle name="Accent5 3" xfId="120" xr:uid="{EDDA4C55-4509-4907-8ED4-DC090A7D0258}"/>
    <cellStyle name="Accent5 3 2" xfId="1652" xr:uid="{BA825319-E346-42AB-864A-E8E42B9CCF17}"/>
    <cellStyle name="Accent5 3 2 2" xfId="50561" xr:uid="{660CAA39-370F-424B-B444-4D774F68F25D}"/>
    <cellStyle name="Accent5 3 3" xfId="50562" xr:uid="{4F16293A-2B15-4798-A6CF-F2404899C74E}"/>
    <cellStyle name="Accent5 3 4" xfId="50563" xr:uid="{C1392D12-AF46-4A0A-ADB1-D03EFB43AC4B}"/>
    <cellStyle name="Accent5 30" xfId="118" xr:uid="{4349F753-E55C-4401-9A1D-F4B378611CB4}"/>
    <cellStyle name="Accent5 4" xfId="121" xr:uid="{4FDBA93D-8F30-4A6A-9BD9-ACE04AA1FB92}"/>
    <cellStyle name="Accent5 4 2" xfId="1653" xr:uid="{3384AC40-0D94-44BF-AA70-640AD787456E}"/>
    <cellStyle name="Accent5 4 2 2" xfId="50564" xr:uid="{AD20AE4F-0A05-4B14-8B90-4EA80BAFDB27}"/>
    <cellStyle name="Accent5 4 3" xfId="50565" xr:uid="{6E8F5998-9AC2-48CE-9B5F-4F9550BE895E}"/>
    <cellStyle name="Accent5 4 4" xfId="50566" xr:uid="{49A953EF-ABB4-4030-9321-EEE367F39515}"/>
    <cellStyle name="Accent5 5" xfId="122" xr:uid="{9971DFAB-7229-45F3-87E4-FC174A10010E}"/>
    <cellStyle name="Accent5 5 2" xfId="1654" xr:uid="{73777D01-BA7A-4532-AD8F-20BFBB31EC90}"/>
    <cellStyle name="Accent5 5 2 2" xfId="50567" xr:uid="{5795A5F4-7101-40C4-B13D-3B99A1490EE2}"/>
    <cellStyle name="Accent5 5 3" xfId="50568" xr:uid="{953EE0C4-FA29-49CA-8C61-0EF635A80402}"/>
    <cellStyle name="Accent5 5 4" xfId="50569" xr:uid="{AFCBAA84-0D86-4572-BD9C-44BC4C60C7D0}"/>
    <cellStyle name="Accent5 6" xfId="347" xr:uid="{953603CB-2BD7-44F4-AC03-1493EF915B9B}"/>
    <cellStyle name="Accent5 6 2" xfId="1655" xr:uid="{9B6F9D8A-B491-4BC6-9F79-F6BD4D594C31}"/>
    <cellStyle name="Accent5 6 2 2" xfId="50570" xr:uid="{E0A7FF69-3EAE-4440-BCF6-6521A9687FE6}"/>
    <cellStyle name="Accent5 6 3" xfId="14388" xr:uid="{70C92E60-555D-4035-8DFC-8B177DC2FDFD}"/>
    <cellStyle name="Accent5 6 3 2" xfId="50571" xr:uid="{9ED4AA1E-43E6-4E61-B3B4-31BCF923D621}"/>
    <cellStyle name="Accent5 6 4" xfId="14370" xr:uid="{A8DE40D5-FE2C-4779-9D34-6BE99F69C516}"/>
    <cellStyle name="Accent5 6 5" xfId="48029" xr:uid="{E357F846-BB11-4EBE-BA5F-37DA15902CC1}"/>
    <cellStyle name="Accent5 7" xfId="1656" xr:uid="{6C056709-A15B-4CC4-ACB7-8F8E7FD281FE}"/>
    <cellStyle name="Accent5 7 10" xfId="1657" xr:uid="{717815A4-57B0-423C-BBE5-CB4A76BF7A30}"/>
    <cellStyle name="Accent5 7 10 2" xfId="50572" xr:uid="{59176884-82E9-46FC-83F9-9B1BEE5D242D}"/>
    <cellStyle name="Accent5 7 11" xfId="1658" xr:uid="{47721FEF-3280-4820-BA67-0E18015041DC}"/>
    <cellStyle name="Accent5 7 11 2" xfId="50573" xr:uid="{03F391E6-420A-478C-B1F5-B4186E82A28F}"/>
    <cellStyle name="Accent5 7 12" xfId="50574" xr:uid="{7BAABDF5-0C7F-46B3-AA25-65AE43C80A32}"/>
    <cellStyle name="Accent5 7 2" xfId="1659" xr:uid="{6A0F6CBC-FD76-4D88-A786-D95A75821EFB}"/>
    <cellStyle name="Accent5 7 2 2" xfId="50575" xr:uid="{173D0432-C530-4779-9FE4-B7E6DF261459}"/>
    <cellStyle name="Accent5 7 3" xfId="1660" xr:uid="{DE9621DB-EB0A-4B8F-977B-DF6B2FECD236}"/>
    <cellStyle name="Accent5 7 3 2" xfId="50576" xr:uid="{BB06F2DF-F68F-4AB3-A9EC-60C4E1A65908}"/>
    <cellStyle name="Accent5 7 4" xfId="1661" xr:uid="{4E515947-DD95-4ECE-BE90-824CF7B8D52C}"/>
    <cellStyle name="Accent5 7 4 2" xfId="50577" xr:uid="{98CDDCBF-DE41-450D-8E56-78E2F2F1471B}"/>
    <cellStyle name="Accent5 7 5" xfId="1662" xr:uid="{E0AFB042-F720-48CB-A243-F958B9E28C09}"/>
    <cellStyle name="Accent5 7 5 2" xfId="50578" xr:uid="{6A3CB0F2-5CA9-4860-A318-B09A01FBD519}"/>
    <cellStyle name="Accent5 7 6" xfId="1663" xr:uid="{5D3BBE69-780E-4CD6-A27D-65C058DF7060}"/>
    <cellStyle name="Accent5 7 6 2" xfId="50579" xr:uid="{44E65328-824E-4BC4-8D97-434C3EB6FAF4}"/>
    <cellStyle name="Accent5 7 7" xfId="1664" xr:uid="{6890958A-33EE-41F0-B1F7-9B578C841B5D}"/>
    <cellStyle name="Accent5 7 7 2" xfId="50580" xr:uid="{0DC057A8-B4A8-42D1-B1EA-50B00E3D6858}"/>
    <cellStyle name="Accent5 7 8" xfId="1665" xr:uid="{046E1712-9EDF-4D2A-81F5-379A56E1AD2C}"/>
    <cellStyle name="Accent5 7 8 2" xfId="50581" xr:uid="{8A835CFE-E5B1-40FF-B424-682355B87AAA}"/>
    <cellStyle name="Accent5 7 9" xfId="1666" xr:uid="{924BDBAF-F3C9-46EA-AC2A-F6E5560F7635}"/>
    <cellStyle name="Accent5 7 9 2" xfId="50582" xr:uid="{2D6F07E4-6AB6-48BF-9A20-ECBD34612A70}"/>
    <cellStyle name="Accent5 8" xfId="1667" xr:uid="{FB6B1E46-D0D8-439B-9C4E-12C29CAB4C1B}"/>
    <cellStyle name="Accent5 8 2" xfId="50583" xr:uid="{9D833407-CD7F-4F4A-93A5-B6FA69251D82}"/>
    <cellStyle name="Accent5 9" xfId="1668" xr:uid="{CF9223D5-E2F6-40A8-B94D-31C44BD5483B}"/>
    <cellStyle name="Accent5 9 2" xfId="50584" xr:uid="{9C242968-1715-4274-AF16-9352ADDF994B}"/>
    <cellStyle name="Accent6 - 20%" xfId="24732" xr:uid="{8019F329-D096-4492-86F9-467DF76554B2}"/>
    <cellStyle name="Accent6 - 40%" xfId="24733" xr:uid="{E78853F2-9984-4468-AD68-80053B94DF26}"/>
    <cellStyle name="Accent6 - 60%" xfId="24734" xr:uid="{89D63E8F-BDEF-4542-803C-F72658D2C8AE}"/>
    <cellStyle name="Accent6 10" xfId="1669" xr:uid="{74080144-090F-4D45-8D22-36FDA650FEBC}"/>
    <cellStyle name="Accent6 10 2" xfId="48030" xr:uid="{931DB5DC-5964-4811-A5D7-FD5C8A12F1FF}"/>
    <cellStyle name="Accent6 11" xfId="1670" xr:uid="{98401327-84BD-477A-A2DC-237AC834C319}"/>
    <cellStyle name="Accent6 11 2" xfId="48031" xr:uid="{6F2793D0-7E32-4657-8F80-74C06560FC4C}"/>
    <cellStyle name="Accent6 12" xfId="1671" xr:uid="{BE8E3FBE-8237-4000-BF00-58F2E797590A}"/>
    <cellStyle name="Accent6 12 10" xfId="1672" xr:uid="{6F9F4287-C635-4DF2-8DF3-C11B3C4E7A2B}"/>
    <cellStyle name="Accent6 12 10 2" xfId="50585" xr:uid="{F2C0B7E6-7FCD-4D09-A985-C6FC891CFCC2}"/>
    <cellStyle name="Accent6 12 11" xfId="1673" xr:uid="{D86B6C40-AEFC-4D75-A37A-BAB444914C45}"/>
    <cellStyle name="Accent6 12 11 2" xfId="50586" xr:uid="{2E8DADA8-49AE-4EC8-A52A-8DD00F9B405D}"/>
    <cellStyle name="Accent6 12 12" xfId="1674" xr:uid="{EA485F28-9E36-450E-A6AC-6F38B831C43B}"/>
    <cellStyle name="Accent6 12 12 2" xfId="50587" xr:uid="{C952AC15-8C7B-4129-BBA7-166D98626B92}"/>
    <cellStyle name="Accent6 12 13" xfId="1675" xr:uid="{30DA59BE-F403-40A2-90A0-FC769FF0C321}"/>
    <cellStyle name="Accent6 12 13 2" xfId="50588" xr:uid="{362D2627-68AC-4280-A19F-24873194E096}"/>
    <cellStyle name="Accent6 12 14" xfId="1676" xr:uid="{4B947665-A2E2-4DBB-B9DC-4113F5C736E0}"/>
    <cellStyle name="Accent6 12 14 2" xfId="50589" xr:uid="{340816CE-7199-431C-B525-A28FE81B9D7B}"/>
    <cellStyle name="Accent6 12 15" xfId="1677" xr:uid="{95CACEFF-B511-4CFF-A866-FC11D3C16AF2}"/>
    <cellStyle name="Accent6 12 15 2" xfId="50590" xr:uid="{1601D659-D3A5-4CFE-98DC-20B1727F0B76}"/>
    <cellStyle name="Accent6 12 16" xfId="1678" xr:uid="{26E4EFC0-CD93-437A-80E2-8909BD26BE2D}"/>
    <cellStyle name="Accent6 12 16 2" xfId="50591" xr:uid="{2B334FD7-A6C6-476A-9D5F-08AFC2CECD42}"/>
    <cellStyle name="Accent6 12 17" xfId="1679" xr:uid="{E28178A8-B0A9-46CF-84A6-378553D0D9E8}"/>
    <cellStyle name="Accent6 12 17 2" xfId="50592" xr:uid="{D20D8F07-A848-4658-B91E-0946FBE8045F}"/>
    <cellStyle name="Accent6 12 18" xfId="1680" xr:uid="{19FEF69E-F089-476C-8FED-FC70C563EADF}"/>
    <cellStyle name="Accent6 12 18 2" xfId="50593" xr:uid="{8C584922-E26B-4BE3-9B68-0E7440D1AB9D}"/>
    <cellStyle name="Accent6 12 19" xfId="1681" xr:uid="{7B78F27E-D360-46FE-B2A0-084D9DF78A16}"/>
    <cellStyle name="Accent6 12 19 2" xfId="50594" xr:uid="{D82B1291-0ECF-47C4-A45E-7CD2EA007798}"/>
    <cellStyle name="Accent6 12 2" xfId="1682" xr:uid="{1F83E18C-4743-409A-B1E3-D3CD7DE0CA80}"/>
    <cellStyle name="Accent6 12 2 2" xfId="50595" xr:uid="{FC3EF7AD-CE00-4255-B055-BF87BE4A5278}"/>
    <cellStyle name="Accent6 12 20" xfId="1683" xr:uid="{2CB8D0EC-C35D-41D5-A616-6073B73751D7}"/>
    <cellStyle name="Accent6 12 20 2" xfId="50596" xr:uid="{47B66E3C-4BCF-47D5-9251-7E2DA1E145BB}"/>
    <cellStyle name="Accent6 12 21" xfId="1684" xr:uid="{FD80DFC9-6057-4F9D-B64D-7A7C2E66F04B}"/>
    <cellStyle name="Accent6 12 21 2" xfId="50597" xr:uid="{5C2E8EB0-2ED9-4FE6-91D7-6E1E85F96996}"/>
    <cellStyle name="Accent6 12 22" xfId="1685" xr:uid="{01B64668-08C8-4592-B870-E285FA5E1DA2}"/>
    <cellStyle name="Accent6 12 22 2" xfId="50598" xr:uid="{8AEDBAEC-8B2F-4C09-8284-26EAA1DF0FB3}"/>
    <cellStyle name="Accent6 12 23" xfId="1686" xr:uid="{F108B116-A0B6-416F-B691-0D85EDB18D83}"/>
    <cellStyle name="Accent6 12 23 2" xfId="50599" xr:uid="{5DDD52CF-0230-44AE-80DD-2E3A4D9D3926}"/>
    <cellStyle name="Accent6 12 24" xfId="1687" xr:uid="{3EB1C227-248D-463A-980F-EC3378CEF434}"/>
    <cellStyle name="Accent6 12 24 2" xfId="50600" xr:uid="{503D82DA-E3B1-47AB-82B9-13981936A6AC}"/>
    <cellStyle name="Accent6 12 25" xfId="1688" xr:uid="{E3146CF7-58C9-4B97-8531-EC026B306835}"/>
    <cellStyle name="Accent6 12 25 2" xfId="50601" xr:uid="{59C70414-B33A-4BE8-94A6-2F63E3893108}"/>
    <cellStyle name="Accent6 12 26" xfId="1689" xr:uid="{FBFFF299-E9F9-45BC-AC13-3FF31B10586A}"/>
    <cellStyle name="Accent6 12 26 2" xfId="50602" xr:uid="{C31B0B79-9C17-4624-A524-3B380E886E7D}"/>
    <cellStyle name="Accent6 12 27" xfId="1690" xr:uid="{FF31C02B-FE64-4681-A79A-344E4A49A026}"/>
    <cellStyle name="Accent6 12 27 2" xfId="50603" xr:uid="{B4F2E89D-A1A3-494C-9823-BB689A4A32DC}"/>
    <cellStyle name="Accent6 12 28" xfId="1691" xr:uid="{2424CDEE-DC5C-4BBE-8DEB-A63C2DC5806F}"/>
    <cellStyle name="Accent6 12 28 2" xfId="50604" xr:uid="{FD7B9ED0-63BC-49C2-A826-8AEF1928F851}"/>
    <cellStyle name="Accent6 12 29" xfId="1692" xr:uid="{7E1C9403-0ED3-46AC-851A-53D47C491164}"/>
    <cellStyle name="Accent6 12 29 2" xfId="50605" xr:uid="{095B3E84-4E06-4DE9-BB2B-111CC461DB73}"/>
    <cellStyle name="Accent6 12 3" xfId="1693" xr:uid="{600A4C1A-D397-4281-A86F-0044CA7C2861}"/>
    <cellStyle name="Accent6 12 3 2" xfId="50606" xr:uid="{FC59C56F-A108-4082-85C7-AA56CF238F40}"/>
    <cellStyle name="Accent6 12 30" xfId="1694" xr:uid="{73DD268B-29E9-40C4-B184-0DA5E35DFE0E}"/>
    <cellStyle name="Accent6 12 30 2" xfId="50607" xr:uid="{C7C9F3AD-B75E-45D5-943C-DDC79B815FEE}"/>
    <cellStyle name="Accent6 12 31" xfId="50608" xr:uid="{0C3CA838-A45A-4601-BF19-C029252F0DAD}"/>
    <cellStyle name="Accent6 12 4" xfId="1695" xr:uid="{EDAED621-B318-46C3-87FB-C3BB6C6D6F3D}"/>
    <cellStyle name="Accent6 12 4 2" xfId="50609" xr:uid="{A3A1698F-28CD-43A6-BB1D-8F574B399AA4}"/>
    <cellStyle name="Accent6 12 5" xfId="1696" xr:uid="{0C6E1088-A610-494F-AA7F-85B040C372C0}"/>
    <cellStyle name="Accent6 12 5 2" xfId="50610" xr:uid="{7587CE8E-8082-4A15-AF0D-FF5369BFD2A3}"/>
    <cellStyle name="Accent6 12 6" xfId="1697" xr:uid="{CB2C5024-6556-43EC-9860-307DC47AD0D9}"/>
    <cellStyle name="Accent6 12 6 2" xfId="50611" xr:uid="{BB000CBE-F46F-4A55-8E90-0471392EC14D}"/>
    <cellStyle name="Accent6 12 7" xfId="1698" xr:uid="{827DDA1B-44EB-408D-B818-F564B7ECCC07}"/>
    <cellStyle name="Accent6 12 7 2" xfId="50612" xr:uid="{366B2EDB-6B1A-4AC1-BA81-18D684F6388D}"/>
    <cellStyle name="Accent6 12 8" xfId="1699" xr:uid="{EFC98F38-8FB5-42CE-A59A-8720056AD98B}"/>
    <cellStyle name="Accent6 12 8 2" xfId="50613" xr:uid="{A5580F2D-A8DC-49F3-A632-9680C2962C05}"/>
    <cellStyle name="Accent6 12 9" xfId="1700" xr:uid="{5D673337-C0FF-47A5-A4A4-9904522437D4}"/>
    <cellStyle name="Accent6 12 9 2" xfId="50614" xr:uid="{851C4A50-24EE-49F9-B986-886C1B1AD191}"/>
    <cellStyle name="Accent6 13" xfId="1701" xr:uid="{851FC433-CCD0-411A-833D-958E14E2E759}"/>
    <cellStyle name="Accent6 13 2" xfId="50615" xr:uid="{CF454757-7DDC-407F-B5E0-2FE779FDF8AE}"/>
    <cellStyle name="Accent6 14" xfId="1702" xr:uid="{FF25F720-3A31-4BCC-B656-56B2F487E71A}"/>
    <cellStyle name="Accent6 14 2" xfId="50616" xr:uid="{4ADE09D8-E146-41A0-A561-DDE75CDB1A3B}"/>
    <cellStyle name="Accent6 15" xfId="3663" xr:uid="{1875B154-8209-4C1D-95B1-9B0317600355}"/>
    <cellStyle name="Accent6 15 2" xfId="50617" xr:uid="{959E7CE5-CBEB-4413-950B-FA29691AAA0D}"/>
    <cellStyle name="Accent6 16" xfId="16412" xr:uid="{B95EC24E-C077-4C11-967E-11A2EA554FF9}"/>
    <cellStyle name="Accent6 16 2" xfId="50618" xr:uid="{47F994AD-EB00-4E28-9300-DC8F251D6FE4}"/>
    <cellStyle name="Accent6 17" xfId="24834" xr:uid="{E0F4D45C-BF56-404B-81AE-EDD56D312287}"/>
    <cellStyle name="Accent6 18" xfId="24833" xr:uid="{191514D5-B97A-4DC9-A6C4-91554FFD5152}"/>
    <cellStyle name="Accent6 19" xfId="48032" xr:uid="{14E478E6-87FC-47AC-A1D9-25C30D49FEAB}"/>
    <cellStyle name="Accent6 2" xfId="124" xr:uid="{6029B668-2E61-4311-A384-C7F0486AE07A}"/>
    <cellStyle name="Accent6 2 10" xfId="48033" xr:uid="{4B8A458B-6E65-4B9D-9772-EE842C7C8F10}"/>
    <cellStyle name="Accent6 2 11" xfId="48034" xr:uid="{EE397E6E-D6A3-44D8-A2C1-18B59CE5EE1D}"/>
    <cellStyle name="Accent6 2 12" xfId="50619" xr:uid="{784BDB0E-D596-47DE-9028-DBDB68A8903D}"/>
    <cellStyle name="Accent6 2 13" xfId="50620" xr:uid="{478A6D19-F15B-49BF-9346-841A8EAA2358}"/>
    <cellStyle name="Accent6 2 14" xfId="50621" xr:uid="{102B00BB-FD23-4ACF-AFB0-F3B4E23EDFCA}"/>
    <cellStyle name="Accent6 2 15" xfId="50622" xr:uid="{75B68658-551D-4139-9A72-B6180F25C2F1}"/>
    <cellStyle name="Accent6 2 16" xfId="50623" xr:uid="{4063D853-9C31-41AC-B731-D7996E50CA28}"/>
    <cellStyle name="Accent6 2 17" xfId="50624" xr:uid="{0D5D838F-3477-476F-A23A-4D266105CFAC}"/>
    <cellStyle name="Accent6 2 18" xfId="50625" xr:uid="{53094C5E-E135-47D8-A358-6463FF88092A}"/>
    <cellStyle name="Accent6 2 19" xfId="50626" xr:uid="{B89AF587-BCF6-43B7-AB04-516F9BEBFB98}"/>
    <cellStyle name="Accent6 2 2" xfId="251" xr:uid="{2F74B3E3-2E2B-4FAE-B2C3-0783A9F6BF1E}"/>
    <cellStyle name="Accent6 2 2 2" xfId="50627" xr:uid="{A09429A7-0EB3-4DD9-BA5C-8B8935D28C22}"/>
    <cellStyle name="Accent6 2 20" xfId="50628" xr:uid="{810DE877-7E64-4DA6-B058-F050C5A3E103}"/>
    <cellStyle name="Accent6 2 21" xfId="50629" xr:uid="{E065C116-C47D-407D-A855-D29E4DA669A6}"/>
    <cellStyle name="Accent6 2 22" xfId="50630" xr:uid="{3DA74D2A-5BA0-44C8-A15A-617114A44E55}"/>
    <cellStyle name="Accent6 2 23" xfId="50631" xr:uid="{9B9E39B7-6175-491B-AA62-B4B28BB90770}"/>
    <cellStyle name="Accent6 2 24" xfId="50632" xr:uid="{00832C03-58DE-45D6-9AF4-BFEB47048BD8}"/>
    <cellStyle name="Accent6 2 3" xfId="1703" xr:uid="{6A1FCCF8-899E-40D1-AAC4-8C3A2FDD6AAD}"/>
    <cellStyle name="Accent6 2 3 2" xfId="50633" xr:uid="{6DFCEAD4-1DD9-4193-B00E-302C4FC563BD}"/>
    <cellStyle name="Accent6 2 4" xfId="1704" xr:uid="{0ED028B6-979F-42FC-B719-94AF683BBF4F}"/>
    <cellStyle name="Accent6 2 4 2" xfId="50634" xr:uid="{FAAC1C4E-E453-4E71-B3E5-D3398BF69F7D}"/>
    <cellStyle name="Accent6 2 5" xfId="1705" xr:uid="{1172F965-4956-4C80-9FC5-E65FDBD6B632}"/>
    <cellStyle name="Accent6 2 5 2" xfId="50635" xr:uid="{0225DAB0-88D1-492A-8DDF-B1F24C234383}"/>
    <cellStyle name="Accent6 2 6" xfId="1706" xr:uid="{1AC89B2C-4A06-426B-8BC7-8513A7D3C23E}"/>
    <cellStyle name="Accent6 2 6 2" xfId="50636" xr:uid="{1AA7C1D6-FB74-4F04-875F-5BD76E48F738}"/>
    <cellStyle name="Accent6 2 7" xfId="1707" xr:uid="{1A5AB8F9-C3FD-441F-93D5-507C9AC5DF03}"/>
    <cellStyle name="Accent6 2 7 2" xfId="50637" xr:uid="{9E9A9526-2276-4F10-B74D-53791E085338}"/>
    <cellStyle name="Accent6 2 8" xfId="3664" xr:uid="{40972F70-5A07-4A93-9E76-78E720A27F4F}"/>
    <cellStyle name="Accent6 2 8 2" xfId="50638" xr:uid="{EC7D50D7-056A-43F6-80A8-A3C790C6E0A6}"/>
    <cellStyle name="Accent6 2 9" xfId="24647" xr:uid="{0162D2A2-F297-4EE1-8896-EE791CEA5B8F}"/>
    <cellStyle name="Accent6 20" xfId="50639" xr:uid="{446B1EAA-7EE3-458E-A435-1F13B407D5AF}"/>
    <cellStyle name="Accent6 21" xfId="50640" xr:uid="{13A62130-D006-45EF-B44F-C2DAC432B306}"/>
    <cellStyle name="Accent6 22" xfId="50641" xr:uid="{79741B6F-6A71-42AD-955C-5CE9784F10B4}"/>
    <cellStyle name="Accent6 23" xfId="50642" xr:uid="{5F6D4B91-5C22-43EC-AD24-962E3166F665}"/>
    <cellStyle name="Accent6 24" xfId="50643" xr:uid="{A24EC965-5B0A-40EA-8592-3AE232002DA2}"/>
    <cellStyle name="Accent6 25" xfId="50644" xr:uid="{57822182-A824-4F91-AF7B-DC1759E27B97}"/>
    <cellStyle name="Accent6 26" xfId="50645" xr:uid="{042722FD-E32B-4DB0-8780-54ADAD3EE2CD}"/>
    <cellStyle name="Accent6 27" xfId="50646" xr:uid="{064A6534-186F-4095-A290-94EC141ED391}"/>
    <cellStyle name="Accent6 28" xfId="50647" xr:uid="{D5E236DB-619C-47D7-99AC-817352386E4C}"/>
    <cellStyle name="Accent6 29" xfId="50648" xr:uid="{89B2BE55-78E0-45BD-AAFE-FF0787EC2123}"/>
    <cellStyle name="Accent6 3" xfId="125" xr:uid="{C37ED897-B05B-4545-902F-386066EF8BD4}"/>
    <cellStyle name="Accent6 3 2" xfId="1708" xr:uid="{6D7933A0-E61D-4BD1-B428-239C5CA91E42}"/>
    <cellStyle name="Accent6 3 2 2" xfId="50649" xr:uid="{6BDDD21A-1237-4109-9A55-1E55063E0FE7}"/>
    <cellStyle name="Accent6 3 3" xfId="48035" xr:uid="{7B0ADC36-02CF-470E-9A78-F2DADF29EF3C}"/>
    <cellStyle name="Accent6 3 4" xfId="50650" xr:uid="{DBA8386D-2A15-4994-ACEB-27B04F191A29}"/>
    <cellStyle name="Accent6 30" xfId="50651" xr:uid="{8F3061D8-0AF5-497D-B48F-2B0FC94F1894}"/>
    <cellStyle name="Accent6 31" xfId="123" xr:uid="{91D39681-241B-4689-B363-6EACBEDC6539}"/>
    <cellStyle name="Accent6 4" xfId="126" xr:uid="{047A8339-58EA-47B6-9D9A-ABB90E70BBB5}"/>
    <cellStyle name="Accent6 4 2" xfId="1709" xr:uid="{7DAA9C94-9329-4317-9D6F-2BE841100B09}"/>
    <cellStyle name="Accent6 4 2 2" xfId="50652" xr:uid="{19CB76D9-9C94-4757-B9F0-3B87FE9286DF}"/>
    <cellStyle name="Accent6 4 3" xfId="48036" xr:uid="{AE24B23D-49DA-4746-A34A-1BC8B722A9C4}"/>
    <cellStyle name="Accent6 4 4" xfId="50653" xr:uid="{124BB54E-41D8-4B4D-A3E7-41F0F36982F6}"/>
    <cellStyle name="Accent6 5" xfId="127" xr:uid="{9DCC6D34-EAC7-4307-ACCC-7D03510519AB}"/>
    <cellStyle name="Accent6 5 2" xfId="1710" xr:uid="{10D536BF-3519-4066-AD85-F52F20BEB608}"/>
    <cellStyle name="Accent6 5 2 2" xfId="50654" xr:uid="{A3962E78-0104-4802-B49B-98CA6AFD7CC7}"/>
    <cellStyle name="Accent6 5 3" xfId="48037" xr:uid="{EE421A13-F599-4632-9B3D-94FA1C278D4E}"/>
    <cellStyle name="Accent6 5 4" xfId="50655" xr:uid="{95C27EC9-CBEF-406B-9207-448E37229D30}"/>
    <cellStyle name="Accent6 6" xfId="351" xr:uid="{5FD1AFE9-AD48-4575-A97B-6AF19BCAAAD5}"/>
    <cellStyle name="Accent6 6 2" xfId="1711" xr:uid="{01C69818-5E8B-44BB-A6AD-F0CE51D64A43}"/>
    <cellStyle name="Accent6 6 2 2" xfId="50656" xr:uid="{3BD7CA24-85F3-4525-8F66-A7EAD64516A2}"/>
    <cellStyle name="Accent6 6 3" xfId="14390" xr:uid="{0ECE2CC5-91BF-4BA1-A2AA-D27381284AF3}"/>
    <cellStyle name="Accent6 6 3 2" xfId="50657" xr:uid="{B28F410B-99BC-4FAD-85B6-2675977CE58B}"/>
    <cellStyle name="Accent6 6 4" xfId="14368" xr:uid="{0D459788-35C0-432D-BE37-664895BFEA7F}"/>
    <cellStyle name="Accent6 6 5" xfId="24835" xr:uid="{B6D84080-F697-4E7C-A3DF-502B2EAC592E}"/>
    <cellStyle name="Accent6 6 6" xfId="48038" xr:uid="{F96A70A8-E529-4D9E-8544-2480CCC2DF98}"/>
    <cellStyle name="Accent6 7" xfId="1712" xr:uid="{C58DB67D-F407-44EB-8F29-8FBAACE0363B}"/>
    <cellStyle name="Accent6 7 10" xfId="1713" xr:uid="{7AE13C70-8840-4F83-A51B-87AB3AD5C065}"/>
    <cellStyle name="Accent6 7 10 2" xfId="50658" xr:uid="{DC99CE8C-4109-4DC9-ABA8-6A08A59306A5}"/>
    <cellStyle name="Accent6 7 11" xfId="1714" xr:uid="{4516EEDC-7258-4538-BED1-2CDEE894C0BB}"/>
    <cellStyle name="Accent6 7 11 2" xfId="50659" xr:uid="{E9C0D2B0-89CF-4FF1-A927-1A8EE078D481}"/>
    <cellStyle name="Accent6 7 12" xfId="48039" xr:uid="{750AE9E4-93A1-44C7-96ED-66AD83B002AE}"/>
    <cellStyle name="Accent6 7 2" xfId="1715" xr:uid="{DBD12B5C-BDBB-4C4E-86BD-B76DD0D048D1}"/>
    <cellStyle name="Accent6 7 2 2" xfId="50660" xr:uid="{C875363B-AD50-4CC1-9FF9-778F4322462E}"/>
    <cellStyle name="Accent6 7 3" xfId="1716" xr:uid="{8AA14675-1012-4DD7-8A10-1D2DD1A381B5}"/>
    <cellStyle name="Accent6 7 3 2" xfId="50661" xr:uid="{318141AD-3D31-4C7E-8962-E1AC8D0567BF}"/>
    <cellStyle name="Accent6 7 4" xfId="1717" xr:uid="{DD751459-6B88-4B05-9334-9E50DEA63CDE}"/>
    <cellStyle name="Accent6 7 4 2" xfId="50662" xr:uid="{19DC10F2-52C5-463C-8BCA-D8CD899B6DBF}"/>
    <cellStyle name="Accent6 7 5" xfId="1718" xr:uid="{538F08E8-355F-4A0F-84B4-F29D5F110F0A}"/>
    <cellStyle name="Accent6 7 5 2" xfId="50663" xr:uid="{210CB5FB-92EC-4340-A149-F6E344DA86B1}"/>
    <cellStyle name="Accent6 7 6" xfId="1719" xr:uid="{5BFF57F8-B965-452E-8774-FAEF1EC20266}"/>
    <cellStyle name="Accent6 7 6 2" xfId="50664" xr:uid="{4B11B062-A052-43A4-A584-9E38ED4EF907}"/>
    <cellStyle name="Accent6 7 7" xfId="1720" xr:uid="{3330E51C-6C46-4190-BD6D-1B3B13C49C31}"/>
    <cellStyle name="Accent6 7 7 2" xfId="50665" xr:uid="{6C601422-D8AC-4ED3-8E2D-2DA6FEBDAC1C}"/>
    <cellStyle name="Accent6 7 8" xfId="1721" xr:uid="{86E6AF90-2C44-4469-AE96-E52F053C9993}"/>
    <cellStyle name="Accent6 7 8 2" xfId="50666" xr:uid="{D1D4D064-9CD1-4978-9C05-99A48BA8B5E7}"/>
    <cellStyle name="Accent6 7 9" xfId="1722" xr:uid="{62AF15A6-4EEF-4953-A801-9D8DA7BDC421}"/>
    <cellStyle name="Accent6 7 9 2" xfId="50667" xr:uid="{77FB34B3-97AA-45B2-BDA9-3CD212C953F6}"/>
    <cellStyle name="Accent6 8" xfId="1723" xr:uid="{549CC61D-11E7-4A21-99BE-B03DCFADEB4C}"/>
    <cellStyle name="Accent6 8 2" xfId="48040" xr:uid="{0E51A00D-DE62-41C1-A849-853CB31248DB}"/>
    <cellStyle name="Accent6 9" xfId="1724" xr:uid="{2A06E56A-41E9-42AC-B73D-1E73345B41A3}"/>
    <cellStyle name="Accent6 9 2" xfId="48041" xr:uid="{BB32132D-D69B-416A-BD45-5BC1EE99C375}"/>
    <cellStyle name="Bad 10" xfId="1725" xr:uid="{74B969EE-BFE3-4941-862A-A945616F0CE6}"/>
    <cellStyle name="Bad 10 2" xfId="48042" xr:uid="{FB9D0EEA-06C7-467B-9F56-1828912BAD0E}"/>
    <cellStyle name="Bad 11" xfId="1726" xr:uid="{A1258E1B-3723-4780-BF05-DAB6912BB645}"/>
    <cellStyle name="Bad 11 2" xfId="48043" xr:uid="{2BD75D92-AFD3-4485-8505-7885593AD858}"/>
    <cellStyle name="Bad 12" xfId="1727" xr:uid="{EA5E47F3-6EF9-432F-8FDB-A8D7D257D2F9}"/>
    <cellStyle name="Bad 12 10" xfId="1728" xr:uid="{5D4B9712-F833-4DD6-B324-68ADD4F7BD55}"/>
    <cellStyle name="Bad 12 10 2" xfId="50668" xr:uid="{5F516AE0-2B34-4C4C-8EC9-984861464AEE}"/>
    <cellStyle name="Bad 12 11" xfId="1729" xr:uid="{EDA69CC5-AE33-450B-8BD2-97F3ABC4B0B9}"/>
    <cellStyle name="Bad 12 11 2" xfId="50669" xr:uid="{08EEFB1C-AD7A-408D-B95D-E82A53ACF5CE}"/>
    <cellStyle name="Bad 12 12" xfId="1730" xr:uid="{F5F8CC12-67C7-4208-850E-5AF1430AC1CB}"/>
    <cellStyle name="Bad 12 12 2" xfId="50670" xr:uid="{6F37FE3B-6D28-4997-95AD-DCC31B9AD5DE}"/>
    <cellStyle name="Bad 12 13" xfId="1731" xr:uid="{FDE9FA70-6A84-4348-94E4-0BD829E8AAD9}"/>
    <cellStyle name="Bad 12 13 2" xfId="50671" xr:uid="{D1A2225C-62C1-4675-AE8A-0D83452F075A}"/>
    <cellStyle name="Bad 12 14" xfId="1732" xr:uid="{4129F919-FFAB-4CE8-950B-2BF7FA2099F6}"/>
    <cellStyle name="Bad 12 14 2" xfId="50672" xr:uid="{6D0BC49E-5B87-4C9D-85F8-7D141EF296D8}"/>
    <cellStyle name="Bad 12 15" xfId="1733" xr:uid="{97DE4C20-5273-4362-A345-C6045710CAED}"/>
    <cellStyle name="Bad 12 15 2" xfId="50673" xr:uid="{598EB068-1822-4A07-8F48-12A22041CC3D}"/>
    <cellStyle name="Bad 12 16" xfId="1734" xr:uid="{38FB1E31-9CD6-4F84-A74E-5CBFDA2AFC28}"/>
    <cellStyle name="Bad 12 16 2" xfId="50674" xr:uid="{9FCD8F5A-EBA9-4A98-AB20-6E98495E795B}"/>
    <cellStyle name="Bad 12 17" xfId="1735" xr:uid="{BF34A6CB-013E-4E2F-A780-C04A41541E9E}"/>
    <cellStyle name="Bad 12 17 2" xfId="50675" xr:uid="{E421A20E-F186-424B-9251-4E0FA543FAC0}"/>
    <cellStyle name="Bad 12 18" xfId="1736" xr:uid="{07E458B2-74B0-4118-BC9D-CB7599873BFF}"/>
    <cellStyle name="Bad 12 18 2" xfId="50676" xr:uid="{BD9C6D57-6B1D-4787-B4D4-8E91AB7104BA}"/>
    <cellStyle name="Bad 12 19" xfId="1737" xr:uid="{6787B43D-0D12-4C32-95D4-FE3C897534D5}"/>
    <cellStyle name="Bad 12 19 2" xfId="50677" xr:uid="{46DBDD82-3063-4526-AD47-D29B0B179C71}"/>
    <cellStyle name="Bad 12 2" xfId="1738" xr:uid="{77B61414-31DE-40CB-8896-DD0787BC2B3D}"/>
    <cellStyle name="Bad 12 2 2" xfId="50678" xr:uid="{FAFABFB2-38AC-4210-B1FB-6B8519814DF4}"/>
    <cellStyle name="Bad 12 20" xfId="1739" xr:uid="{11D5F69A-62D5-4426-97BF-952425FF99B0}"/>
    <cellStyle name="Bad 12 20 2" xfId="50679" xr:uid="{A4D11DE3-D0C0-4C84-ABF3-052183C3B04C}"/>
    <cellStyle name="Bad 12 21" xfId="1740" xr:uid="{60184BB4-ED9F-48F5-B37A-8F9D0BA01116}"/>
    <cellStyle name="Bad 12 21 2" xfId="50680" xr:uid="{B9236CA2-E452-4589-B543-E538D5BF663B}"/>
    <cellStyle name="Bad 12 22" xfId="1741" xr:uid="{62F59F4A-EF5E-422F-B268-AF1C0F7F79E0}"/>
    <cellStyle name="Bad 12 22 2" xfId="50681" xr:uid="{19751BA3-FC44-4D21-8CB4-B46A4D9B0017}"/>
    <cellStyle name="Bad 12 23" xfId="1742" xr:uid="{D43E66BE-D6CE-4D6F-96C5-DC36B56CCE05}"/>
    <cellStyle name="Bad 12 23 2" xfId="50682" xr:uid="{DA5146C0-428D-47F1-8B8F-A3E01804EEC6}"/>
    <cellStyle name="Bad 12 24" xfId="1743" xr:uid="{7B0164D5-996A-464F-A8D4-8ED55A96411E}"/>
    <cellStyle name="Bad 12 24 2" xfId="50683" xr:uid="{0210A4A7-5512-42E4-BE3C-20675B481340}"/>
    <cellStyle name="Bad 12 25" xfId="1744" xr:uid="{A436533E-851F-4BC2-AAEF-288FDEFE7A8F}"/>
    <cellStyle name="Bad 12 25 2" xfId="50684" xr:uid="{A44DCBAA-0F00-4596-B3C2-078B00151326}"/>
    <cellStyle name="Bad 12 26" xfId="1745" xr:uid="{760525E0-7DB2-4C4C-992C-4348A10A96C4}"/>
    <cellStyle name="Bad 12 26 2" xfId="50685" xr:uid="{01B0D209-793B-4BF5-AD3E-CBF3126ED586}"/>
    <cellStyle name="Bad 12 27" xfId="1746" xr:uid="{7C958ACF-4F70-4E51-A63B-9F7D3C2594CB}"/>
    <cellStyle name="Bad 12 27 2" xfId="50686" xr:uid="{B73B2657-283F-4152-8C82-7BE2B6E1CF96}"/>
    <cellStyle name="Bad 12 28" xfId="1747" xr:uid="{5943D077-B2B6-41C4-8167-EA6C65E28292}"/>
    <cellStyle name="Bad 12 28 2" xfId="50687" xr:uid="{141D2DA3-BAB7-4E8A-8D1E-57A225641AC6}"/>
    <cellStyle name="Bad 12 29" xfId="1748" xr:uid="{3BE2B2D9-1ECA-405F-86A3-48E22D4C62AC}"/>
    <cellStyle name="Bad 12 29 2" xfId="50688" xr:uid="{488A71D2-FDC7-46B0-88A2-10F72BD0B5DF}"/>
    <cellStyle name="Bad 12 3" xfId="1749" xr:uid="{5C5ADAF6-FEF5-4F29-A7F5-B4A5E7672D86}"/>
    <cellStyle name="Bad 12 3 2" xfId="50689" xr:uid="{A733C10C-68F3-4A54-B08C-A6D6A70FB755}"/>
    <cellStyle name="Bad 12 30" xfId="1750" xr:uid="{9454E9F7-E0C9-4115-9B09-E740D9F2B6FA}"/>
    <cellStyle name="Bad 12 30 2" xfId="50690" xr:uid="{388260B4-2DA7-4966-A8D7-4DEA6BB79034}"/>
    <cellStyle name="Bad 12 31" xfId="50691" xr:uid="{58FE9B2A-3E7C-4279-A631-4A87CB592086}"/>
    <cellStyle name="Bad 12 4" xfId="1751" xr:uid="{BABE44F3-3003-4C03-88DB-0A3A1C4DD569}"/>
    <cellStyle name="Bad 12 4 2" xfId="50692" xr:uid="{FBFA3220-97A7-4FFA-B136-93FA46306E63}"/>
    <cellStyle name="Bad 12 5" xfId="1752" xr:uid="{7827BD6E-7776-46BF-AD95-C33FF754DA14}"/>
    <cellStyle name="Bad 12 5 2" xfId="50693" xr:uid="{8A5283C0-AFFF-49AB-9DA1-D703890A6254}"/>
    <cellStyle name="Bad 12 6" xfId="1753" xr:uid="{C30746C2-D8AA-4D28-B416-B3CE61837526}"/>
    <cellStyle name="Bad 12 6 2" xfId="50694" xr:uid="{767D8ECD-DDFE-4EDE-B4D8-AD0B55A24EB2}"/>
    <cellStyle name="Bad 12 7" xfId="1754" xr:uid="{31BDC1BC-9464-435B-BA60-D06F76EA096C}"/>
    <cellStyle name="Bad 12 7 2" xfId="50695" xr:uid="{4CC2FB1C-A980-4805-B4E6-1B3C2AAF0097}"/>
    <cellStyle name="Bad 12 8" xfId="1755" xr:uid="{2C2395FC-10B4-4370-AE79-CB9BEB2F3E08}"/>
    <cellStyle name="Bad 12 8 2" xfId="50696" xr:uid="{48BD5152-4937-4C27-82AA-E503A755B1E3}"/>
    <cellStyle name="Bad 12 9" xfId="1756" xr:uid="{2134FD70-0759-42C3-AC1F-7B07A1A89405}"/>
    <cellStyle name="Bad 12 9 2" xfId="50697" xr:uid="{2F108548-E261-4D90-9BC2-8DD8650E1B78}"/>
    <cellStyle name="Bad 13" xfId="1757" xr:uid="{874D8333-7E39-4C7D-985A-B868DACA5EA5}"/>
    <cellStyle name="Bad 13 2" xfId="50698" xr:uid="{238D0A3A-BB4C-4B25-9EB3-14834960EE92}"/>
    <cellStyle name="Bad 14" xfId="1758" xr:uid="{89410FD3-5443-4E6F-9A13-4B10D9B902EF}"/>
    <cellStyle name="Bad 14 2" xfId="50699" xr:uid="{58A5D77D-BE96-4FFF-9CB4-F05F66014B01}"/>
    <cellStyle name="Bad 15" xfId="3665" xr:uid="{0EA1F00B-7F0B-4B84-ACD0-7829E2E28AE4}"/>
    <cellStyle name="Bad 15 2" xfId="50700" xr:uid="{7FEBE4CE-7933-4008-99A7-0A97406ED7A5}"/>
    <cellStyle name="Bad 16" xfId="16413" xr:uid="{315B9D35-2368-4907-A168-83F294590ABF}"/>
    <cellStyle name="Bad 16 2" xfId="50701" xr:uid="{DD0DB90D-B5A8-4EFA-814B-792EFA91ED9D}"/>
    <cellStyle name="Bad 17" xfId="24836" xr:uid="{FA91FD3C-E7E0-4640-9F73-045991F4822B}"/>
    <cellStyle name="Bad 18" xfId="50702" xr:uid="{614003D2-7684-48C9-9CB9-6C8CC6872B0E}"/>
    <cellStyle name="Bad 19" xfId="50703" xr:uid="{92C87124-204F-4452-88AC-22AA606F3B19}"/>
    <cellStyle name="Bad 2" xfId="129" xr:uid="{83F3119D-CB37-4342-8B17-82993CD16536}"/>
    <cellStyle name="Bad 2 10" xfId="48044" xr:uid="{C0B8D9EC-F2F8-40F2-A7EC-EBCC83B70D15}"/>
    <cellStyle name="Bad 2 11" xfId="48045" xr:uid="{5713F677-5E91-4AE6-BEA6-D38E0879195E}"/>
    <cellStyle name="Bad 2 12" xfId="50704" xr:uid="{A8B1BDCF-5B5B-4256-95ED-EFE7AD10B07A}"/>
    <cellStyle name="Bad 2 13" xfId="50705" xr:uid="{9B1322E1-31A5-4636-9230-3A81DCE87C74}"/>
    <cellStyle name="Bad 2 14" xfId="50706" xr:uid="{6A99F9CB-2B21-4D36-8F7B-DE39E70F6D1D}"/>
    <cellStyle name="Bad 2 15" xfId="50707" xr:uid="{E1D198E1-11F5-4EEC-AFD4-8413901F2EDE}"/>
    <cellStyle name="Bad 2 16" xfId="50708" xr:uid="{C55FDD40-2364-4A4F-8B5A-F7446BB8425A}"/>
    <cellStyle name="Bad 2 17" xfId="50709" xr:uid="{68631B31-5B7A-4F6F-9102-04D7B2BCC520}"/>
    <cellStyle name="Bad 2 18" xfId="50710" xr:uid="{31C60BBC-67FF-45AF-A687-DBF96AF73B2D}"/>
    <cellStyle name="Bad 2 19" xfId="50711" xr:uid="{0B1C09B9-D68E-49B3-AE4B-80F127BB7F6E}"/>
    <cellStyle name="Bad 2 2" xfId="252" xr:uid="{3F7C1CC2-A8B0-4D2C-8C69-CB5E7BA36DBA}"/>
    <cellStyle name="Bad 2 2 2" xfId="50712" xr:uid="{450C5BB4-A047-45F5-95CC-E0FEDE821786}"/>
    <cellStyle name="Bad 2 20" xfId="50713" xr:uid="{0D7FA04E-34DB-4D14-9374-EE3E64BC6779}"/>
    <cellStyle name="Bad 2 21" xfId="50714" xr:uid="{9C0942ED-3701-43F2-9376-75461C88E8BA}"/>
    <cellStyle name="Bad 2 22" xfId="50715" xr:uid="{0E707B34-FAE4-4B55-A940-4BCC9FD60E7F}"/>
    <cellStyle name="Bad 2 23" xfId="50716" xr:uid="{CE654ECF-A012-4460-A7F1-3A1C286FAC7C}"/>
    <cellStyle name="Bad 2 24" xfId="50717" xr:uid="{1013800B-3400-4C33-B5CD-6C44B23C6FD6}"/>
    <cellStyle name="Bad 2 3" xfId="1759" xr:uid="{B70567AC-A0CE-4D68-B7AA-1D9BB8C2BFC2}"/>
    <cellStyle name="Bad 2 3 2" xfId="50718" xr:uid="{B0E6DF20-44DE-40A2-8275-320D7BBA2619}"/>
    <cellStyle name="Bad 2 4" xfId="1760" xr:uid="{3F629ABE-E433-480E-B30D-6682A19CAAC0}"/>
    <cellStyle name="Bad 2 4 2" xfId="50719" xr:uid="{F00DA989-3924-4C9A-8022-70F8D41B3FA0}"/>
    <cellStyle name="Bad 2 5" xfId="1761" xr:uid="{F3CC4B0F-DD89-42B6-8550-5FD9ED944C97}"/>
    <cellStyle name="Bad 2 5 2" xfId="50720" xr:uid="{CF2966FF-EDA3-43F0-8669-BDDE968BB3AF}"/>
    <cellStyle name="Bad 2 6" xfId="1762" xr:uid="{D4E73F7A-0708-47C5-BDA3-D59A63377133}"/>
    <cellStyle name="Bad 2 6 2" xfId="50721" xr:uid="{B6C69A98-E72E-4962-A8CC-E285092AE985}"/>
    <cellStyle name="Bad 2 7" xfId="1763" xr:uid="{116F9AC7-4D5F-45D6-A4E7-4AEE3AD3DE5A}"/>
    <cellStyle name="Bad 2 7 2" xfId="50722" xr:uid="{6AFA978A-5EE6-4F55-BACD-9C051385C01F}"/>
    <cellStyle name="Bad 2 8" xfId="3666" xr:uid="{72ED2E35-2762-40FE-8899-59E3DBD15F10}"/>
    <cellStyle name="Bad 2 8 2" xfId="50723" xr:uid="{B0F8E984-755D-44CE-A119-73FA48723553}"/>
    <cellStyle name="Bad 2 9" xfId="24648" xr:uid="{F8F352F6-21F3-4487-9DF0-34A4E7C31A49}"/>
    <cellStyle name="Bad 20" xfId="50724" xr:uid="{C17EF9A8-932D-497D-B744-9529930BDBB1}"/>
    <cellStyle name="Bad 21" xfId="50725" xr:uid="{BF31A454-1553-4783-966D-764B2935A400}"/>
    <cellStyle name="Bad 22" xfId="50726" xr:uid="{54412A53-8186-4EDF-8E09-EDE62629C7C1}"/>
    <cellStyle name="Bad 23" xfId="50727" xr:uid="{95F87B26-3840-462E-960E-E94490C8E19D}"/>
    <cellStyle name="Bad 24" xfId="50728" xr:uid="{438B5C5D-A5B7-4129-9C82-602681E733EB}"/>
    <cellStyle name="Bad 25" xfId="50729" xr:uid="{50EB4D7D-3073-45D1-9064-0275049820D7}"/>
    <cellStyle name="Bad 26" xfId="50730" xr:uid="{4B513D60-665A-41D3-BBA6-0A2E9B631DCE}"/>
    <cellStyle name="Bad 27" xfId="50731" xr:uid="{25CEDE2F-4C30-423B-AB6B-A4D3E9A0B094}"/>
    <cellStyle name="Bad 28" xfId="50732" xr:uid="{FE90CEAF-6BFD-4DD0-9265-AB944A57B536}"/>
    <cellStyle name="Bad 29" xfId="50733" xr:uid="{39AE012D-CCA5-4753-9801-89CBF64EAB7D}"/>
    <cellStyle name="Bad 3" xfId="130" xr:uid="{D817A803-85AC-4A3B-9356-3FD71525E3FD}"/>
    <cellStyle name="Bad 3 2" xfId="1764" xr:uid="{EE566BEF-881D-4932-B825-9CEFB0AC3B14}"/>
    <cellStyle name="Bad 3 2 2" xfId="50734" xr:uid="{7C2FCBF3-B2C1-4A11-8034-6B4041B217B6}"/>
    <cellStyle name="Bad 3 3" xfId="48046" xr:uid="{426BAC96-74CE-4F98-BCB8-6006E8495DA7}"/>
    <cellStyle name="Bad 30" xfId="50735" xr:uid="{444D2B7C-FE80-4855-8E46-2BFA5DD7E134}"/>
    <cellStyle name="Bad 31" xfId="128" xr:uid="{0E9268F1-44B2-4DA5-9144-8D175D3BC5F0}"/>
    <cellStyle name="Bad 4" xfId="131" xr:uid="{4961BEF6-E0A5-408B-8C4A-FC6F2FEE475E}"/>
    <cellStyle name="Bad 4 2" xfId="1765" xr:uid="{19ACF9AD-2599-4575-8357-2B74ED3B5D87}"/>
    <cellStyle name="Bad 4 2 2" xfId="50736" xr:uid="{7095AFC8-06AD-44D5-9258-5C57EC83B299}"/>
    <cellStyle name="Bad 4 3" xfId="48047" xr:uid="{6ED5CEDE-9452-41B3-A0EC-FF6F86A5C9A1}"/>
    <cellStyle name="Bad 5" xfId="132" xr:uid="{D143073B-9832-4BDA-AD82-5C4507037DF8}"/>
    <cellStyle name="Bad 5 2" xfId="1766" xr:uid="{AE1E70B0-AD1B-4757-99FA-49C6BB73B4C7}"/>
    <cellStyle name="Bad 5 2 2" xfId="50737" xr:uid="{8DA8A2A7-7C11-4F09-B3D6-B7546A208652}"/>
    <cellStyle name="Bad 5 3" xfId="48048" xr:uid="{6C6464E8-616D-4962-8607-CC6FC2385FD9}"/>
    <cellStyle name="Bad 6" xfId="313" xr:uid="{C4C578CF-79E1-494B-859A-6D82D8D2E944}"/>
    <cellStyle name="Bad 6 2" xfId="1767" xr:uid="{F5902703-C15F-47FE-AA9E-7A34A4AFDF62}"/>
    <cellStyle name="Bad 6 2 2" xfId="50738" xr:uid="{838CE6FA-292D-4AFB-9D22-DAFAA4B7DF43}"/>
    <cellStyle name="Bad 6 3" xfId="14392" xr:uid="{84D292CD-C0DE-4DC8-9F5F-71D20CC9DDD6}"/>
    <cellStyle name="Bad 6 3 2" xfId="50739" xr:uid="{1275CDFE-05A5-45FA-A32F-CC89322DAC01}"/>
    <cellStyle name="Bad 6 4" xfId="14366" xr:uid="{E205E517-AF9E-42E9-85AA-3BE0C0B9398A}"/>
    <cellStyle name="Bad 6 5" xfId="24837" xr:uid="{EB72776E-0BD0-444A-B5EE-6EB63635603E}"/>
    <cellStyle name="Bad 6 6" xfId="48049" xr:uid="{DE322E21-9D26-4BE9-8EB5-57F0A766B0C0}"/>
    <cellStyle name="Bad 7" xfId="1768" xr:uid="{83237FDD-D7BC-4AF3-AFA1-C5AA6228E777}"/>
    <cellStyle name="Bad 7 10" xfId="1769" xr:uid="{60865C73-684C-4060-B4EE-8E20B209E80E}"/>
    <cellStyle name="Bad 7 10 2" xfId="50740" xr:uid="{2CD6B18A-A57D-4912-A5B1-26D7CD4AA361}"/>
    <cellStyle name="Bad 7 11" xfId="1770" xr:uid="{FCEA2198-AF8A-4945-82D1-CF185705D916}"/>
    <cellStyle name="Bad 7 11 2" xfId="50741" xr:uid="{A6B78960-0A33-44CC-A597-CB5C3B4C0177}"/>
    <cellStyle name="Bad 7 12" xfId="48050" xr:uid="{DE630AA2-D3F3-44E4-B65F-9CEB183038CD}"/>
    <cellStyle name="Bad 7 2" xfId="1771" xr:uid="{8E33BAF1-0F36-4A40-81F5-F54854DA00ED}"/>
    <cellStyle name="Bad 7 2 2" xfId="50742" xr:uid="{032B5E67-4EC2-416E-A294-4E642307AABF}"/>
    <cellStyle name="Bad 7 3" xfId="1772" xr:uid="{808C57E5-98CD-4E9C-AD90-28E5BF8D9F8D}"/>
    <cellStyle name="Bad 7 3 2" xfId="50743" xr:uid="{F4EDA2A5-2DA6-4391-BACB-46D167F734EE}"/>
    <cellStyle name="Bad 7 4" xfId="1773" xr:uid="{556BC721-E86E-4511-8335-B2CF114A6BF3}"/>
    <cellStyle name="Bad 7 4 2" xfId="50744" xr:uid="{AF1266FE-4B23-4F22-A533-D0653A8253E8}"/>
    <cellStyle name="Bad 7 5" xfId="1774" xr:uid="{8F73364A-FB8D-4881-8E53-76D439EDDC0A}"/>
    <cellStyle name="Bad 7 5 2" xfId="50745" xr:uid="{CBDB0B86-4C10-4B29-B880-342B762E795E}"/>
    <cellStyle name="Bad 7 6" xfId="1775" xr:uid="{D06DA50B-AFD8-4B79-AEDF-8E9D460077AB}"/>
    <cellStyle name="Bad 7 6 2" xfId="50746" xr:uid="{B81440B6-4DF2-4F81-8D2B-54690F1DA149}"/>
    <cellStyle name="Bad 7 7" xfId="1776" xr:uid="{5365C83C-9706-4281-A027-8E3D6589F4DA}"/>
    <cellStyle name="Bad 7 7 2" xfId="50747" xr:uid="{81F61611-33D5-4C25-B3B2-A111CEA622D4}"/>
    <cellStyle name="Bad 7 8" xfId="1777" xr:uid="{5B3F4688-F2B7-4F58-9B8F-0491C3C944FB}"/>
    <cellStyle name="Bad 7 8 2" xfId="50748" xr:uid="{976C2288-88D3-4034-98FB-8A8F363AC184}"/>
    <cellStyle name="Bad 7 9" xfId="1778" xr:uid="{8041D32B-4124-4888-A06C-149A5C17A7BD}"/>
    <cellStyle name="Bad 7 9 2" xfId="50749" xr:uid="{191217B6-966D-49F2-97AD-BCA5429BDD21}"/>
    <cellStyle name="Bad 8" xfId="1779" xr:uid="{EF355BF8-50F6-4008-B068-43E40946679C}"/>
    <cellStyle name="Bad 8 2" xfId="48051" xr:uid="{39B7DE1F-3A2C-4156-9DF0-82D54E75A69B}"/>
    <cellStyle name="Bad 9" xfId="1780" xr:uid="{F23ABE73-A456-44E5-9ED3-D48A4A8576D1}"/>
    <cellStyle name="Bad 9 2" xfId="48052" xr:uid="{21DE05CE-4A63-4B67-AF50-153A03A677BA}"/>
    <cellStyle name="Calculation 10" xfId="1781" xr:uid="{CDDE628D-CB0C-4AC0-A35D-75EAE9553FE3}"/>
    <cellStyle name="Calculation 10 10" xfId="8727" xr:uid="{7895826D-B65B-42A3-B0B5-0EC1868B657A}"/>
    <cellStyle name="Calculation 10 10 2" xfId="14396" xr:uid="{31131F9F-EE2E-47F8-90E5-11D7E5190067}"/>
    <cellStyle name="Calculation 10 10 2 2" xfId="24840" xr:uid="{0AC75444-C8DF-4A4A-B0E5-D3ADF62ACAAD}"/>
    <cellStyle name="Calculation 10 10 2 3" xfId="50750" xr:uid="{58DB40EF-47B4-4071-A4DE-96D3B6FD0767}"/>
    <cellStyle name="Calculation 10 10 3" xfId="14363" xr:uid="{BC61095F-8BFB-43FE-B361-227804CEB2EE}"/>
    <cellStyle name="Calculation 10 10 3 2" xfId="24841" xr:uid="{1B4B6EA4-9B85-4EB4-B7EF-2D0599685068}"/>
    <cellStyle name="Calculation 10 10 4" xfId="24839" xr:uid="{7FC36CF2-654E-4643-9C2F-6805850A7E97}"/>
    <cellStyle name="Calculation 10 10 5" xfId="50751" xr:uid="{D5C8A0BB-EE67-4B7F-B9CC-B20FBB1268EB}"/>
    <cellStyle name="Calculation 10 11" xfId="4904" xr:uid="{ABDC3222-30A8-4A8F-83AD-981828187D9B}"/>
    <cellStyle name="Calculation 10 11 2" xfId="14397" xr:uid="{DEB55538-18EF-4D9D-BFC8-E65D1CC364DB}"/>
    <cellStyle name="Calculation 10 11 2 2" xfId="24843" xr:uid="{30E914B4-840E-42F5-A8BC-601D258474B9}"/>
    <cellStyle name="Calculation 10 11 2 3" xfId="50752" xr:uid="{841DD66B-79E1-4B30-8D5E-5D1096E20F92}"/>
    <cellStyle name="Calculation 10 11 3" xfId="14362" xr:uid="{CD12505A-BF58-4AAE-8542-EDEA70A8973D}"/>
    <cellStyle name="Calculation 10 11 3 2" xfId="24844" xr:uid="{27B4913D-36DE-418A-89D8-1F7DC26FBA51}"/>
    <cellStyle name="Calculation 10 11 4" xfId="24842" xr:uid="{C7120204-DFC1-4AF9-AB6A-FC2379C5FFD4}"/>
    <cellStyle name="Calculation 10 11 5" xfId="50753" xr:uid="{09C37360-3A44-4639-B688-CADE78961A78}"/>
    <cellStyle name="Calculation 10 12" xfId="6459" xr:uid="{86E06AD6-CD0E-4B3A-93C6-6FEC9A8DE1C7}"/>
    <cellStyle name="Calculation 10 12 2" xfId="14398" xr:uid="{E2BC591F-748C-483B-A8A6-3A07D1210DF7}"/>
    <cellStyle name="Calculation 10 12 2 2" xfId="24846" xr:uid="{BA97EF32-CA1A-4B00-8017-F61EBC18F87F}"/>
    <cellStyle name="Calculation 10 12 2 3" xfId="50754" xr:uid="{4CE11CDD-3263-41CF-8DE6-DC21ED00415E}"/>
    <cellStyle name="Calculation 10 12 3" xfId="14361" xr:uid="{B634CA99-83FB-4032-9996-40E465B48C21}"/>
    <cellStyle name="Calculation 10 12 3 2" xfId="24847" xr:uid="{925EC967-7045-475A-8A6E-820EC4DD9638}"/>
    <cellStyle name="Calculation 10 12 4" xfId="24845" xr:uid="{D3C414D4-3DC8-4817-A9CD-CE255269DCD8}"/>
    <cellStyle name="Calculation 10 12 5" xfId="50755" xr:uid="{BA8E393A-A685-45A7-84B6-A9039FE96EF2}"/>
    <cellStyle name="Calculation 10 13" xfId="9468" xr:uid="{FC9B18FC-0571-4A21-84DF-09CBA0E43A77}"/>
    <cellStyle name="Calculation 10 13 2" xfId="14399" xr:uid="{BBD8F1BD-430B-424F-B45D-DBD022781A60}"/>
    <cellStyle name="Calculation 10 13 2 2" xfId="24849" xr:uid="{C089FC48-795C-4C0A-8934-03ADDB9159EF}"/>
    <cellStyle name="Calculation 10 13 2 3" xfId="50756" xr:uid="{A0C1A3BB-412F-4654-9DE3-E69F91346603}"/>
    <cellStyle name="Calculation 10 13 3" xfId="14360" xr:uid="{2E631B23-9BC6-4AB1-935B-5647748CF949}"/>
    <cellStyle name="Calculation 10 13 3 2" xfId="24850" xr:uid="{723B0092-6FFA-4592-8DA2-D9680F5DCBEC}"/>
    <cellStyle name="Calculation 10 13 4" xfId="24848" xr:uid="{08E990EE-EE37-414A-8976-7E7CF3F0AB7B}"/>
    <cellStyle name="Calculation 10 13 5" xfId="50757" xr:uid="{20AE7E1D-C9C2-4D8E-AFA5-8097F8B70EF1}"/>
    <cellStyle name="Calculation 10 14" xfId="4926" xr:uid="{DE10EF3D-4993-4764-BB44-C5ACDC28B4AD}"/>
    <cellStyle name="Calculation 10 14 2" xfId="14400" xr:uid="{6C3A87C3-12CE-43EC-823A-528747CD6E96}"/>
    <cellStyle name="Calculation 10 14 2 2" xfId="24852" xr:uid="{79249A8D-EE01-4CD4-9A52-9738A935B123}"/>
    <cellStyle name="Calculation 10 14 2 3" xfId="50758" xr:uid="{4D166595-DFBF-45C3-9D10-74063E615E7D}"/>
    <cellStyle name="Calculation 10 14 3" xfId="14359" xr:uid="{7A3F3575-C399-4525-AA7F-6CAA7E811F48}"/>
    <cellStyle name="Calculation 10 14 3 2" xfId="24853" xr:uid="{C3E6E456-1012-45C0-B746-5C9916B00E70}"/>
    <cellStyle name="Calculation 10 14 4" xfId="24851" xr:uid="{E54D41EB-AE0F-4FA1-A9E5-97FA988D452D}"/>
    <cellStyle name="Calculation 10 14 5" xfId="50759" xr:uid="{CF157998-4AC5-4E48-9F99-A0076416A7E3}"/>
    <cellStyle name="Calculation 10 15" xfId="10808" xr:uid="{C60186A6-06F7-485A-BD90-F641E7165438}"/>
    <cellStyle name="Calculation 10 15 2" xfId="14401" xr:uid="{CD04F6CF-6980-473F-8810-30A3428F689C}"/>
    <cellStyle name="Calculation 10 15 2 2" xfId="24855" xr:uid="{398966D8-88E0-4859-AE10-546E1392C302}"/>
    <cellStyle name="Calculation 10 15 2 3" xfId="50760" xr:uid="{9251EAB4-2B3D-4E23-8904-B33527C03ACB}"/>
    <cellStyle name="Calculation 10 15 3" xfId="14358" xr:uid="{A75B2DE3-5F87-4877-A4B2-E39E7F39C10F}"/>
    <cellStyle name="Calculation 10 15 3 2" xfId="24856" xr:uid="{9B537A45-9BCD-4EA7-AAF6-AC420BD8A06C}"/>
    <cellStyle name="Calculation 10 15 4" xfId="24854" xr:uid="{3A7D9B2E-BEB7-4CC8-AD20-ECC9DBAFF393}"/>
    <cellStyle name="Calculation 10 15 5" xfId="50761" xr:uid="{7E08C482-DCD1-4B69-8D9E-97DBCABB9014}"/>
    <cellStyle name="Calculation 10 16" xfId="11630" xr:uid="{D5608124-8B31-4D7F-BA14-78C57FD59A3E}"/>
    <cellStyle name="Calculation 10 16 2" xfId="14402" xr:uid="{4482FC98-1297-466F-B10B-C20E26C7E325}"/>
    <cellStyle name="Calculation 10 16 2 2" xfId="24858" xr:uid="{5E0D5D74-4D9F-40B9-8669-A3F24617205F}"/>
    <cellStyle name="Calculation 10 16 2 3" xfId="50762" xr:uid="{A1FFCCF7-9A75-4D5D-8C7B-D644CBAD88CB}"/>
    <cellStyle name="Calculation 10 16 3" xfId="14357" xr:uid="{FA39B170-8AC2-4B07-81E7-5BE05B87EC4C}"/>
    <cellStyle name="Calculation 10 16 3 2" xfId="24859" xr:uid="{6474CB36-0525-40E6-9F46-FEF55A9B59D9}"/>
    <cellStyle name="Calculation 10 16 4" xfId="24857" xr:uid="{70C7F61E-8731-4C5C-8A09-F8DE4585B25E}"/>
    <cellStyle name="Calculation 10 16 5" xfId="50763" xr:uid="{9DDFFDF2-E9FB-4D5A-8EBE-23B6DA1B3A42}"/>
    <cellStyle name="Calculation 10 17" xfId="4114" xr:uid="{2C5E595F-C42F-41A9-BC13-37B34B337757}"/>
    <cellStyle name="Calculation 10 17 2" xfId="14403" xr:uid="{90A757FA-3B63-4D30-9538-73DA1CB41D1C}"/>
    <cellStyle name="Calculation 10 17 2 2" xfId="24861" xr:uid="{06244CEA-E54D-4CB2-9B5D-F2CBB7EDD995}"/>
    <cellStyle name="Calculation 10 17 2 3" xfId="50764" xr:uid="{490B2E1F-5847-4768-9484-231518E4B75C}"/>
    <cellStyle name="Calculation 10 17 3" xfId="14356" xr:uid="{706625F8-7BF1-412D-8413-B4190F13EDA2}"/>
    <cellStyle name="Calculation 10 17 3 2" xfId="24862" xr:uid="{9E54DCF5-256A-4310-87CF-ED21FA746E86}"/>
    <cellStyle name="Calculation 10 17 4" xfId="24860" xr:uid="{9EE1B374-115E-42F4-98F1-7E1FB6C3A395}"/>
    <cellStyle name="Calculation 10 17 5" xfId="50765" xr:uid="{506AA628-38BA-496A-BC3E-77C468B3B2C7}"/>
    <cellStyle name="Calculation 10 18" xfId="8585" xr:uid="{60630C8D-B402-4CA0-BA8B-D92AF6244019}"/>
    <cellStyle name="Calculation 10 18 2" xfId="14404" xr:uid="{995EF003-DFAB-44AE-ADD9-437BADC03CF9}"/>
    <cellStyle name="Calculation 10 18 2 2" xfId="24864" xr:uid="{72A4904A-5C36-4890-AC4D-2E2333B6C65D}"/>
    <cellStyle name="Calculation 10 18 2 3" xfId="50766" xr:uid="{3CFFE5A8-6689-438E-B863-451CB93EE514}"/>
    <cellStyle name="Calculation 10 18 3" xfId="14355" xr:uid="{321BA517-3AA3-48C8-8737-05C273A61C40}"/>
    <cellStyle name="Calculation 10 18 3 2" xfId="24865" xr:uid="{10DB4CCC-9A5E-4CCD-B567-3678BA23EFAA}"/>
    <cellStyle name="Calculation 10 18 4" xfId="24863" xr:uid="{8D0ED7F9-A905-4DDA-9C2D-FB6DDAE70916}"/>
    <cellStyle name="Calculation 10 18 5" xfId="50767" xr:uid="{F9972918-C7CF-4BF5-8138-1BADEDD01953}"/>
    <cellStyle name="Calculation 10 19" xfId="10391" xr:uid="{DF7E1B85-BD1C-4C50-B58F-35B7554E17CA}"/>
    <cellStyle name="Calculation 10 19 2" xfId="14405" xr:uid="{038E0DA6-3D05-4FD4-B23B-5A48490D469A}"/>
    <cellStyle name="Calculation 10 19 2 2" xfId="24867" xr:uid="{1FAF3949-CD0C-487E-9E8F-3A9885F94912}"/>
    <cellStyle name="Calculation 10 19 2 3" xfId="50768" xr:uid="{B0AC4C4E-5F81-45B9-A295-46EA3B4C804A}"/>
    <cellStyle name="Calculation 10 19 3" xfId="14354" xr:uid="{F3201C30-2A59-45E1-8FD7-DB392802D720}"/>
    <cellStyle name="Calculation 10 19 3 2" xfId="24868" xr:uid="{65F33C90-2653-47AC-8EAC-0A15860C85E1}"/>
    <cellStyle name="Calculation 10 19 4" xfId="24866" xr:uid="{8C965B40-97E8-4018-BBEA-CEE6BDEC9A7D}"/>
    <cellStyle name="Calculation 10 19 5" xfId="50769" xr:uid="{97FCF847-1720-410A-9AF8-E006C06F1AA6}"/>
    <cellStyle name="Calculation 10 2" xfId="5028" xr:uid="{69F60DCF-80D1-4AB9-811A-DC5BB4B69235}"/>
    <cellStyle name="Calculation 10 2 2" xfId="14406" xr:uid="{7129C76B-7DD9-44CD-ADED-3F2D39E948C2}"/>
    <cellStyle name="Calculation 10 2 2 2" xfId="24870" xr:uid="{ECCE7951-DE18-4677-A6DD-10E1AE7A7C82}"/>
    <cellStyle name="Calculation 10 2 2 3" xfId="50770" xr:uid="{EB5685C3-722E-40E7-9077-F70D1B2BB37C}"/>
    <cellStyle name="Calculation 10 2 3" xfId="14353" xr:uid="{749D51BB-26C0-4603-821A-4188793F43DB}"/>
    <cellStyle name="Calculation 10 2 3 2" xfId="24871" xr:uid="{B25A19AF-0FD0-48C6-B7BE-CCA943F8FD8E}"/>
    <cellStyle name="Calculation 10 2 4" xfId="24869" xr:uid="{893AC71C-F86B-4125-9405-4310BC508FB6}"/>
    <cellStyle name="Calculation 10 2 5" xfId="50771" xr:uid="{F6081C2A-4358-4056-9E1E-E0DC13979325}"/>
    <cellStyle name="Calculation 10 20" xfId="5225" xr:uid="{CE3A250B-FAC2-42D4-BD6B-89F26F3B19EB}"/>
    <cellStyle name="Calculation 10 20 2" xfId="24872" xr:uid="{C7BDB2C0-655C-4B19-A902-7D8E495D90E9}"/>
    <cellStyle name="Calculation 10 20 2 2" xfId="50772" xr:uid="{DE403E02-3A65-4D98-B06A-F84912EA3C3C}"/>
    <cellStyle name="Calculation 10 20 2 3" xfId="50773" xr:uid="{4ABDF0E5-E645-4779-887C-38A339F5494D}"/>
    <cellStyle name="Calculation 10 20 3" xfId="50774" xr:uid="{2202BA34-9504-492D-9F01-EB414064E032}"/>
    <cellStyle name="Calculation 10 20 4" xfId="50775" xr:uid="{CDB61267-2973-4855-B8A9-D3CDF0F97860}"/>
    <cellStyle name="Calculation 10 20 5" xfId="50776" xr:uid="{4642312C-61BB-4337-9F26-F05B1005A366}"/>
    <cellStyle name="Calculation 10 21" xfId="14395" xr:uid="{5F8EF3AB-B380-47BD-BC6A-E25947C468AD}"/>
    <cellStyle name="Calculation 10 21 2" xfId="24873" xr:uid="{F5BF4E0E-7A2C-4E67-9174-2239ADF7A3F7}"/>
    <cellStyle name="Calculation 10 22" xfId="14364" xr:uid="{C7FE6D0E-B584-441F-A297-6C35ABB59419}"/>
    <cellStyle name="Calculation 10 22 2" xfId="24874" xr:uid="{01F42713-35FB-466B-BC72-444ACCB7FD1A}"/>
    <cellStyle name="Calculation 10 23" xfId="24838" xr:uid="{0656289F-DF98-498B-A8EA-E9E97B94DCA0}"/>
    <cellStyle name="Calculation 10 24" xfId="48053" xr:uid="{5963E2A1-0472-4A30-A7EB-33DE86A510DA}"/>
    <cellStyle name="Calculation 10 3" xfId="4829" xr:uid="{8714DF03-52ED-408F-8186-A0A0EB63921A}"/>
    <cellStyle name="Calculation 10 3 2" xfId="14407" xr:uid="{4E4A40F5-C1C8-4C15-BA4D-3F9245927D37}"/>
    <cellStyle name="Calculation 10 3 2 2" xfId="24876" xr:uid="{06EDD843-8224-4CC8-B745-A44B072356DD}"/>
    <cellStyle name="Calculation 10 3 2 3" xfId="50777" xr:uid="{D1DA5969-6CA0-4464-9068-FC9D9556EDDC}"/>
    <cellStyle name="Calculation 10 3 3" xfId="14352" xr:uid="{B42AEC97-72E5-48B3-9B48-EEC21068BDA3}"/>
    <cellStyle name="Calculation 10 3 3 2" xfId="24877" xr:uid="{2D7AF634-2AB1-438F-9DB8-049195D21AA3}"/>
    <cellStyle name="Calculation 10 3 4" xfId="24875" xr:uid="{16BFE425-20A1-4FBB-BD17-C9FEE8D127EF}"/>
    <cellStyle name="Calculation 10 3 5" xfId="50778" xr:uid="{68742E5A-BBFC-43CA-9434-9E9F2D150A67}"/>
    <cellStyle name="Calculation 10 4" xfId="4999" xr:uid="{7ADA6AB1-3EFA-43EE-A580-059680952126}"/>
    <cellStyle name="Calculation 10 4 2" xfId="14408" xr:uid="{33DE4BDF-6966-4A38-9C9D-EA19D52CF3A1}"/>
    <cellStyle name="Calculation 10 4 2 2" xfId="24879" xr:uid="{080B73FE-9A1D-4DFD-872B-6A62214B1469}"/>
    <cellStyle name="Calculation 10 4 2 3" xfId="50779" xr:uid="{21A64DF9-2994-4149-9EE4-D251C2564327}"/>
    <cellStyle name="Calculation 10 4 3" xfId="14351" xr:uid="{95B2E669-1536-4B05-BB54-C866E4BAB08D}"/>
    <cellStyle name="Calculation 10 4 3 2" xfId="24880" xr:uid="{9BBD18FE-22FD-4D97-A575-99D65A6DFFB5}"/>
    <cellStyle name="Calculation 10 4 4" xfId="24878" xr:uid="{518FA261-E61E-4245-845C-B2B45A3B53EE}"/>
    <cellStyle name="Calculation 10 4 5" xfId="50780" xr:uid="{B1AC392E-9E11-42DC-8201-A304088B2FE0}"/>
    <cellStyle name="Calculation 10 5" xfId="4856" xr:uid="{F0C4A1B8-D99A-4248-9F21-6C524AB0C7E7}"/>
    <cellStyle name="Calculation 10 5 2" xfId="14409" xr:uid="{47911B20-B8D5-47BC-9A99-90C7B5B67524}"/>
    <cellStyle name="Calculation 10 5 2 2" xfId="24882" xr:uid="{FB167341-54DC-4B52-B62A-322D91D61C37}"/>
    <cellStyle name="Calculation 10 5 2 3" xfId="50781" xr:uid="{122DC15A-4AD6-41AB-9A3B-E4163568C8DA}"/>
    <cellStyle name="Calculation 10 5 3" xfId="14350" xr:uid="{20D85D1B-B1D7-4A69-A67E-1DC9B2E04605}"/>
    <cellStyle name="Calculation 10 5 3 2" xfId="24883" xr:uid="{5CCD49D3-55F6-47C2-B304-E821DC4DD818}"/>
    <cellStyle name="Calculation 10 5 4" xfId="24881" xr:uid="{EAC9B8A9-1CFF-4ABE-B671-3DB2F86175F2}"/>
    <cellStyle name="Calculation 10 5 5" xfId="50782" xr:uid="{D68CDE10-A643-42E9-9090-ADE44690DFCF}"/>
    <cellStyle name="Calculation 10 6" xfId="4982" xr:uid="{ACD7AD00-057B-4A79-8267-C55C4F76CA77}"/>
    <cellStyle name="Calculation 10 6 2" xfId="14410" xr:uid="{C739E192-AB7F-48B9-9C50-79D651370517}"/>
    <cellStyle name="Calculation 10 6 2 2" xfId="24885" xr:uid="{DE27987B-1D0C-4B65-ADE4-0EDA06AB905A}"/>
    <cellStyle name="Calculation 10 6 2 3" xfId="50783" xr:uid="{27558A44-B3A5-43CD-A2D8-B3A755CA99A1}"/>
    <cellStyle name="Calculation 10 6 3" xfId="14349" xr:uid="{FABA8E89-D539-41EB-89BB-2ACF79F3B736}"/>
    <cellStyle name="Calculation 10 6 3 2" xfId="24886" xr:uid="{FBD5AC0C-6E3B-4BA9-8407-BF56436DF88A}"/>
    <cellStyle name="Calculation 10 6 4" xfId="24884" xr:uid="{9E4BF7F7-3D9F-46D7-9351-DBE09F36385D}"/>
    <cellStyle name="Calculation 10 6 5" xfId="50784" xr:uid="{A2E16912-ECB8-47F6-BBF6-F02BF5517E0C}"/>
    <cellStyle name="Calculation 10 7" xfId="4122" xr:uid="{31367E0A-9DA6-48F2-AB2B-929ABDB23D7B}"/>
    <cellStyle name="Calculation 10 7 2" xfId="14411" xr:uid="{0091569A-96B0-4A08-B907-05430E102A20}"/>
    <cellStyle name="Calculation 10 7 2 2" xfId="24888" xr:uid="{5FF5A780-E7A1-4333-A89D-ED6470F1144D}"/>
    <cellStyle name="Calculation 10 7 2 3" xfId="50785" xr:uid="{176C1253-FF56-45DF-BA05-D6DC07A387FA}"/>
    <cellStyle name="Calculation 10 7 3" xfId="14348" xr:uid="{FA20B55F-200D-48EC-8CC5-B9F4CA14AA33}"/>
    <cellStyle name="Calculation 10 7 3 2" xfId="24889" xr:uid="{3C0E552A-ED56-4AE6-8C12-C04860FE66AF}"/>
    <cellStyle name="Calculation 10 7 4" xfId="24887" xr:uid="{BB3304B7-8BBA-4212-A6AC-76E64D3A5FA8}"/>
    <cellStyle name="Calculation 10 7 5" xfId="50786" xr:uid="{5AEBC796-64AC-41B0-A197-1F4AFBD0A214}"/>
    <cellStyle name="Calculation 10 8" xfId="4967" xr:uid="{1F11F86A-6C88-4292-AACC-B992BEB10C72}"/>
    <cellStyle name="Calculation 10 8 2" xfId="14412" xr:uid="{C1021A6B-A2F0-4E60-8D95-CB7CD0BA8EE0}"/>
    <cellStyle name="Calculation 10 8 2 2" xfId="24891" xr:uid="{370D8127-FDCF-4D12-89CD-CEDFEC765645}"/>
    <cellStyle name="Calculation 10 8 2 3" xfId="50787" xr:uid="{B3EE80CE-47EF-4290-80B6-A101AF52C452}"/>
    <cellStyle name="Calculation 10 8 3" xfId="14347" xr:uid="{4D19E3ED-DE78-451D-9CE1-00C40B41DCA1}"/>
    <cellStyle name="Calculation 10 8 3 2" xfId="24892" xr:uid="{5C2940E0-8E2E-4B4B-82D2-8C62437364CB}"/>
    <cellStyle name="Calculation 10 8 4" xfId="24890" xr:uid="{8DAF5B36-4CBA-475E-B93B-FB7FD9AFDFA2}"/>
    <cellStyle name="Calculation 10 8 5" xfId="50788" xr:uid="{316E4E50-2A5E-47B2-89BB-CDFFF5AB7C6B}"/>
    <cellStyle name="Calculation 10 9" xfId="6298" xr:uid="{9712135E-E292-40AA-AD00-94997B252BC0}"/>
    <cellStyle name="Calculation 10 9 2" xfId="14413" xr:uid="{AB31D208-490D-4A84-857C-4C485A130641}"/>
    <cellStyle name="Calculation 10 9 2 2" xfId="24894" xr:uid="{2713EFB3-DD28-4B7D-9C27-896349B3EEA6}"/>
    <cellStyle name="Calculation 10 9 2 3" xfId="50789" xr:uid="{22859B90-DB92-46FF-89D4-05B05EBA8037}"/>
    <cellStyle name="Calculation 10 9 3" xfId="14346" xr:uid="{48B6AF27-1D5B-44E1-BAB8-93083F4C1E3C}"/>
    <cellStyle name="Calculation 10 9 3 2" xfId="24895" xr:uid="{A9B17BE5-2F3C-484A-8D95-057E63B78A35}"/>
    <cellStyle name="Calculation 10 9 4" xfId="24893" xr:uid="{AC8D2CD8-CED0-4BAE-8B7F-219F5C6264AC}"/>
    <cellStyle name="Calculation 10 9 5" xfId="50790" xr:uid="{C62454C9-2659-44B2-938A-8D7E229CF195}"/>
    <cellStyle name="Calculation 11" xfId="1782" xr:uid="{682032F4-8716-4A90-BE2A-9914809B014F}"/>
    <cellStyle name="Calculation 11 10" xfId="7222" xr:uid="{FEA67A49-D0DA-4A7A-BA09-39F989C01915}"/>
    <cellStyle name="Calculation 11 10 2" xfId="14415" xr:uid="{E7EC1DB4-B9EA-42D7-BC03-A74F2819078B}"/>
    <cellStyle name="Calculation 11 10 2 2" xfId="24898" xr:uid="{06DCEF1B-E298-47BD-8B76-3B1BC0AF285A}"/>
    <cellStyle name="Calculation 11 10 2 3" xfId="50791" xr:uid="{4A347B78-E6B3-468D-8A9C-2019CFF53192}"/>
    <cellStyle name="Calculation 11 10 3" xfId="14344" xr:uid="{AFBF4A3C-F23B-46BB-A1F6-4FB0D92E47B5}"/>
    <cellStyle name="Calculation 11 10 3 2" xfId="24899" xr:uid="{562A93B1-C41D-495F-9DDE-082EB200A692}"/>
    <cellStyle name="Calculation 11 10 4" xfId="24897" xr:uid="{5CCAF8DE-6FA5-4665-BDF8-2283C78FBF04}"/>
    <cellStyle name="Calculation 11 10 5" xfId="50792" xr:uid="{ACF0B28E-C428-44EE-87EA-F7686A61880C}"/>
    <cellStyle name="Calculation 11 11" xfId="4903" xr:uid="{1AC047E3-1AE4-4CC0-9A61-73B31A227384}"/>
    <cellStyle name="Calculation 11 11 2" xfId="14416" xr:uid="{E966E4D6-6EFA-4E38-8425-01CFF0654D23}"/>
    <cellStyle name="Calculation 11 11 2 2" xfId="24901" xr:uid="{6B4E4530-54CF-48D9-BD44-320DDAC64580}"/>
    <cellStyle name="Calculation 11 11 2 3" xfId="50793" xr:uid="{B326FA5D-E908-4425-8378-03B07198BEE6}"/>
    <cellStyle name="Calculation 11 11 3" xfId="14343" xr:uid="{22BFE97B-1627-46AF-9566-B789F411E746}"/>
    <cellStyle name="Calculation 11 11 3 2" xfId="24902" xr:uid="{4D717787-E3CF-4084-8C72-A4DF0D1BFD99}"/>
    <cellStyle name="Calculation 11 11 4" xfId="24900" xr:uid="{AE676CE1-14A9-4667-910F-E63FD76DF22E}"/>
    <cellStyle name="Calculation 11 11 5" xfId="50794" xr:uid="{7BC955C0-6F1A-425F-90B9-A620BF8BA5D9}"/>
    <cellStyle name="Calculation 11 12" xfId="9882" xr:uid="{A8306984-4718-4850-B394-9CB5BEBA2D47}"/>
    <cellStyle name="Calculation 11 12 2" xfId="14417" xr:uid="{5CEB9496-4A93-4EEA-9618-D34FBEC3DB6D}"/>
    <cellStyle name="Calculation 11 12 2 2" xfId="24904" xr:uid="{99265B32-178B-4AFF-8E2E-F12CD262E0AE}"/>
    <cellStyle name="Calculation 11 12 2 3" xfId="50795" xr:uid="{E5F0064F-EA1A-48B1-9892-E5597BAC48E9}"/>
    <cellStyle name="Calculation 11 12 3" xfId="14342" xr:uid="{64FD8E93-7A89-495F-A355-441CB75A650D}"/>
    <cellStyle name="Calculation 11 12 3 2" xfId="24905" xr:uid="{2EBA626B-9293-485E-BF6E-032649F1016B}"/>
    <cellStyle name="Calculation 11 12 4" xfId="24903" xr:uid="{0B892006-39E7-4673-9CCA-208640C2EEDA}"/>
    <cellStyle name="Calculation 11 12 5" xfId="50796" xr:uid="{CEE6D394-B83A-4942-8CF7-587F43A319ED}"/>
    <cellStyle name="Calculation 11 13" xfId="4906" xr:uid="{15B204D3-12D4-41BF-8934-42082252FF48}"/>
    <cellStyle name="Calculation 11 13 2" xfId="14418" xr:uid="{7510B1DB-B111-447A-80A5-71BDF4F4CC6C}"/>
    <cellStyle name="Calculation 11 13 2 2" xfId="24907" xr:uid="{B522FD7E-9D72-4734-8249-3469B0213361}"/>
    <cellStyle name="Calculation 11 13 2 3" xfId="50797" xr:uid="{6561381F-4A8D-4DF0-B2D4-1CF2E3FBC668}"/>
    <cellStyle name="Calculation 11 13 3" xfId="14341" xr:uid="{A4D30E11-4C4F-4D32-9F46-DA18CDB1AB15}"/>
    <cellStyle name="Calculation 11 13 3 2" xfId="24908" xr:uid="{F71BFDA2-01B5-4F9B-B017-D1104A2EE814}"/>
    <cellStyle name="Calculation 11 13 4" xfId="24906" xr:uid="{76304E40-9AC8-4087-9D58-F8B26E30E8F7}"/>
    <cellStyle name="Calculation 11 13 5" xfId="50798" xr:uid="{69B26870-46B6-43B2-84DA-B6EF7579EBFF}"/>
    <cellStyle name="Calculation 11 14" xfId="10011" xr:uid="{8F77ED88-865C-403A-8DE5-81C7C81A52C2}"/>
    <cellStyle name="Calculation 11 14 2" xfId="14419" xr:uid="{4876D0D4-4D6C-4375-B763-415CC03EA3E9}"/>
    <cellStyle name="Calculation 11 14 2 2" xfId="24910" xr:uid="{129C6ECF-D069-4984-B5CA-646849ED6579}"/>
    <cellStyle name="Calculation 11 14 2 3" xfId="50799" xr:uid="{036C0832-AB7C-4B76-A6B5-C35970C26DDB}"/>
    <cellStyle name="Calculation 11 14 3" xfId="14340" xr:uid="{1D136D6C-542A-43D7-84B4-A48C8F0A0394}"/>
    <cellStyle name="Calculation 11 14 3 2" xfId="24911" xr:uid="{98F79453-CFA4-4EAB-948B-520BA9583BCB}"/>
    <cellStyle name="Calculation 11 14 4" xfId="24909" xr:uid="{5559C8B7-0ABD-4384-86FD-88FD2FA582F4}"/>
    <cellStyle name="Calculation 11 14 5" xfId="50800" xr:uid="{26B4B5DA-EEED-42D6-ACE9-EE8EF5DB4E60}"/>
    <cellStyle name="Calculation 11 15" xfId="8708" xr:uid="{3823D641-7079-4AC9-802E-E08C8192A2D2}"/>
    <cellStyle name="Calculation 11 15 2" xfId="14420" xr:uid="{C60E7FE9-CA94-4F54-AB87-120CB5DB9749}"/>
    <cellStyle name="Calculation 11 15 2 2" xfId="24913" xr:uid="{EB955956-BD81-4CB5-A106-C958F1BFD107}"/>
    <cellStyle name="Calculation 11 15 2 3" xfId="50801" xr:uid="{0F3E33C0-6397-4EDC-9DA9-38D428B12C33}"/>
    <cellStyle name="Calculation 11 15 3" xfId="14339" xr:uid="{B1067D96-AE68-4814-A815-29B2D32A980F}"/>
    <cellStyle name="Calculation 11 15 3 2" xfId="24914" xr:uid="{372BBC3F-74B2-4A49-ADF9-CB3A892B6B3E}"/>
    <cellStyle name="Calculation 11 15 4" xfId="24912" xr:uid="{A0407ADA-44FF-4A41-A710-8B30B03494CD}"/>
    <cellStyle name="Calculation 11 15 5" xfId="50802" xr:uid="{1165D5D5-FB6A-48C5-9BC0-099562FB705B}"/>
    <cellStyle name="Calculation 11 16" xfId="8228" xr:uid="{B59C3BF2-7BF4-4B42-9A76-7186AB91F80A}"/>
    <cellStyle name="Calculation 11 16 2" xfId="14421" xr:uid="{0F9B2F08-6EBF-402B-AD29-E5F99A49A0E6}"/>
    <cellStyle name="Calculation 11 16 2 2" xfId="24916" xr:uid="{F8FA4036-8854-467E-B90A-2DE1FB455E9E}"/>
    <cellStyle name="Calculation 11 16 2 3" xfId="50803" xr:uid="{F4302694-1A19-4E0C-AB1D-611626CFEAE2}"/>
    <cellStyle name="Calculation 11 16 3" xfId="14338" xr:uid="{A7E0BAFB-71CB-4BFD-A93F-9A1CF921F826}"/>
    <cellStyle name="Calculation 11 16 3 2" xfId="24917" xr:uid="{B3656DD1-FA98-4464-979B-9911AE267FD2}"/>
    <cellStyle name="Calculation 11 16 4" xfId="24915" xr:uid="{90818FB9-A913-435F-BA5E-F7904E40B6A9}"/>
    <cellStyle name="Calculation 11 16 5" xfId="50804" xr:uid="{0BDC52FE-1B3C-4322-929C-7E1826DC4183}"/>
    <cellStyle name="Calculation 11 17" xfId="5379" xr:uid="{63F1E738-E5CC-4281-9E9C-54AEEBBD27D2}"/>
    <cellStyle name="Calculation 11 17 2" xfId="14422" xr:uid="{A24D4453-FA02-4187-8A27-E51C991C1EF0}"/>
    <cellStyle name="Calculation 11 17 2 2" xfId="24919" xr:uid="{A76C567B-A5C1-4C76-9E72-A3143ED77C95}"/>
    <cellStyle name="Calculation 11 17 2 3" xfId="50805" xr:uid="{2CE7AF5A-E369-4AEB-B606-7B58B92B0E0F}"/>
    <cellStyle name="Calculation 11 17 3" xfId="14337" xr:uid="{E61E3AA8-1E95-45DE-BCD2-689A67AEEE80}"/>
    <cellStyle name="Calculation 11 17 3 2" xfId="24920" xr:uid="{1FAF6D92-B362-4612-8F1E-8E81A90E1ACC}"/>
    <cellStyle name="Calculation 11 17 4" xfId="24918" xr:uid="{F3126D94-E2EE-4DC3-AEAF-E0E048282C8B}"/>
    <cellStyle name="Calculation 11 17 5" xfId="50806" xr:uid="{00D5124C-39B9-47A2-8D76-18EAA92F2788}"/>
    <cellStyle name="Calculation 11 18" xfId="4940" xr:uid="{4FD2D8A6-5F09-4CC2-8D8B-BC298AF261B6}"/>
    <cellStyle name="Calculation 11 18 2" xfId="14423" xr:uid="{1A732E32-8912-4DD3-99AC-6C57312BABC5}"/>
    <cellStyle name="Calculation 11 18 2 2" xfId="24922" xr:uid="{F2DB3016-0E41-4513-ACF3-C44BFD098958}"/>
    <cellStyle name="Calculation 11 18 2 3" xfId="50807" xr:uid="{8AE48B3A-5CF1-4975-86BA-BF6FC39B61E6}"/>
    <cellStyle name="Calculation 11 18 3" xfId="14336" xr:uid="{4961EA46-8930-45EE-ADA7-F606F1C12CA7}"/>
    <cellStyle name="Calculation 11 18 3 2" xfId="24923" xr:uid="{354FA1DA-5232-47EF-9731-87D1D85B8F37}"/>
    <cellStyle name="Calculation 11 18 4" xfId="24921" xr:uid="{B27A4D31-422B-45C8-A0FE-465FC1D23980}"/>
    <cellStyle name="Calculation 11 18 5" xfId="50808" xr:uid="{586CA6D5-EE0A-4568-8882-3CBBB2A98B2F}"/>
    <cellStyle name="Calculation 11 19" xfId="3714" xr:uid="{10E5AD05-76D7-4110-82FD-0392851D2286}"/>
    <cellStyle name="Calculation 11 19 2" xfId="14424" xr:uid="{2558475F-ED5B-4088-B80D-D7B413DDADB6}"/>
    <cellStyle name="Calculation 11 19 2 2" xfId="24925" xr:uid="{8732C693-EDD4-4879-A579-4B157397FD12}"/>
    <cellStyle name="Calculation 11 19 2 3" xfId="50809" xr:uid="{03868919-A9CD-4146-B03C-FFB9A6115DE9}"/>
    <cellStyle name="Calculation 11 19 3" xfId="14335" xr:uid="{5424B305-F1A3-4C59-BF92-0246F577D4E8}"/>
    <cellStyle name="Calculation 11 19 3 2" xfId="24926" xr:uid="{0FA56DFC-9339-4B04-B71C-40ACCD10CD10}"/>
    <cellStyle name="Calculation 11 19 4" xfId="24924" xr:uid="{B63EEBA9-E6BA-4137-8CB7-705D1F675F38}"/>
    <cellStyle name="Calculation 11 19 5" xfId="50810" xr:uid="{5AC6DF19-C7FD-4345-81C5-BF4E52630815}"/>
    <cellStyle name="Calculation 11 2" xfId="5029" xr:uid="{AB978BC9-5445-454E-B55C-1CDFBF99A388}"/>
    <cellStyle name="Calculation 11 2 2" xfId="14425" xr:uid="{04DA28A5-ED7E-4671-BEB5-AFFC5092F9F9}"/>
    <cellStyle name="Calculation 11 2 2 2" xfId="24928" xr:uid="{9D51DB4E-38DD-492F-AD36-DA9443CCBDEB}"/>
    <cellStyle name="Calculation 11 2 2 3" xfId="50811" xr:uid="{FABED11D-0179-41FB-81E9-F6E32F34D570}"/>
    <cellStyle name="Calculation 11 2 3" xfId="14334" xr:uid="{ED09DA57-8EA6-4FD8-9737-1B9E9A8CE526}"/>
    <cellStyle name="Calculation 11 2 3 2" xfId="24929" xr:uid="{8634250E-31B6-480D-8CDE-A59853114FD1}"/>
    <cellStyle name="Calculation 11 2 4" xfId="24927" xr:uid="{995055D4-BAFD-4933-8482-BD9CEB70BF5E}"/>
    <cellStyle name="Calculation 11 2 5" xfId="50812" xr:uid="{941131C9-B817-489C-9C28-DB29C8F50026}"/>
    <cellStyle name="Calculation 11 20" xfId="9593" xr:uid="{A91C4162-090C-44E5-AA7E-F72D1B2E033D}"/>
    <cellStyle name="Calculation 11 20 2" xfId="24930" xr:uid="{0AE90D11-D7C9-4AB8-B0A4-D35DB6B8F040}"/>
    <cellStyle name="Calculation 11 20 2 2" xfId="50813" xr:uid="{34A58812-4F93-47F7-AB14-81B7A573DF4D}"/>
    <cellStyle name="Calculation 11 20 2 3" xfId="50814" xr:uid="{0705F404-1D62-4A18-9D06-D27EA8FE4D0D}"/>
    <cellStyle name="Calculation 11 20 3" xfId="50815" xr:uid="{3774A692-2B6B-4078-BF79-48DD196BA651}"/>
    <cellStyle name="Calculation 11 20 4" xfId="50816" xr:uid="{B99A44BE-293C-403E-926F-13D9BB78CC1A}"/>
    <cellStyle name="Calculation 11 20 5" xfId="50817" xr:uid="{C2048E01-D183-4CEA-ADB2-003BC81DAF51}"/>
    <cellStyle name="Calculation 11 21" xfId="14414" xr:uid="{40C638F7-628B-40A9-8D70-3075C41D4277}"/>
    <cellStyle name="Calculation 11 21 2" xfId="24931" xr:uid="{5A37CA4F-1D8D-4A6C-A134-DF9311E7B67A}"/>
    <cellStyle name="Calculation 11 22" xfId="14345" xr:uid="{F7F6FA4E-EB6C-4255-91CC-E454EDA6F455}"/>
    <cellStyle name="Calculation 11 22 2" xfId="24932" xr:uid="{CB680AAD-07EC-4BD9-8340-B6C2910FBA16}"/>
    <cellStyle name="Calculation 11 23" xfId="24896" xr:uid="{204D62E6-DB05-48E6-9193-8B5B247CFE37}"/>
    <cellStyle name="Calculation 11 24" xfId="48054" xr:uid="{E3456614-7306-434E-93B3-7FDBD925E8F9}"/>
    <cellStyle name="Calculation 11 3" xfId="4828" xr:uid="{A0DF1EF0-B44A-4B93-92A4-5EB1B9835043}"/>
    <cellStyle name="Calculation 11 3 2" xfId="14426" xr:uid="{76E17798-5C46-4D9C-B45E-4562B500714B}"/>
    <cellStyle name="Calculation 11 3 2 2" xfId="24934" xr:uid="{96AB050E-ACDD-44C0-A4C9-A8CB33A32F47}"/>
    <cellStyle name="Calculation 11 3 2 3" xfId="50818" xr:uid="{BBE606E9-2FEE-46B3-842D-3236BE68A34F}"/>
    <cellStyle name="Calculation 11 3 3" xfId="14333" xr:uid="{73B4E51A-401E-4D31-8ACD-15B4CC02B793}"/>
    <cellStyle name="Calculation 11 3 3 2" xfId="24935" xr:uid="{1A81AF18-A17E-4115-8A79-D650CF1262A7}"/>
    <cellStyle name="Calculation 11 3 4" xfId="24933" xr:uid="{09F4093A-46C2-452C-8F9B-32FA08E3307D}"/>
    <cellStyle name="Calculation 11 3 5" xfId="50819" xr:uid="{0E59A6BB-E440-4404-9608-500F499A56BC}"/>
    <cellStyle name="Calculation 11 4" xfId="5000" xr:uid="{4F4DFA37-EF8C-4403-A5E5-F1E8CD55A87B}"/>
    <cellStyle name="Calculation 11 4 2" xfId="14427" xr:uid="{F709377A-6E77-4C8C-A6C0-1DD74204D667}"/>
    <cellStyle name="Calculation 11 4 2 2" xfId="24937" xr:uid="{460392A0-5550-4E29-9949-D0804EDCE9CD}"/>
    <cellStyle name="Calculation 11 4 2 3" xfId="50820" xr:uid="{89F3554D-AF28-4B32-B8F7-D71D2274853A}"/>
    <cellStyle name="Calculation 11 4 3" xfId="14332" xr:uid="{B70AB671-C380-40FE-844B-83BFE1A4B873}"/>
    <cellStyle name="Calculation 11 4 3 2" xfId="24938" xr:uid="{503BD094-AF3D-4A78-BCCF-CC1BD572DB7B}"/>
    <cellStyle name="Calculation 11 4 4" xfId="24936" xr:uid="{EC337B27-E8BA-41BC-B591-8EC55CA5D79A}"/>
    <cellStyle name="Calculation 11 4 5" xfId="50821" xr:uid="{61F05B4F-A964-4BF1-9DD2-1127A0348F73}"/>
    <cellStyle name="Calculation 11 5" xfId="4855" xr:uid="{6B5DC68D-BB96-4258-B4F1-ABF4B754832F}"/>
    <cellStyle name="Calculation 11 5 2" xfId="14428" xr:uid="{2D9666F7-8F6A-487D-9BDC-989C4B8EE652}"/>
    <cellStyle name="Calculation 11 5 2 2" xfId="24940" xr:uid="{B42473A1-686A-4D31-8E94-75E3C93A40FB}"/>
    <cellStyle name="Calculation 11 5 2 3" xfId="50822" xr:uid="{5B025821-5B0A-41F5-AB20-78D15C0CDB6C}"/>
    <cellStyle name="Calculation 11 5 3" xfId="14331" xr:uid="{2B1A0BEA-95DD-4C5C-83F1-D16DC5F05212}"/>
    <cellStyle name="Calculation 11 5 3 2" xfId="24941" xr:uid="{84504200-A884-4DBF-B06E-9EBE33FE640E}"/>
    <cellStyle name="Calculation 11 5 4" xfId="24939" xr:uid="{B1215B0F-D4A7-4CE6-8DAF-EA61B51ECF93}"/>
    <cellStyle name="Calculation 11 5 5" xfId="50823" xr:uid="{85586ABF-9F4D-46E2-B2BE-C70F72D3F689}"/>
    <cellStyle name="Calculation 11 6" xfId="6759" xr:uid="{98DCCAC4-4114-4622-8601-5B19A0444FE1}"/>
    <cellStyle name="Calculation 11 6 2" xfId="14429" xr:uid="{12995B3E-0217-4373-BB5A-D8EF155C2E36}"/>
    <cellStyle name="Calculation 11 6 2 2" xfId="24943" xr:uid="{4D29088A-E427-4C0C-8581-95382BC1F36A}"/>
    <cellStyle name="Calculation 11 6 2 3" xfId="50824" xr:uid="{E454050A-6299-4818-B573-8E6C561FBFD1}"/>
    <cellStyle name="Calculation 11 6 3" xfId="14330" xr:uid="{E206978A-E6E3-431F-95B1-7E409A092B32}"/>
    <cellStyle name="Calculation 11 6 3 2" xfId="24944" xr:uid="{D96A9AAD-D057-4055-A40B-FE605FF38780}"/>
    <cellStyle name="Calculation 11 6 4" xfId="24942" xr:uid="{40490B17-F032-4AD1-8624-44D680999909}"/>
    <cellStyle name="Calculation 11 6 5" xfId="50825" xr:uid="{BD9507F9-6E2B-4C0A-B791-5434343B5B25}"/>
    <cellStyle name="Calculation 11 7" xfId="4880" xr:uid="{3C4C657A-837F-435D-A489-F346836FAB2A}"/>
    <cellStyle name="Calculation 11 7 2" xfId="14430" xr:uid="{B852F4C0-1EBD-4676-8243-ED28A018617F}"/>
    <cellStyle name="Calculation 11 7 2 2" xfId="24946" xr:uid="{E94527E2-92B0-4BEE-A996-E107D128D9F0}"/>
    <cellStyle name="Calculation 11 7 2 3" xfId="50826" xr:uid="{0D52C3E7-BC8F-4D1F-87BE-F09FF9FBFDDD}"/>
    <cellStyle name="Calculation 11 7 3" xfId="14329" xr:uid="{367C7C81-4CCE-4C9B-ACA8-302B0C2A9116}"/>
    <cellStyle name="Calculation 11 7 3 2" xfId="24947" xr:uid="{E2216D14-076C-4B31-9C36-79F8F3FFDF10}"/>
    <cellStyle name="Calculation 11 7 4" xfId="24945" xr:uid="{1A800990-92A4-4F43-97B1-789456AC4D2A}"/>
    <cellStyle name="Calculation 11 7 5" xfId="50827" xr:uid="{C971CFEE-D2EB-4AC1-9F38-1EF8F33CC49D}"/>
    <cellStyle name="Calculation 11 8" xfId="6303" xr:uid="{1BBDB60D-6D91-48B8-BD7B-CBAA98AB1329}"/>
    <cellStyle name="Calculation 11 8 2" xfId="14431" xr:uid="{932D4C5E-F505-465B-A0E4-D3F9A3BCAB4E}"/>
    <cellStyle name="Calculation 11 8 2 2" xfId="24949" xr:uid="{55CFCA10-1A0F-44C1-BFBB-55196918C397}"/>
    <cellStyle name="Calculation 11 8 2 3" xfId="50828" xr:uid="{1260BD7F-9A70-466D-9957-9E8FD0047272}"/>
    <cellStyle name="Calculation 11 8 3" xfId="14328" xr:uid="{24BC4A5C-920A-451D-8D2F-9AFF354EAD74}"/>
    <cellStyle name="Calculation 11 8 3 2" xfId="24950" xr:uid="{79E55201-7749-46EB-8DFD-E84675C2CCA3}"/>
    <cellStyle name="Calculation 11 8 4" xfId="24948" xr:uid="{F73AD152-1D2C-4295-BE8C-5C0B80156B44}"/>
    <cellStyle name="Calculation 11 8 5" xfId="50829" xr:uid="{91884FFE-98F1-4462-BB45-04A2B541159F}"/>
    <cellStyle name="Calculation 11 9" xfId="5918" xr:uid="{E778BD02-24F9-44CF-AE7E-510E5BA7CDB3}"/>
    <cellStyle name="Calculation 11 9 2" xfId="14432" xr:uid="{69B59E65-2985-4DE1-9533-69741C345B7D}"/>
    <cellStyle name="Calculation 11 9 2 2" xfId="24952" xr:uid="{79E69042-D88E-4308-B54A-11D14A340288}"/>
    <cellStyle name="Calculation 11 9 2 3" xfId="50830" xr:uid="{F918773E-A56E-44B5-8643-2191367F7D02}"/>
    <cellStyle name="Calculation 11 9 3" xfId="14327" xr:uid="{A80BED89-0CBD-48D6-B2F6-D68967C340ED}"/>
    <cellStyle name="Calculation 11 9 3 2" xfId="24953" xr:uid="{2C1A414B-D706-45EE-BD6F-B9BE15097301}"/>
    <cellStyle name="Calculation 11 9 4" xfId="24951" xr:uid="{ADBCBCA3-5E9F-46D2-8F0B-CB3DE535D1D2}"/>
    <cellStyle name="Calculation 11 9 5" xfId="50831" xr:uid="{A526DFEA-14D7-4EF8-A236-37479783D7ED}"/>
    <cellStyle name="Calculation 12" xfId="1783" xr:uid="{E6C74754-4569-4E95-8B56-94E94A3A7C5B}"/>
    <cellStyle name="Calculation 12 10" xfId="1784" xr:uid="{18B15E27-BB56-406C-84B5-494DBD0C566A}"/>
    <cellStyle name="Calculation 12 10 10" xfId="7223" xr:uid="{63ABCC07-C3C2-413E-9F6F-D5775C56AC25}"/>
    <cellStyle name="Calculation 12 10 10 2" xfId="14435" xr:uid="{D3AF7E9F-AC41-4AC7-929F-6B98AF1C5290}"/>
    <cellStyle name="Calculation 12 10 10 2 2" xfId="24957" xr:uid="{1D6667A8-769E-4801-9570-787E34536C3B}"/>
    <cellStyle name="Calculation 12 10 10 2 3" xfId="50832" xr:uid="{5FAFE333-6FEF-45DD-9F97-4BAB1AAF4BA9}"/>
    <cellStyle name="Calculation 12 10 10 3" xfId="14323" xr:uid="{C1C022C4-EFF5-4312-BD5C-5196C5147820}"/>
    <cellStyle name="Calculation 12 10 10 3 2" xfId="24958" xr:uid="{8F89C868-7F70-4559-BD29-FC1A41A82F51}"/>
    <cellStyle name="Calculation 12 10 10 4" xfId="24956" xr:uid="{E1E747A8-4029-4CE9-B602-FDD883D4DDB4}"/>
    <cellStyle name="Calculation 12 10 10 5" xfId="50833" xr:uid="{D91C2BF4-4D7F-48AB-9946-2CD36B4D5DDE}"/>
    <cellStyle name="Calculation 12 10 11" xfId="9597" xr:uid="{D2F37C13-5DC4-461B-B313-3FE029B1C3C6}"/>
    <cellStyle name="Calculation 12 10 11 2" xfId="14436" xr:uid="{C3D7EFA5-8A8B-4C77-9EA9-C8AE3AA1D025}"/>
    <cellStyle name="Calculation 12 10 11 2 2" xfId="24960" xr:uid="{DA467C2A-F023-4FAC-85AA-1E195A5D2FDD}"/>
    <cellStyle name="Calculation 12 10 11 2 3" xfId="50834" xr:uid="{20BECA5C-9003-456F-9802-DB3AC1C4103F}"/>
    <cellStyle name="Calculation 12 10 11 3" xfId="14322" xr:uid="{823E3C34-9AF9-4CE2-9249-F36372C8ED17}"/>
    <cellStyle name="Calculation 12 10 11 3 2" xfId="24961" xr:uid="{E9B45D58-002B-48B1-9CE7-B15D895F4E1A}"/>
    <cellStyle name="Calculation 12 10 11 4" xfId="24959" xr:uid="{A23A5C0F-917A-43D1-A588-60048EC3DBCF}"/>
    <cellStyle name="Calculation 12 10 11 5" xfId="50835" xr:uid="{2C69146D-0DC7-431B-B53C-B76AAB1B5820}"/>
    <cellStyle name="Calculation 12 10 12" xfId="9883" xr:uid="{D532CAE9-ECF2-4589-A559-A91591B27074}"/>
    <cellStyle name="Calculation 12 10 12 2" xfId="14437" xr:uid="{EF5450CA-A20A-4E94-AA56-DADF5E727E22}"/>
    <cellStyle name="Calculation 12 10 12 2 2" xfId="24963" xr:uid="{9CEE0280-303F-44A3-9F5E-FC37AD10CE4A}"/>
    <cellStyle name="Calculation 12 10 12 2 3" xfId="50836" xr:uid="{421AE0B3-BEA8-423C-A902-2252CCC1C051}"/>
    <cellStyle name="Calculation 12 10 12 3" xfId="14321" xr:uid="{39A84574-3BE5-4686-B0A6-0B64028DD1C4}"/>
    <cellStyle name="Calculation 12 10 12 3 2" xfId="24964" xr:uid="{FF835B05-3547-4D36-B15E-923CF1238007}"/>
    <cellStyle name="Calculation 12 10 12 4" xfId="24962" xr:uid="{4EA54EBA-A88E-4EA4-BC54-998693ABE6BE}"/>
    <cellStyle name="Calculation 12 10 12 5" xfId="50837" xr:uid="{251451B9-4280-45A7-957F-026B01E0C8AE}"/>
    <cellStyle name="Calculation 12 10 13" xfId="8312" xr:uid="{B09601EC-5523-4663-B2D9-7F69BCEFA380}"/>
    <cellStyle name="Calculation 12 10 13 2" xfId="14438" xr:uid="{62F5B40E-FF89-485B-BDF6-B3FF913304DE}"/>
    <cellStyle name="Calculation 12 10 13 2 2" xfId="24966" xr:uid="{E496347B-4584-45E4-8100-6FE5E01FACF4}"/>
    <cellStyle name="Calculation 12 10 13 2 3" xfId="50838" xr:uid="{18C12E66-F242-42AB-A853-6343BF10E3F1}"/>
    <cellStyle name="Calculation 12 10 13 3" xfId="14320" xr:uid="{C85334AA-1E35-4C61-8E97-6CACBF40B87D}"/>
    <cellStyle name="Calculation 12 10 13 3 2" xfId="24967" xr:uid="{6C064273-2D44-4CCA-841F-4C86E92E5B21}"/>
    <cellStyle name="Calculation 12 10 13 4" xfId="24965" xr:uid="{9F25E13E-D59E-44FA-9D35-DCF4AC7CB6C5}"/>
    <cellStyle name="Calculation 12 10 13 5" xfId="50839" xr:uid="{F24AA059-2A8C-4520-B64B-DD7AE43AC8D4}"/>
    <cellStyle name="Calculation 12 10 14" xfId="9466" xr:uid="{069DC21D-BF2C-4590-8205-06C755A1AED7}"/>
    <cellStyle name="Calculation 12 10 14 2" xfId="14439" xr:uid="{7829A9F2-A2AC-4DE2-AE1C-C528471E96BE}"/>
    <cellStyle name="Calculation 12 10 14 2 2" xfId="24969" xr:uid="{BBF95CAF-EC2B-4798-8474-5B3DF7F242FA}"/>
    <cellStyle name="Calculation 12 10 14 2 3" xfId="50840" xr:uid="{4AC919B8-032A-46C5-AF63-D7368995882E}"/>
    <cellStyle name="Calculation 12 10 14 3" xfId="14319" xr:uid="{C964E19B-15F3-4669-8A45-536BD87B9635}"/>
    <cellStyle name="Calculation 12 10 14 3 2" xfId="24970" xr:uid="{FB1BB4D5-6F0B-4511-8645-96EDEEDB10D2}"/>
    <cellStyle name="Calculation 12 10 14 4" xfId="24968" xr:uid="{7258EDF1-0E23-47DE-BADB-3BE22968FD8E}"/>
    <cellStyle name="Calculation 12 10 14 5" xfId="50841" xr:uid="{30282A9E-2D16-4F37-BDBB-90A02921903D}"/>
    <cellStyle name="Calculation 12 10 15" xfId="8589" xr:uid="{1C70952A-F8F6-4DB9-A48B-817258798634}"/>
    <cellStyle name="Calculation 12 10 15 2" xfId="14440" xr:uid="{423544CF-817B-4B34-BD99-74A4C1606819}"/>
    <cellStyle name="Calculation 12 10 15 2 2" xfId="24972" xr:uid="{E2394978-099F-4129-AD17-988F314DEA92}"/>
    <cellStyle name="Calculation 12 10 15 2 3" xfId="50842" xr:uid="{B281082D-D523-4B2E-86DD-2A5C6843E2A5}"/>
    <cellStyle name="Calculation 12 10 15 3" xfId="14318" xr:uid="{2CCD6A65-AE3F-4887-A454-5599194F7F19}"/>
    <cellStyle name="Calculation 12 10 15 3 2" xfId="24973" xr:uid="{721512A9-ACC1-4A14-B840-CC2F0187A3A8}"/>
    <cellStyle name="Calculation 12 10 15 4" xfId="24971" xr:uid="{DBB68D70-C1F4-4F31-94C6-7EA53BC72A4C}"/>
    <cellStyle name="Calculation 12 10 15 5" xfId="50843" xr:uid="{ABE284AA-B084-4FAE-A6C5-73AE995F2EF5}"/>
    <cellStyle name="Calculation 12 10 16" xfId="8584" xr:uid="{1085A9A7-ECA8-4DA5-9E24-9C0ED363CEA2}"/>
    <cellStyle name="Calculation 12 10 16 2" xfId="14441" xr:uid="{3A8C9871-3630-472C-892E-1D361022A565}"/>
    <cellStyle name="Calculation 12 10 16 2 2" xfId="24975" xr:uid="{B173AD7E-3355-4F73-B2BF-86EF47765CF9}"/>
    <cellStyle name="Calculation 12 10 16 2 3" xfId="50844" xr:uid="{557C4EC0-2423-446A-9243-37625FF4B1B2}"/>
    <cellStyle name="Calculation 12 10 16 3" xfId="14317" xr:uid="{6E350F9C-BD4E-4574-835B-3AAFEBC1CDB9}"/>
    <cellStyle name="Calculation 12 10 16 3 2" xfId="24976" xr:uid="{B663AEDB-48C0-413E-8762-EFEE43397568}"/>
    <cellStyle name="Calculation 12 10 16 4" xfId="24974" xr:uid="{1681DF3E-5962-43E2-AC86-6220C58B1678}"/>
    <cellStyle name="Calculation 12 10 16 5" xfId="50845" xr:uid="{7C908232-F554-4CA7-B611-ADDFD2CFEA3F}"/>
    <cellStyle name="Calculation 12 10 17" xfId="5322" xr:uid="{FCCA982A-86E6-460F-9B4F-3055C4E5403D}"/>
    <cellStyle name="Calculation 12 10 17 2" xfId="14442" xr:uid="{D48B7B0D-8EA0-473E-BBD6-136E2A364738}"/>
    <cellStyle name="Calculation 12 10 17 2 2" xfId="24978" xr:uid="{AE13903B-82D2-4D20-BCA4-98CB7BEA7F28}"/>
    <cellStyle name="Calculation 12 10 17 2 3" xfId="50846" xr:uid="{CB03225A-4D06-4911-9038-EA0A8D840F57}"/>
    <cellStyle name="Calculation 12 10 17 3" xfId="14316" xr:uid="{A3F75FD1-583B-4341-A4B6-2C0FBF7FB6F9}"/>
    <cellStyle name="Calculation 12 10 17 3 2" xfId="24979" xr:uid="{61A07C32-025E-4B08-94A7-76E1B1C63964}"/>
    <cellStyle name="Calculation 12 10 17 4" xfId="24977" xr:uid="{1E7102AD-D018-41BE-802C-1DDC93EEF6A6}"/>
    <cellStyle name="Calculation 12 10 17 5" xfId="50847" xr:uid="{6CD6585B-A469-41B9-916A-C6A720A76393}"/>
    <cellStyle name="Calculation 12 10 18" xfId="4941" xr:uid="{B02B5539-928D-43B5-86DB-993B0B0914F0}"/>
    <cellStyle name="Calculation 12 10 18 2" xfId="14443" xr:uid="{0ED96BBB-08E7-4787-B3AA-8DAEE31F19BA}"/>
    <cellStyle name="Calculation 12 10 18 2 2" xfId="24981" xr:uid="{DFFD9D2B-4CB6-4AEA-AC8D-86658126D014}"/>
    <cellStyle name="Calculation 12 10 18 2 3" xfId="50848" xr:uid="{9923CE12-DD41-4986-AA84-68ECF7BFE718}"/>
    <cellStyle name="Calculation 12 10 18 3" xfId="14315" xr:uid="{306DAAB4-272A-4B69-B8BF-61255760BCA1}"/>
    <cellStyle name="Calculation 12 10 18 3 2" xfId="24982" xr:uid="{775C8E57-651F-4996-9E24-378585622DF9}"/>
    <cellStyle name="Calculation 12 10 18 4" xfId="24980" xr:uid="{DA3F02BF-F70E-4EE6-B867-4C099F1CBA0C}"/>
    <cellStyle name="Calculation 12 10 18 5" xfId="50849" xr:uid="{9F4AD890-CAD3-4913-BA7B-CEB225A95FA3}"/>
    <cellStyle name="Calculation 12 10 19" xfId="8287" xr:uid="{8DE0DA74-294A-411E-9430-8497DFA422A4}"/>
    <cellStyle name="Calculation 12 10 19 2" xfId="14444" xr:uid="{3F92DBDB-B208-4B98-A28F-D6B3C30A9B55}"/>
    <cellStyle name="Calculation 12 10 19 2 2" xfId="24984" xr:uid="{14A3C583-4F67-4B4D-8AED-A8373E36B140}"/>
    <cellStyle name="Calculation 12 10 19 2 3" xfId="50850" xr:uid="{1683564D-FBC4-4F4D-881C-1469C4E6AD22}"/>
    <cellStyle name="Calculation 12 10 19 3" xfId="14314" xr:uid="{F514DDAD-D540-4B2C-89AB-C36CA97A8280}"/>
    <cellStyle name="Calculation 12 10 19 3 2" xfId="24985" xr:uid="{ED8A8512-663A-4CB1-BEFD-8BE5F8F63F9B}"/>
    <cellStyle name="Calculation 12 10 19 4" xfId="24983" xr:uid="{9299838E-569C-4F76-AF0B-790AAF5B1FDE}"/>
    <cellStyle name="Calculation 12 10 19 5" xfId="50851" xr:uid="{66CB26EE-5A0C-4892-9B50-C6466247F91F}"/>
    <cellStyle name="Calculation 12 10 2" xfId="5031" xr:uid="{757E4B4F-AA30-46DD-BDD3-C007BA961E8D}"/>
    <cellStyle name="Calculation 12 10 2 2" xfId="14445" xr:uid="{513FC315-E8F9-46AE-85FC-E18B61B8A8F0}"/>
    <cellStyle name="Calculation 12 10 2 2 2" xfId="24987" xr:uid="{92A8CB77-C3F1-4EF7-BA5D-EDE99DF7DCA2}"/>
    <cellStyle name="Calculation 12 10 2 2 3" xfId="50852" xr:uid="{EC0DD561-5CE5-45E6-921A-39C8915090E2}"/>
    <cellStyle name="Calculation 12 10 2 3" xfId="14313" xr:uid="{2FE9A424-DB8E-4D91-992A-3D7B2E64FCE1}"/>
    <cellStyle name="Calculation 12 10 2 3 2" xfId="24988" xr:uid="{677F38F5-B889-4EA7-8F64-EEE2676843F2}"/>
    <cellStyle name="Calculation 12 10 2 4" xfId="24986" xr:uid="{72EEAB81-9C6C-41D7-ABCE-67F9A9AB89F4}"/>
    <cellStyle name="Calculation 12 10 2 5" xfId="50853" xr:uid="{04EC0BD6-6FD6-4F69-B506-9A6AFEF94413}"/>
    <cellStyle name="Calculation 12 10 20" xfId="11518" xr:uid="{773C76C8-CE67-4798-BD94-FD320560ABBE}"/>
    <cellStyle name="Calculation 12 10 20 2" xfId="24989" xr:uid="{85A6F7EE-5F64-4D64-880E-33936C6AE9FF}"/>
    <cellStyle name="Calculation 12 10 20 2 2" xfId="50854" xr:uid="{C2FDBFEB-91A5-4E91-89FD-D23152352EAE}"/>
    <cellStyle name="Calculation 12 10 20 2 3" xfId="50855" xr:uid="{8FF0DCDF-6A85-4FEB-9670-D9D5D37401B3}"/>
    <cellStyle name="Calculation 12 10 20 3" xfId="50856" xr:uid="{811912E0-BB73-42A4-8303-69F929C64FBF}"/>
    <cellStyle name="Calculation 12 10 20 4" xfId="50857" xr:uid="{51937F2D-8F86-4F45-B218-529BF52577B2}"/>
    <cellStyle name="Calculation 12 10 20 5" xfId="50858" xr:uid="{7BBFB712-76CC-47E7-853D-3D9650A9700F}"/>
    <cellStyle name="Calculation 12 10 21" xfId="14434" xr:uid="{9E02ECE7-CD50-4963-AEA5-453958D6AB3A}"/>
    <cellStyle name="Calculation 12 10 21 2" xfId="24990" xr:uid="{66D6ED7E-247F-493C-9036-3E50C20EF7D5}"/>
    <cellStyle name="Calculation 12 10 22" xfId="14324" xr:uid="{21D5E200-B9D7-4913-9E17-61948D362BDF}"/>
    <cellStyle name="Calculation 12 10 22 2" xfId="24991" xr:uid="{5A9CF02A-5463-4BD2-AF2E-D8172EDE5E65}"/>
    <cellStyle name="Calculation 12 10 23" xfId="24955" xr:uid="{F91F7A28-F192-4386-AE8D-8EEC1031B5AA}"/>
    <cellStyle name="Calculation 12 10 3" xfId="4826" xr:uid="{49AF6144-DDAC-42DF-B1F6-4AA57A6BFD00}"/>
    <cellStyle name="Calculation 12 10 3 2" xfId="14446" xr:uid="{9D69715F-E70B-4C47-BF27-FAC907D66417}"/>
    <cellStyle name="Calculation 12 10 3 2 2" xfId="24993" xr:uid="{E851A3FB-ED28-4D73-962F-DFDF053D6A62}"/>
    <cellStyle name="Calculation 12 10 3 2 3" xfId="50859" xr:uid="{D6DA4BD0-18ED-4EF0-81AC-4218CF25CD75}"/>
    <cellStyle name="Calculation 12 10 3 3" xfId="14312" xr:uid="{1D49F10E-C150-4BA6-99CF-2075F120CBE0}"/>
    <cellStyle name="Calculation 12 10 3 3 2" xfId="24994" xr:uid="{C13DB1D7-7C8C-4C6F-BBAE-6E8F3ADB661D}"/>
    <cellStyle name="Calculation 12 10 3 4" xfId="24992" xr:uid="{CFD966C1-3B57-41BD-87F5-FCF1B679D85D}"/>
    <cellStyle name="Calculation 12 10 3 5" xfId="50860" xr:uid="{3EE94B7B-C9E6-4AC2-89DD-CE67EED9BF92}"/>
    <cellStyle name="Calculation 12 10 4" xfId="5002" xr:uid="{2905119D-42B3-43CD-BE91-8741D53DC04C}"/>
    <cellStyle name="Calculation 12 10 4 2" xfId="14447" xr:uid="{9BD5529B-9A55-40FD-8CE9-179122A2E8C1}"/>
    <cellStyle name="Calculation 12 10 4 2 2" xfId="24996" xr:uid="{E1746214-9B8F-47E4-B4FB-4E0A387F0836}"/>
    <cellStyle name="Calculation 12 10 4 2 3" xfId="50861" xr:uid="{E0D0412E-18C7-4A92-AAAB-4EE42E77075F}"/>
    <cellStyle name="Calculation 12 10 4 3" xfId="14311" xr:uid="{36230C48-E177-4CE1-A860-7F7F29C30474}"/>
    <cellStyle name="Calculation 12 10 4 3 2" xfId="24997" xr:uid="{EBD64EB0-4D94-46E7-A997-014037CE4B28}"/>
    <cellStyle name="Calculation 12 10 4 4" xfId="24995" xr:uid="{C2BE1D61-BD65-4255-932D-56B582F9F4E3}"/>
    <cellStyle name="Calculation 12 10 4 5" xfId="50862" xr:uid="{25BECD1A-88ED-40F3-8238-231612985D56}"/>
    <cellStyle name="Calculation 12 10 5" xfId="4853" xr:uid="{8DCF1B04-988C-42BA-B6B5-DBC34E30BC9D}"/>
    <cellStyle name="Calculation 12 10 5 2" xfId="14448" xr:uid="{5D0B133A-D467-4C3B-B25C-32E9E64B62F9}"/>
    <cellStyle name="Calculation 12 10 5 2 2" xfId="24999" xr:uid="{EB9A6D23-05DF-4999-A3E3-5A3ED8231CDC}"/>
    <cellStyle name="Calculation 12 10 5 2 3" xfId="50863" xr:uid="{28767B7C-FCA0-410E-AFB0-D96D004D83C1}"/>
    <cellStyle name="Calculation 12 10 5 3" xfId="14310" xr:uid="{6B91FEAE-283C-4B5C-B059-8434A57DC358}"/>
    <cellStyle name="Calculation 12 10 5 3 2" xfId="25000" xr:uid="{81E24AF6-9CEE-4005-9696-86979F507B12}"/>
    <cellStyle name="Calculation 12 10 5 4" xfId="24998" xr:uid="{BE93F4A7-0E20-4434-B47A-843D3F39C821}"/>
    <cellStyle name="Calculation 12 10 5 5" xfId="50864" xr:uid="{FBBEA958-DF77-4E43-BCAC-937B8E5E5D86}"/>
    <cellStyle name="Calculation 12 10 6" xfId="6758" xr:uid="{52C90E92-CEDB-438F-8589-BA8A7A849A90}"/>
    <cellStyle name="Calculation 12 10 6 2" xfId="14449" xr:uid="{8EEF3C84-E8D7-4D3B-A72B-2BAC455F17EC}"/>
    <cellStyle name="Calculation 12 10 6 2 2" xfId="25002" xr:uid="{C6F6D57E-AD7A-4523-B501-7F3DB81A04D8}"/>
    <cellStyle name="Calculation 12 10 6 2 3" xfId="50865" xr:uid="{580D95EB-A924-443A-B1BC-3352A4FA1036}"/>
    <cellStyle name="Calculation 12 10 6 3" xfId="14309" xr:uid="{FEC722E3-3FD6-4F83-8F64-5AB6F85F911B}"/>
    <cellStyle name="Calculation 12 10 6 3 2" xfId="25003" xr:uid="{01029995-B315-4255-8105-9160775A0327}"/>
    <cellStyle name="Calculation 12 10 6 4" xfId="25001" xr:uid="{FCFBA252-E25F-437C-9BE2-33C7830F4260}"/>
    <cellStyle name="Calculation 12 10 6 5" xfId="50866" xr:uid="{6F057B67-378E-45FF-BC2A-1597DD0B6DA2}"/>
    <cellStyle name="Calculation 12 10 7" xfId="3774" xr:uid="{7EFC0A0A-4CBD-4E03-A406-A6CEC873F37C}"/>
    <cellStyle name="Calculation 12 10 7 2" xfId="14450" xr:uid="{E523D0CE-18B8-4152-BB3D-3CFB1BEF5101}"/>
    <cellStyle name="Calculation 12 10 7 2 2" xfId="25005" xr:uid="{221E3CD7-F9DF-4331-A9AC-85529CE5BE7F}"/>
    <cellStyle name="Calculation 12 10 7 2 3" xfId="50867" xr:uid="{0E1B9CF3-51A8-44AA-A7DB-43ECC62708D4}"/>
    <cellStyle name="Calculation 12 10 7 3" xfId="14308" xr:uid="{21FFCC3E-71BC-4746-9CB6-77D5C76CD7F7}"/>
    <cellStyle name="Calculation 12 10 7 3 2" xfId="25006" xr:uid="{EB8E406B-EE1F-482E-89A9-E64F0F7C50C9}"/>
    <cellStyle name="Calculation 12 10 7 4" xfId="25004" xr:uid="{646BB60D-CFE9-4C96-A8C2-AB6F933FEB68}"/>
    <cellStyle name="Calculation 12 10 7 5" xfId="50868" xr:uid="{0FD7B02B-861B-4968-B944-75CB9A311119}"/>
    <cellStyle name="Calculation 12 10 8" xfId="6304" xr:uid="{26B01AA0-4B08-40F6-81C6-A58466297CEA}"/>
    <cellStyle name="Calculation 12 10 8 2" xfId="14451" xr:uid="{222DD824-8991-4D8E-9DDC-3F5AD7C086D0}"/>
    <cellStyle name="Calculation 12 10 8 2 2" xfId="25008" xr:uid="{C95510C4-4979-4A3C-A8BA-79CDC97BEADE}"/>
    <cellStyle name="Calculation 12 10 8 2 3" xfId="50869" xr:uid="{F9426973-DD9A-49EF-9251-A4BC282E677E}"/>
    <cellStyle name="Calculation 12 10 8 3" xfId="14307" xr:uid="{370A3899-8947-49AD-B0F5-342233B8F94C}"/>
    <cellStyle name="Calculation 12 10 8 3 2" xfId="25009" xr:uid="{A367BB3E-CB57-40E1-9FA9-556821C5F6BC}"/>
    <cellStyle name="Calculation 12 10 8 4" xfId="25007" xr:uid="{46BA2072-2E11-4F72-B83C-A477FD638C0A}"/>
    <cellStyle name="Calculation 12 10 8 5" xfId="50870" xr:uid="{B91AE112-8EB9-4A33-A2CE-0A8204BA70A8}"/>
    <cellStyle name="Calculation 12 10 9" xfId="4897" xr:uid="{B30F8693-67E9-45B7-ADE1-A22A8654C538}"/>
    <cellStyle name="Calculation 12 10 9 2" xfId="14452" xr:uid="{63406804-5D06-4688-B77B-CF1EE382A5A9}"/>
    <cellStyle name="Calculation 12 10 9 2 2" xfId="25011" xr:uid="{C1AB71B8-2A19-4E37-A566-56D79BD9CED3}"/>
    <cellStyle name="Calculation 12 10 9 2 3" xfId="50871" xr:uid="{9EC0A0B7-A9E7-4933-96C8-55360C14D041}"/>
    <cellStyle name="Calculation 12 10 9 3" xfId="14306" xr:uid="{696FE6AA-2B0D-46A4-BBBD-743F8DE9D14A}"/>
    <cellStyle name="Calculation 12 10 9 3 2" xfId="25012" xr:uid="{D1FBD68C-E53D-47A5-B70B-E32565DFB4A2}"/>
    <cellStyle name="Calculation 12 10 9 4" xfId="25010" xr:uid="{56485CC8-6475-4C92-BFBB-3EB924D9D78C}"/>
    <cellStyle name="Calculation 12 10 9 5" xfId="50872" xr:uid="{7731D8EA-83BF-4876-B80D-433607B0D17B}"/>
    <cellStyle name="Calculation 12 11" xfId="1785" xr:uid="{2630E1B2-2508-4A3F-8E6A-F861F03290C9}"/>
    <cellStyle name="Calculation 12 11 10" xfId="7824" xr:uid="{F0903DA0-46A0-4A06-B3D7-C92181D93DB0}"/>
    <cellStyle name="Calculation 12 11 10 2" xfId="14454" xr:uid="{3F8B7335-17F9-4732-9692-67AFED6C1C40}"/>
    <cellStyle name="Calculation 12 11 10 2 2" xfId="25015" xr:uid="{E3E4DC0F-EB73-411E-9C57-B8DF4A6D0270}"/>
    <cellStyle name="Calculation 12 11 10 2 3" xfId="50873" xr:uid="{E906AD44-658E-4AE4-8127-8FB8AFA39BB0}"/>
    <cellStyle name="Calculation 12 11 10 3" xfId="14304" xr:uid="{74B78666-6EBB-4A88-8BF7-DAD007862817}"/>
    <cellStyle name="Calculation 12 11 10 3 2" xfId="25016" xr:uid="{D5A5FFBD-3115-48AC-B6C8-3996D5C2AD29}"/>
    <cellStyle name="Calculation 12 11 10 4" xfId="25014" xr:uid="{876F5417-BC0D-4BD0-8B6A-BA58B626711D}"/>
    <cellStyle name="Calculation 12 11 10 5" xfId="50874" xr:uid="{6F2AF049-C42C-4797-A5B0-16D7D8A3ACDD}"/>
    <cellStyle name="Calculation 12 11 11" xfId="9026" xr:uid="{EE5B7EC4-7E0E-494D-8BFB-7952672750ED}"/>
    <cellStyle name="Calculation 12 11 11 2" xfId="14455" xr:uid="{D55105FB-D4E8-401E-BB85-7B39B3D1290E}"/>
    <cellStyle name="Calculation 12 11 11 2 2" xfId="25018" xr:uid="{A9FEB52A-E213-4EBE-97C3-7CB531082EBE}"/>
    <cellStyle name="Calculation 12 11 11 2 3" xfId="50875" xr:uid="{88C5D89F-E0BA-43EA-BFE7-6D9F22F8E134}"/>
    <cellStyle name="Calculation 12 11 11 3" xfId="14303" xr:uid="{E574BACF-FBF4-4393-A772-DF38D03F5804}"/>
    <cellStyle name="Calculation 12 11 11 3 2" xfId="25019" xr:uid="{12F56E4F-6646-47C2-88EB-D3865719E7B6}"/>
    <cellStyle name="Calculation 12 11 11 4" xfId="25017" xr:uid="{9B8EE4B1-D631-40E1-AB4B-CB29A4C726A2}"/>
    <cellStyle name="Calculation 12 11 11 5" xfId="50876" xr:uid="{E4548E9D-A4E6-4764-A7E1-96C28577D930}"/>
    <cellStyle name="Calculation 12 11 12" xfId="10014" xr:uid="{CA7331C1-FC01-4A99-9DBF-C2DA7E80F749}"/>
    <cellStyle name="Calculation 12 11 12 2" xfId="14456" xr:uid="{D38A6FD9-A4F3-4103-B858-FBAC0047E8E0}"/>
    <cellStyle name="Calculation 12 11 12 2 2" xfId="25021" xr:uid="{D00C1B35-CEF6-4CC4-B859-77F92C05428F}"/>
    <cellStyle name="Calculation 12 11 12 2 3" xfId="50877" xr:uid="{6EAC411D-C1C2-46F3-8339-8329AEFE340A}"/>
    <cellStyle name="Calculation 12 11 12 3" xfId="14302" xr:uid="{FCFB8091-C942-4EFE-B80A-86A77664F753}"/>
    <cellStyle name="Calculation 12 11 12 3 2" xfId="25022" xr:uid="{29FB532B-CAA6-42E4-8865-01FD9EF9784C}"/>
    <cellStyle name="Calculation 12 11 12 4" xfId="25020" xr:uid="{C50FD6A3-CBC1-44C5-BD05-8776D61B5DB9}"/>
    <cellStyle name="Calculation 12 11 12 5" xfId="50878" xr:uid="{28C63B22-6774-4487-A5ED-12060C362784}"/>
    <cellStyle name="Calculation 12 11 13" xfId="9807" xr:uid="{B99566CD-6BF5-4303-931A-1FC9F0C4448B}"/>
    <cellStyle name="Calculation 12 11 13 2" xfId="14457" xr:uid="{13CC7078-3865-49B4-8FD9-A728889F99F2}"/>
    <cellStyle name="Calculation 12 11 13 2 2" xfId="25024" xr:uid="{E510C94D-6488-409C-9F97-207FA9B598C1}"/>
    <cellStyle name="Calculation 12 11 13 2 3" xfId="50879" xr:uid="{684D0CD9-C77E-421B-9293-98A823493CAD}"/>
    <cellStyle name="Calculation 12 11 13 3" xfId="14301" xr:uid="{8588569B-2E1A-4CCF-BE73-0C13BEF62FA3}"/>
    <cellStyle name="Calculation 12 11 13 3 2" xfId="25025" xr:uid="{F3E1A4D5-F372-463F-BADD-2EB49AFB20DF}"/>
    <cellStyle name="Calculation 12 11 13 4" xfId="25023" xr:uid="{86613782-9E0F-4184-AFDB-D077DBEB0489}"/>
    <cellStyle name="Calculation 12 11 13 5" xfId="50880" xr:uid="{BA06DE82-DF8D-40E2-8955-F2BECF14E43E}"/>
    <cellStyle name="Calculation 12 11 14" xfId="3731" xr:uid="{D545E801-C6C2-4BC8-849D-5BB3F9894F47}"/>
    <cellStyle name="Calculation 12 11 14 2" xfId="14458" xr:uid="{F3C73D2F-F708-4404-88C0-FDD065BA8D7F}"/>
    <cellStyle name="Calculation 12 11 14 2 2" xfId="25027" xr:uid="{562B1459-F84A-4386-8A06-E8CCB28B15D0}"/>
    <cellStyle name="Calculation 12 11 14 2 3" xfId="50881" xr:uid="{BA5D0123-F845-4E85-808B-AF83490D6340}"/>
    <cellStyle name="Calculation 12 11 14 3" xfId="14300" xr:uid="{513410E2-EE94-4566-9872-2932173E5DB4}"/>
    <cellStyle name="Calculation 12 11 14 3 2" xfId="25028" xr:uid="{CC0356BB-2176-40E7-A917-6AEA0CE3F77E}"/>
    <cellStyle name="Calculation 12 11 14 4" xfId="25026" xr:uid="{48CA2E56-24A1-4A7F-AC9F-7DB88CA7D0FA}"/>
    <cellStyle name="Calculation 12 11 14 5" xfId="50882" xr:uid="{EF3B5747-F9BD-4847-9F00-DBE992788450}"/>
    <cellStyle name="Calculation 12 11 15" xfId="7677" xr:uid="{8CB95773-A60B-4A28-B276-BBCF87FEDF9C}"/>
    <cellStyle name="Calculation 12 11 15 2" xfId="14459" xr:uid="{B4270B88-4B20-4275-BDBC-B063A845302B}"/>
    <cellStyle name="Calculation 12 11 15 2 2" xfId="25030" xr:uid="{D116D529-6EC9-414A-AAC1-3DA18D62A881}"/>
    <cellStyle name="Calculation 12 11 15 2 3" xfId="50883" xr:uid="{04670409-F9F6-4004-9D2C-881FEFC6282B}"/>
    <cellStyle name="Calculation 12 11 15 3" xfId="14299" xr:uid="{22A5B909-D4C9-43F1-8C5A-A48691CD350B}"/>
    <cellStyle name="Calculation 12 11 15 3 2" xfId="25031" xr:uid="{F79A2876-8DE7-4D09-885F-B4CA152B5054}"/>
    <cellStyle name="Calculation 12 11 15 4" xfId="25029" xr:uid="{AC0E18AE-45F1-4B19-8D2E-87D39F4EA12C}"/>
    <cellStyle name="Calculation 12 11 15 5" xfId="50884" xr:uid="{9476930F-E860-420D-8B50-9C5C7DA53F03}"/>
    <cellStyle name="Calculation 12 11 16" xfId="7622" xr:uid="{05BDBFA8-65AF-400A-A4D5-C41067D1D394}"/>
    <cellStyle name="Calculation 12 11 16 2" xfId="14460" xr:uid="{FE35918C-8F1A-457C-A1F8-D274547DD622}"/>
    <cellStyle name="Calculation 12 11 16 2 2" xfId="25033" xr:uid="{57F7E514-1FD6-41CB-8591-75292C9D2E07}"/>
    <cellStyle name="Calculation 12 11 16 2 3" xfId="50885" xr:uid="{74EDB368-521D-43F6-87ED-925910A86CC1}"/>
    <cellStyle name="Calculation 12 11 16 3" xfId="14298" xr:uid="{EBFA3EE6-AF55-4217-9DF9-5ED8D104196D}"/>
    <cellStyle name="Calculation 12 11 16 3 2" xfId="25034" xr:uid="{E62D7876-31D1-40AC-BC75-C61B68EE6F45}"/>
    <cellStyle name="Calculation 12 11 16 4" xfId="25032" xr:uid="{2D01D087-ABBB-43C1-9F71-C40057522AFE}"/>
    <cellStyle name="Calculation 12 11 16 5" xfId="50886" xr:uid="{CF532E23-A7AC-4604-9D57-69E4E0C68811}"/>
    <cellStyle name="Calculation 12 11 17" xfId="6449" xr:uid="{F54E8F93-3BA4-4EE9-A409-B000C085EBC2}"/>
    <cellStyle name="Calculation 12 11 17 2" xfId="14461" xr:uid="{527B2490-63EF-476D-B5B0-A5B49D416023}"/>
    <cellStyle name="Calculation 12 11 17 2 2" xfId="25036" xr:uid="{E35D68E4-D698-42CB-8B20-2697C64F3D10}"/>
    <cellStyle name="Calculation 12 11 17 2 3" xfId="50887" xr:uid="{0C1EE5AA-872B-41FA-9B13-6CD01B1D67D9}"/>
    <cellStyle name="Calculation 12 11 17 3" xfId="14297" xr:uid="{CF97F94F-2B6E-485C-9BB6-2272BCCD657F}"/>
    <cellStyle name="Calculation 12 11 17 3 2" xfId="25037" xr:uid="{73E2150E-6284-4F16-93F9-55281BD625F4}"/>
    <cellStyle name="Calculation 12 11 17 4" xfId="25035" xr:uid="{CD286EB6-B8A4-4F05-A31B-9B60358FCA10}"/>
    <cellStyle name="Calculation 12 11 17 5" xfId="50888" xr:uid="{A4655EAD-E0A8-4129-A301-6FED132B2EFC}"/>
    <cellStyle name="Calculation 12 11 18" xfId="4942" xr:uid="{F7D61600-ECFD-44CB-A608-94D29CBC149C}"/>
    <cellStyle name="Calculation 12 11 18 2" xfId="14462" xr:uid="{AC05F309-4658-4B0E-86CD-AEF6FE827570}"/>
    <cellStyle name="Calculation 12 11 18 2 2" xfId="25039" xr:uid="{DACF8FBE-429B-4BBB-8E62-A8B143F971C7}"/>
    <cellStyle name="Calculation 12 11 18 2 3" xfId="50889" xr:uid="{CB614198-7A2D-400E-8619-D2A28638A9FC}"/>
    <cellStyle name="Calculation 12 11 18 3" xfId="14296" xr:uid="{6B533D20-153E-4148-97E4-757C75C9E29A}"/>
    <cellStyle name="Calculation 12 11 18 3 2" xfId="25040" xr:uid="{940975E9-73E6-4275-8AC2-907D3D35129A}"/>
    <cellStyle name="Calculation 12 11 18 4" xfId="25038" xr:uid="{F1EEFF09-D3F9-4EA4-8810-F00E90B320A7}"/>
    <cellStyle name="Calculation 12 11 18 5" xfId="50890" xr:uid="{BF8B48B0-0755-4D69-85A3-5D1AEF501D27}"/>
    <cellStyle name="Calculation 12 11 19" xfId="4920" xr:uid="{CBBBBC94-F38C-4CE1-BD41-84FFE50372A7}"/>
    <cellStyle name="Calculation 12 11 19 2" xfId="14463" xr:uid="{B9478274-508D-42F3-9B65-2318C2F16FE2}"/>
    <cellStyle name="Calculation 12 11 19 2 2" xfId="25042" xr:uid="{005E5D7A-1561-4F8E-9CC3-105AA6213490}"/>
    <cellStyle name="Calculation 12 11 19 2 3" xfId="50891" xr:uid="{8F7DB0A0-1F79-4005-B24C-2B4C57B75BA0}"/>
    <cellStyle name="Calculation 12 11 19 3" xfId="14295" xr:uid="{FC899BFD-F9DA-4311-B1FC-224A9FEF8BAB}"/>
    <cellStyle name="Calculation 12 11 19 3 2" xfId="25043" xr:uid="{B48CE669-4B14-4E9B-B144-291342D66AD3}"/>
    <cellStyle name="Calculation 12 11 19 4" xfId="25041" xr:uid="{AEE88E88-5636-4D85-BDC6-245E1A4C99E2}"/>
    <cellStyle name="Calculation 12 11 19 5" xfId="50892" xr:uid="{D2114122-8278-4C16-8ABA-982E9A9FA513}"/>
    <cellStyle name="Calculation 12 11 2" xfId="5032" xr:uid="{0628838C-0EDC-4DDA-9F52-3BABA0DBA838}"/>
    <cellStyle name="Calculation 12 11 2 2" xfId="14464" xr:uid="{F18D1E48-9978-45E0-8B27-02BB1B8534C2}"/>
    <cellStyle name="Calculation 12 11 2 2 2" xfId="25045" xr:uid="{FB851B0F-289B-4A48-BB86-7B0BCEE26D34}"/>
    <cellStyle name="Calculation 12 11 2 2 3" xfId="50893" xr:uid="{6F1D3CF7-0FED-4D8D-9A4F-2D2AB8655FC3}"/>
    <cellStyle name="Calculation 12 11 2 3" xfId="14294" xr:uid="{819A76ED-CAF0-43A4-BFBD-FC7FD14A2821}"/>
    <cellStyle name="Calculation 12 11 2 3 2" xfId="25046" xr:uid="{8862FB8B-2457-48CF-AAF1-639EED177DEE}"/>
    <cellStyle name="Calculation 12 11 2 4" xfId="25044" xr:uid="{C5AB7F1C-CF84-4933-AF0C-79D96B8764B0}"/>
    <cellStyle name="Calculation 12 11 2 5" xfId="50894" xr:uid="{5949D1F5-F304-421F-B070-6D4FD3E2CF0B}"/>
    <cellStyle name="Calculation 12 11 20" xfId="8730" xr:uid="{98CB1FB3-2C1D-40EA-92FC-ACAF2F45E4AC}"/>
    <cellStyle name="Calculation 12 11 20 2" xfId="25047" xr:uid="{17EECD71-9166-48F4-8C33-2EF9997872CF}"/>
    <cellStyle name="Calculation 12 11 20 2 2" xfId="50895" xr:uid="{4BCA4909-6DFF-4542-A932-9BBC48D8C000}"/>
    <cellStyle name="Calculation 12 11 20 2 3" xfId="50896" xr:uid="{03B18C3F-B0B1-49BB-A294-517F661E40CD}"/>
    <cellStyle name="Calculation 12 11 20 3" xfId="50897" xr:uid="{BCCB1071-0019-4E73-B332-94E2A431B887}"/>
    <cellStyle name="Calculation 12 11 20 4" xfId="50898" xr:uid="{6B49DFD5-B82E-4E60-B8DE-DAA779F70EA8}"/>
    <cellStyle name="Calculation 12 11 20 5" xfId="50899" xr:uid="{1CFDAC98-F8FE-4537-AEAA-2B9A358F0CC8}"/>
    <cellStyle name="Calculation 12 11 21" xfId="14453" xr:uid="{B5AF8199-9843-44A9-BBB2-7709D7074E96}"/>
    <cellStyle name="Calculation 12 11 21 2" xfId="25048" xr:uid="{7653D0AF-E7E1-4AE1-8761-3D7399FEE2EE}"/>
    <cellStyle name="Calculation 12 11 22" xfId="14305" xr:uid="{BD50F68F-7C6A-4E16-A1DB-F9B21C29C12F}"/>
    <cellStyle name="Calculation 12 11 22 2" xfId="25049" xr:uid="{37DF4AF2-AE4D-48A3-A0C3-5B3F3190409E}"/>
    <cellStyle name="Calculation 12 11 23" xfId="25013" xr:uid="{CDC96ABC-9F28-48D1-B114-76835F7E652C}"/>
    <cellStyle name="Calculation 12 11 3" xfId="4825" xr:uid="{1530E9AD-231D-4202-BEAD-6640F4B6A9FA}"/>
    <cellStyle name="Calculation 12 11 3 2" xfId="14465" xr:uid="{2F43E91B-31C7-4C40-A1B9-4C7FCFC81509}"/>
    <cellStyle name="Calculation 12 11 3 2 2" xfId="25051" xr:uid="{3323311C-BF4A-42F7-9C8B-325AC1147C29}"/>
    <cellStyle name="Calculation 12 11 3 2 3" xfId="50900" xr:uid="{193E9335-E3FA-427D-848E-AB84BB272A53}"/>
    <cellStyle name="Calculation 12 11 3 3" xfId="14293" xr:uid="{D886E389-111C-4065-8F45-A5BE7629398A}"/>
    <cellStyle name="Calculation 12 11 3 3 2" xfId="25052" xr:uid="{111093C5-61B8-49B9-84B9-B2F4C1311DF9}"/>
    <cellStyle name="Calculation 12 11 3 4" xfId="25050" xr:uid="{D664C953-2580-424B-BD85-B1715D674178}"/>
    <cellStyle name="Calculation 12 11 3 5" xfId="50901" xr:uid="{8641621F-6139-463D-B615-0E58A9C9308A}"/>
    <cellStyle name="Calculation 12 11 4" xfId="5003" xr:uid="{C3D01C44-3511-4A3A-940A-06A81CD52A4C}"/>
    <cellStyle name="Calculation 12 11 4 2" xfId="14466" xr:uid="{6C30F893-98CD-46E8-828A-F653847C076B}"/>
    <cellStyle name="Calculation 12 11 4 2 2" xfId="25054" xr:uid="{29475D09-3D78-427B-8CAE-0C04742C24C5}"/>
    <cellStyle name="Calculation 12 11 4 2 3" xfId="50902" xr:uid="{BAE2A3C9-405F-4916-8701-9B2024C99949}"/>
    <cellStyle name="Calculation 12 11 4 3" xfId="14292" xr:uid="{0E1E9CD8-513D-4CEB-AB35-CBF450E65B54}"/>
    <cellStyle name="Calculation 12 11 4 3 2" xfId="25055" xr:uid="{B65866F2-D27E-4E3E-AD94-22735917FB22}"/>
    <cellStyle name="Calculation 12 11 4 4" xfId="25053" xr:uid="{D1B56C73-1971-4DEB-AEC1-B96926AD9562}"/>
    <cellStyle name="Calculation 12 11 4 5" xfId="50903" xr:uid="{176BFE0F-FFEE-4B7B-B365-0C5AC9A9E8DC}"/>
    <cellStyle name="Calculation 12 11 5" xfId="4852" xr:uid="{81BAE9D6-17AF-42B0-8C66-0BC94731C2B8}"/>
    <cellStyle name="Calculation 12 11 5 2" xfId="14467" xr:uid="{78DDDEA2-CBBD-437A-A081-D8E8CD0CA959}"/>
    <cellStyle name="Calculation 12 11 5 2 2" xfId="25057" xr:uid="{2E9C3470-DBCC-4BF3-B028-0DB9C864AE02}"/>
    <cellStyle name="Calculation 12 11 5 2 3" xfId="50904" xr:uid="{B1937830-B11E-4D03-A99C-94A4442A8450}"/>
    <cellStyle name="Calculation 12 11 5 3" xfId="14291" xr:uid="{166D061A-D8C4-4BF2-9A4C-21F3C294D6FB}"/>
    <cellStyle name="Calculation 12 11 5 3 2" xfId="25058" xr:uid="{5119257B-2D3F-4E7D-AF33-492AC8116389}"/>
    <cellStyle name="Calculation 12 11 5 4" xfId="25056" xr:uid="{742C6196-D77F-4BC2-A867-F2A077B5CF76}"/>
    <cellStyle name="Calculation 12 11 5 5" xfId="50905" xr:uid="{351434A0-7681-4E9B-86D9-8DDECAA69810}"/>
    <cellStyle name="Calculation 12 11 6" xfId="4984" xr:uid="{27457816-1161-49C2-B69C-CB846F8DC727}"/>
    <cellStyle name="Calculation 12 11 6 2" xfId="14468" xr:uid="{036C8126-FBF5-4618-A10C-3EE716888B97}"/>
    <cellStyle name="Calculation 12 11 6 2 2" xfId="25060" xr:uid="{C91D7C19-4AB7-45B1-A080-8E790F2960CD}"/>
    <cellStyle name="Calculation 12 11 6 2 3" xfId="50906" xr:uid="{018A5AC7-ADA8-4FD8-A25E-711F8D9981DB}"/>
    <cellStyle name="Calculation 12 11 6 3" xfId="14290" xr:uid="{46063E31-531C-4214-86F7-A5A7FFD24A50}"/>
    <cellStyle name="Calculation 12 11 6 3 2" xfId="25061" xr:uid="{CA99F908-3016-4E95-AAF8-942C8A2471F2}"/>
    <cellStyle name="Calculation 12 11 6 4" xfId="25059" xr:uid="{A9DB263E-EC00-4256-86E1-14421600C167}"/>
    <cellStyle name="Calculation 12 11 6 5" xfId="50907" xr:uid="{DF551C4E-089E-4881-BB03-FA5F7A06CAD2}"/>
    <cellStyle name="Calculation 12 11 7" xfId="6772" xr:uid="{BA2E767D-1D93-49AD-BD66-67BFA46A0630}"/>
    <cellStyle name="Calculation 12 11 7 2" xfId="14469" xr:uid="{7F0A895D-F273-4FD6-94C2-9C97DBE28733}"/>
    <cellStyle name="Calculation 12 11 7 2 2" xfId="25063" xr:uid="{9810D472-6881-4073-B085-224AFAB15C6E}"/>
    <cellStyle name="Calculation 12 11 7 2 3" xfId="50908" xr:uid="{C69AC434-9F5C-45DE-BBEE-119439DBC85D}"/>
    <cellStyle name="Calculation 12 11 7 3" xfId="14289" xr:uid="{9571F718-2F1E-4360-9805-F8844E066237}"/>
    <cellStyle name="Calculation 12 11 7 3 2" xfId="25064" xr:uid="{0CA1CF16-B673-4F60-8601-4B76797E1B64}"/>
    <cellStyle name="Calculation 12 11 7 4" xfId="25062" xr:uid="{A64099B9-3EAD-47F0-852B-52A9B6BE8149}"/>
    <cellStyle name="Calculation 12 11 7 5" xfId="50909" xr:uid="{05ABC627-1A51-4269-90FA-A04B0AEEF9E8}"/>
    <cellStyle name="Calculation 12 11 8" xfId="6923" xr:uid="{1FD715CD-A324-41AA-8982-BB413F309CAC}"/>
    <cellStyle name="Calculation 12 11 8 2" xfId="14470" xr:uid="{5E317EF0-0ADB-432D-9678-F9360E0FB441}"/>
    <cellStyle name="Calculation 12 11 8 2 2" xfId="25066" xr:uid="{CF028A4F-DE9D-446E-BF84-9117B7C51DEA}"/>
    <cellStyle name="Calculation 12 11 8 2 3" xfId="50910" xr:uid="{1F1AE260-B15D-4225-A9D9-35399A6B00E7}"/>
    <cellStyle name="Calculation 12 11 8 3" xfId="14288" xr:uid="{3ADC8C8A-2943-447F-8A47-AA1E6021DFC3}"/>
    <cellStyle name="Calculation 12 11 8 3 2" xfId="25067" xr:uid="{B7A436D5-F6DB-4906-860C-CDCD7F9B8B60}"/>
    <cellStyle name="Calculation 12 11 8 4" xfId="25065" xr:uid="{1B9633B8-FDFE-4818-BB28-DC29FDEEEAB7}"/>
    <cellStyle name="Calculation 12 11 8 5" xfId="50911" xr:uid="{F5DC32F8-BF60-42F7-A5A4-E14AC054B13E}"/>
    <cellStyle name="Calculation 12 11 9" xfId="4896" xr:uid="{BCF5D50D-1326-4609-A1DD-B1B351938D19}"/>
    <cellStyle name="Calculation 12 11 9 2" xfId="14471" xr:uid="{C5A54FB3-E9E7-47CA-B306-22583C856FD5}"/>
    <cellStyle name="Calculation 12 11 9 2 2" xfId="25069" xr:uid="{C1DD4997-24C4-4005-8186-2D705BD32EE8}"/>
    <cellStyle name="Calculation 12 11 9 2 3" xfId="50912" xr:uid="{EBC6AEE8-538D-4B1C-9FB9-208F87A80673}"/>
    <cellStyle name="Calculation 12 11 9 3" xfId="14287" xr:uid="{3603CC1B-9553-454B-BAD2-1D259F43E6F3}"/>
    <cellStyle name="Calculation 12 11 9 3 2" xfId="25070" xr:uid="{A99AF67E-CF8A-45D7-9A73-42667E85D444}"/>
    <cellStyle name="Calculation 12 11 9 4" xfId="25068" xr:uid="{FB201C58-FFA3-49D5-9E0E-DC0A3248216E}"/>
    <cellStyle name="Calculation 12 11 9 5" xfId="50913" xr:uid="{A4AA003F-59B0-44F6-A501-D7B9BF378E2E}"/>
    <cellStyle name="Calculation 12 12" xfId="1786" xr:uid="{C34B92B1-47CA-4628-BD6D-16C0065C29E9}"/>
    <cellStyle name="Calculation 12 12 10" xfId="9177" xr:uid="{EE9D191A-CEA3-4A0F-A210-60B3816270D6}"/>
    <cellStyle name="Calculation 12 12 10 2" xfId="14473" xr:uid="{D411788A-1644-43FE-873F-F90170013BC1}"/>
    <cellStyle name="Calculation 12 12 10 2 2" xfId="25073" xr:uid="{FAFED269-5BBF-47D0-B954-09D16DFFD823}"/>
    <cellStyle name="Calculation 12 12 10 2 3" xfId="50914" xr:uid="{274ED3D7-D817-4D96-B6A7-6A1C6A03D4A0}"/>
    <cellStyle name="Calculation 12 12 10 3" xfId="14285" xr:uid="{6D13BF54-ACF8-413E-B182-3DD2ED22CC29}"/>
    <cellStyle name="Calculation 12 12 10 3 2" xfId="25074" xr:uid="{420B204E-742E-428E-9908-3050B686FA95}"/>
    <cellStyle name="Calculation 12 12 10 4" xfId="25072" xr:uid="{3D73BA56-9030-4002-A5E7-89679556D812}"/>
    <cellStyle name="Calculation 12 12 10 5" xfId="50915" xr:uid="{6C15DF3E-DDF9-4CD8-B23B-6AE7F6BC737D}"/>
    <cellStyle name="Calculation 12 12 11" xfId="7217" xr:uid="{7D2FA0CD-1736-417B-8595-F3D9551EDC3C}"/>
    <cellStyle name="Calculation 12 12 11 2" xfId="14474" xr:uid="{319FDA33-C514-47C3-886B-02F73E77E7FF}"/>
    <cellStyle name="Calculation 12 12 11 2 2" xfId="25076" xr:uid="{827BEF4C-F5B5-4B82-AFAC-CB5A2AE23310}"/>
    <cellStyle name="Calculation 12 12 11 2 3" xfId="50916" xr:uid="{740F8CB5-8E90-430A-A04A-080116571FE3}"/>
    <cellStyle name="Calculation 12 12 11 3" xfId="14284" xr:uid="{D970F7FF-A9E7-497E-95AE-DEF85960539A}"/>
    <cellStyle name="Calculation 12 12 11 3 2" xfId="25077" xr:uid="{BCF9DF85-54A7-4D6F-8B34-1972E07F5B03}"/>
    <cellStyle name="Calculation 12 12 11 4" xfId="25075" xr:uid="{2A39D0EC-355A-474E-95CE-71D76EFED131}"/>
    <cellStyle name="Calculation 12 12 11 5" xfId="50917" xr:uid="{6B5712D8-91AE-4C8D-97A3-59503274CD25}"/>
    <cellStyle name="Calculation 12 12 12" xfId="9884" xr:uid="{F3ED2C96-33FE-4805-A51C-311A32D13025}"/>
    <cellStyle name="Calculation 12 12 12 2" xfId="14475" xr:uid="{188C26B8-A661-41C5-990D-1A41FB787F59}"/>
    <cellStyle name="Calculation 12 12 12 2 2" xfId="25079" xr:uid="{205656C2-17AD-4FAA-83A0-275F21D3201D}"/>
    <cellStyle name="Calculation 12 12 12 2 3" xfId="50918" xr:uid="{DB3F1D28-D18E-4F11-8A53-EEF4A2B3C5ED}"/>
    <cellStyle name="Calculation 12 12 12 3" xfId="14283" xr:uid="{18C161B1-BDEB-463F-9246-33328F333845}"/>
    <cellStyle name="Calculation 12 12 12 3 2" xfId="25080" xr:uid="{22B7DBF3-06DA-438D-A200-71C324010E39}"/>
    <cellStyle name="Calculation 12 12 12 4" xfId="25078" xr:uid="{5FB4E011-2913-4397-987C-68D1453A10FD}"/>
    <cellStyle name="Calculation 12 12 12 5" xfId="50919" xr:uid="{6CC1E9FA-5AA1-4373-9D16-4A8FD578D60E}"/>
    <cellStyle name="Calculation 12 12 13" xfId="3764" xr:uid="{96D34CB5-477F-43DB-A1FA-8CF7892A3214}"/>
    <cellStyle name="Calculation 12 12 13 2" xfId="14476" xr:uid="{A6ED1E4F-DDF4-475B-8EED-F7875196EC86}"/>
    <cellStyle name="Calculation 12 12 13 2 2" xfId="25082" xr:uid="{AD67E63F-9022-452B-89ED-0358F0595CB3}"/>
    <cellStyle name="Calculation 12 12 13 2 3" xfId="50920" xr:uid="{335E2C85-1063-46E1-B28D-3748E9FC16D9}"/>
    <cellStyle name="Calculation 12 12 13 3" xfId="14282" xr:uid="{D1C6E13C-2281-4C72-A490-DF28D13CEF28}"/>
    <cellStyle name="Calculation 12 12 13 3 2" xfId="25083" xr:uid="{056E1DFB-F693-4383-8D82-47E63BAA43C1}"/>
    <cellStyle name="Calculation 12 12 13 4" xfId="25081" xr:uid="{1584A83C-8BC5-4FD0-896F-6C7FFF672078}"/>
    <cellStyle name="Calculation 12 12 13 5" xfId="50921" xr:uid="{B9C5D269-48A7-44CE-88F5-0D2FDA9C1533}"/>
    <cellStyle name="Calculation 12 12 14" xfId="10811" xr:uid="{D6185833-750E-415E-B0EA-43A14801AF11}"/>
    <cellStyle name="Calculation 12 12 14 2" xfId="14477" xr:uid="{E995A4DD-7567-4553-B043-B9B23C8D78EE}"/>
    <cellStyle name="Calculation 12 12 14 2 2" xfId="25085" xr:uid="{7D79A143-12BC-47D1-903A-5A24D2BB018A}"/>
    <cellStyle name="Calculation 12 12 14 2 3" xfId="50922" xr:uid="{54E1F08C-53AA-4580-AEDC-9E167451F224}"/>
    <cellStyle name="Calculation 12 12 14 3" xfId="14281" xr:uid="{CC18F8E3-7EFE-43C2-A72D-DBBA2CCF112D}"/>
    <cellStyle name="Calculation 12 12 14 3 2" xfId="25086" xr:uid="{D3D73FD5-6C85-4AAE-9C83-AB6B4D9E7076}"/>
    <cellStyle name="Calculation 12 12 14 4" xfId="25084" xr:uid="{96318F31-EE55-4FD0-84F0-EEA1AE82EF9B}"/>
    <cellStyle name="Calculation 12 12 14 5" xfId="50923" xr:uid="{1E7F925A-957C-4BAB-9A9F-DF8E9E7F0788}"/>
    <cellStyle name="Calculation 12 12 15" xfId="11243" xr:uid="{9EC6BA3E-25FD-4CF0-81AD-50D519476ACC}"/>
    <cellStyle name="Calculation 12 12 15 2" xfId="14478" xr:uid="{BBF6E55B-E3F1-4A2C-954B-2E462A9951F6}"/>
    <cellStyle name="Calculation 12 12 15 2 2" xfId="25088" xr:uid="{8319612C-2941-4E81-A9F0-D8F3B3F7336C}"/>
    <cellStyle name="Calculation 12 12 15 2 3" xfId="50924" xr:uid="{2062091A-B356-4E01-9506-CE23B7395140}"/>
    <cellStyle name="Calculation 12 12 15 3" xfId="14280" xr:uid="{CAA44808-A3C3-4B78-894F-A03E4C2EC2C5}"/>
    <cellStyle name="Calculation 12 12 15 3 2" xfId="25089" xr:uid="{9DAA7C1A-1855-4556-B69B-DFD7B235964C}"/>
    <cellStyle name="Calculation 12 12 15 4" xfId="25087" xr:uid="{DFC9A7A8-8F5F-4102-907B-148AC961EDEE}"/>
    <cellStyle name="Calculation 12 12 15 5" xfId="50925" xr:uid="{A725905C-0ADA-4710-975A-1C89EC729236}"/>
    <cellStyle name="Calculation 12 12 16" xfId="8686" xr:uid="{89DE221A-1AF9-4F3F-9FC1-2E4007F3FDAD}"/>
    <cellStyle name="Calculation 12 12 16 2" xfId="14479" xr:uid="{03282250-329B-4F0D-B9B7-6B07EE02839A}"/>
    <cellStyle name="Calculation 12 12 16 2 2" xfId="25091" xr:uid="{0AE4ACAD-D85A-4EEF-B59F-A039A83D0014}"/>
    <cellStyle name="Calculation 12 12 16 2 3" xfId="50926" xr:uid="{0DAAB242-DE51-4C71-B2AC-CC6210EC1754}"/>
    <cellStyle name="Calculation 12 12 16 3" xfId="14279" xr:uid="{42C9BF30-C208-40B9-ACFF-74D3AF1AF60B}"/>
    <cellStyle name="Calculation 12 12 16 3 2" xfId="25092" xr:uid="{E5879BD0-0041-48B4-8242-088781FC2B1E}"/>
    <cellStyle name="Calculation 12 12 16 4" xfId="25090" xr:uid="{3C5C2DC1-4531-43D8-B069-5E7D2F60A518}"/>
    <cellStyle name="Calculation 12 12 16 5" xfId="50927" xr:uid="{F9A86FF2-2AE6-466C-A9BC-18AAF4B69979}"/>
    <cellStyle name="Calculation 12 12 17" xfId="11141" xr:uid="{2457F624-8F2A-496F-B6FE-9E2EDA30790A}"/>
    <cellStyle name="Calculation 12 12 17 2" xfId="14480" xr:uid="{F6054F3D-55FF-433C-A4C5-323EC820434B}"/>
    <cellStyle name="Calculation 12 12 17 2 2" xfId="25094" xr:uid="{ADAA4857-0626-4F57-894C-B60FE01B8B08}"/>
    <cellStyle name="Calculation 12 12 17 2 3" xfId="50928" xr:uid="{AA631BB7-8F23-4989-BF46-AAE10B9970BE}"/>
    <cellStyle name="Calculation 12 12 17 3" xfId="14278" xr:uid="{E2D5DFD1-0C20-440E-8AD4-C0B0F87D1136}"/>
    <cellStyle name="Calculation 12 12 17 3 2" xfId="25095" xr:uid="{18210B78-AC87-4146-9AE6-2DBD9ED78573}"/>
    <cellStyle name="Calculation 12 12 17 4" xfId="25093" xr:uid="{CD9819E2-569C-4F44-A9D9-0B50C4435D1C}"/>
    <cellStyle name="Calculation 12 12 17 5" xfId="50929" xr:uid="{BEA118AC-BB7B-4892-A11E-D37B17A9613F}"/>
    <cellStyle name="Calculation 12 12 18" xfId="12370" xr:uid="{5DF4294D-8AE0-4667-AAB4-94BE39CA342D}"/>
    <cellStyle name="Calculation 12 12 18 2" xfId="14481" xr:uid="{372F3A5E-4950-4107-8204-6EA4ECA35831}"/>
    <cellStyle name="Calculation 12 12 18 2 2" xfId="25097" xr:uid="{70719EAE-BCA8-4D44-AFCE-7B972D923E1A}"/>
    <cellStyle name="Calculation 12 12 18 2 3" xfId="50930" xr:uid="{E266080E-BEF6-49CB-8BBE-333543EF53A5}"/>
    <cellStyle name="Calculation 12 12 18 3" xfId="14277" xr:uid="{F71B2988-058F-4918-8A05-32DFE4D4FFA4}"/>
    <cellStyle name="Calculation 12 12 18 3 2" xfId="25098" xr:uid="{7383D9F5-B7B3-432E-85B2-12917AECC3E9}"/>
    <cellStyle name="Calculation 12 12 18 4" xfId="25096" xr:uid="{39A0BEBE-8828-43DC-BF57-0DB22DB742E5}"/>
    <cellStyle name="Calculation 12 12 18 5" xfId="50931" xr:uid="{3217BB3F-AB06-4259-BDC7-D3F6CEB548A6}"/>
    <cellStyle name="Calculation 12 12 19" xfId="4919" xr:uid="{3D30E8B1-378C-4077-B6E7-1F122527F315}"/>
    <cellStyle name="Calculation 12 12 19 2" xfId="14482" xr:uid="{D0D88DC0-3EF6-4481-A467-6EC6D5104CCC}"/>
    <cellStyle name="Calculation 12 12 19 2 2" xfId="25100" xr:uid="{264FF798-916A-4C26-A8AD-589323359955}"/>
    <cellStyle name="Calculation 12 12 19 2 3" xfId="50932" xr:uid="{015E5678-5741-49CC-A76D-365A1D1CC359}"/>
    <cellStyle name="Calculation 12 12 19 3" xfId="14276" xr:uid="{0610745F-DE1A-45D3-82F2-2E994765CDB6}"/>
    <cellStyle name="Calculation 12 12 19 3 2" xfId="25101" xr:uid="{59CC7B65-11B1-4003-A2D8-09F1A9033B40}"/>
    <cellStyle name="Calculation 12 12 19 4" xfId="25099" xr:uid="{400EA852-C906-4427-AE7D-E8E9F5B6D5E3}"/>
    <cellStyle name="Calculation 12 12 19 5" xfId="50933" xr:uid="{2B09C1FA-011E-4833-BFBC-A0361562C3AF}"/>
    <cellStyle name="Calculation 12 12 2" xfId="5033" xr:uid="{79F6BFC4-5ADD-4EB2-896A-CE87CB3CCE57}"/>
    <cellStyle name="Calculation 12 12 2 2" xfId="14483" xr:uid="{0FBB06A6-A855-477C-9B7C-DED9AB4F3EC4}"/>
    <cellStyle name="Calculation 12 12 2 2 2" xfId="25103" xr:uid="{551F347A-43D3-49E6-81A8-B9FB6DA9F849}"/>
    <cellStyle name="Calculation 12 12 2 2 3" xfId="50934" xr:uid="{1238965A-FA30-46B8-8FB5-DDCEF7D63AB7}"/>
    <cellStyle name="Calculation 12 12 2 3" xfId="14275" xr:uid="{785291BD-6C36-49D2-AB15-7C68C0EB5CA8}"/>
    <cellStyle name="Calculation 12 12 2 3 2" xfId="25104" xr:uid="{1867246D-1541-4204-AA56-53A74B78B0F5}"/>
    <cellStyle name="Calculation 12 12 2 4" xfId="25102" xr:uid="{5D344C95-8384-4558-9161-BE1211ABAB38}"/>
    <cellStyle name="Calculation 12 12 2 5" xfId="50935" xr:uid="{D3D5F92C-2935-4549-90EE-55262FCCFC2E}"/>
    <cellStyle name="Calculation 12 12 20" xfId="10438" xr:uid="{F49EDFBA-A430-4F48-A14F-48949546A725}"/>
    <cellStyle name="Calculation 12 12 20 2" xfId="25105" xr:uid="{932C1392-CB40-40FD-B011-49F262AD8368}"/>
    <cellStyle name="Calculation 12 12 20 2 2" xfId="50936" xr:uid="{2297F1D8-E0FD-4BF6-BAF2-14A4CAB6183F}"/>
    <cellStyle name="Calculation 12 12 20 2 3" xfId="50937" xr:uid="{D796F776-E955-4427-9638-CFEF1ACBEBE7}"/>
    <cellStyle name="Calculation 12 12 20 3" xfId="50938" xr:uid="{6CEAF922-8DF7-4C75-A9EA-4E51EF4511EE}"/>
    <cellStyle name="Calculation 12 12 20 4" xfId="50939" xr:uid="{23BFC7B5-E562-41BA-A98B-14E3EDC168AE}"/>
    <cellStyle name="Calculation 12 12 20 5" xfId="50940" xr:uid="{2BC31BD7-F5D8-43FA-BCFE-A0D8ACD83A97}"/>
    <cellStyle name="Calculation 12 12 21" xfId="14472" xr:uid="{6DD42E1C-C6F2-497B-8835-9C96E44ACB24}"/>
    <cellStyle name="Calculation 12 12 21 2" xfId="25106" xr:uid="{B325A2B4-E3F0-4301-8CF6-8BFFFB277DFF}"/>
    <cellStyle name="Calculation 12 12 22" xfId="14286" xr:uid="{8A969F20-E2FF-46A1-9AB9-DE6E842691F3}"/>
    <cellStyle name="Calculation 12 12 22 2" xfId="25107" xr:uid="{82A1F698-61EF-4BA7-B4E9-1041F4122121}"/>
    <cellStyle name="Calculation 12 12 23" xfId="25071" xr:uid="{7C31DDF4-6F4D-4F5C-9AA7-08D34FAEB1F1}"/>
    <cellStyle name="Calculation 12 12 3" xfId="4824" xr:uid="{192767C3-CE3C-4108-9439-5F245FA1E4F7}"/>
    <cellStyle name="Calculation 12 12 3 2" xfId="14484" xr:uid="{CEC723FE-F244-4946-A19B-548BAA78CD0E}"/>
    <cellStyle name="Calculation 12 12 3 2 2" xfId="25109" xr:uid="{79E61871-5AB7-431B-99AA-DA9BEC33CD98}"/>
    <cellStyle name="Calculation 12 12 3 2 3" xfId="50941" xr:uid="{86AB4828-34B0-4B27-8000-88A76C202622}"/>
    <cellStyle name="Calculation 12 12 3 3" xfId="14274" xr:uid="{79ACFBFB-2812-49AE-B951-7601FF466B55}"/>
    <cellStyle name="Calculation 12 12 3 3 2" xfId="25110" xr:uid="{532D848F-3D2C-4511-810D-E0F8D99A6C4D}"/>
    <cellStyle name="Calculation 12 12 3 4" xfId="25108" xr:uid="{3845FBCC-83ED-4BC2-986B-890CF34E387E}"/>
    <cellStyle name="Calculation 12 12 3 5" xfId="50942" xr:uid="{A18C81A3-D5BF-4775-AC6A-1998152AA336}"/>
    <cellStyle name="Calculation 12 12 4" xfId="5004" xr:uid="{4DB4E628-6123-4D3C-BAB6-6C1A4B59F358}"/>
    <cellStyle name="Calculation 12 12 4 2" xfId="14485" xr:uid="{518C2185-4F44-4FBA-A6D3-75C48870666D}"/>
    <cellStyle name="Calculation 12 12 4 2 2" xfId="25112" xr:uid="{A227F9B0-24ED-4061-A918-60544A0BD3CA}"/>
    <cellStyle name="Calculation 12 12 4 2 3" xfId="50943" xr:uid="{797CF2FE-4D6B-4BF0-98AB-ABAF7EF667CA}"/>
    <cellStyle name="Calculation 12 12 4 3" xfId="14273" xr:uid="{BD6F193E-E50D-4580-8C90-7F598B5F71D6}"/>
    <cellStyle name="Calculation 12 12 4 3 2" xfId="25113" xr:uid="{65B5EC95-1947-4C9E-B50F-1AA54B63D492}"/>
    <cellStyle name="Calculation 12 12 4 4" xfId="25111" xr:uid="{799A08E3-3C36-4EB1-9401-9D3C074565C3}"/>
    <cellStyle name="Calculation 12 12 4 5" xfId="50944" xr:uid="{FB4B2034-21EA-40DB-8C7D-775F51601A4F}"/>
    <cellStyle name="Calculation 12 12 5" xfId="6927" xr:uid="{51D8CB22-84B3-4319-8A41-8FB9E90289FD}"/>
    <cellStyle name="Calculation 12 12 5 2" xfId="14486" xr:uid="{6DEED229-0CD2-4F24-B3E6-BF798943B277}"/>
    <cellStyle name="Calculation 12 12 5 2 2" xfId="25115" xr:uid="{6133A3DF-12E5-4E11-B78A-0C94B6AB515C}"/>
    <cellStyle name="Calculation 12 12 5 2 3" xfId="50945" xr:uid="{A371795E-6D16-40C7-8882-844B23973FF7}"/>
    <cellStyle name="Calculation 12 12 5 3" xfId="14272" xr:uid="{E73E70E7-4132-4473-96E4-AEC24CC13CA2}"/>
    <cellStyle name="Calculation 12 12 5 3 2" xfId="25116" xr:uid="{D7EFF6CD-B8D8-4764-BDAA-8E861C95C52A}"/>
    <cellStyle name="Calculation 12 12 5 4" xfId="25114" xr:uid="{82156C70-18E9-45B7-926B-E3E50D42109A}"/>
    <cellStyle name="Calculation 12 12 5 5" xfId="50946" xr:uid="{952A2F89-9638-4EFC-AE18-EE680D5B4FC1}"/>
    <cellStyle name="Calculation 12 12 6" xfId="4105" xr:uid="{C6844A2A-D678-4D11-8DE1-05F26FCA1EFE}"/>
    <cellStyle name="Calculation 12 12 6 2" xfId="14487" xr:uid="{9FD1DB2B-6E55-4C3D-B39B-8869501065DF}"/>
    <cellStyle name="Calculation 12 12 6 2 2" xfId="25118" xr:uid="{15127929-E1BB-4756-A5D7-2B5800726948}"/>
    <cellStyle name="Calculation 12 12 6 2 3" xfId="50947" xr:uid="{D893D1E3-FA21-4FB2-A828-0ED63EF79D40}"/>
    <cellStyle name="Calculation 12 12 6 3" xfId="14271" xr:uid="{9107A2A7-6BEF-4212-BF1D-F015AA701241}"/>
    <cellStyle name="Calculation 12 12 6 3 2" xfId="25119" xr:uid="{895013C0-469C-4D2E-B182-33447CCB11FB}"/>
    <cellStyle name="Calculation 12 12 6 4" xfId="25117" xr:uid="{6804FE2D-A867-4BAE-90E4-5241AC4D644E}"/>
    <cellStyle name="Calculation 12 12 6 5" xfId="50948" xr:uid="{80F9ACBA-9AE1-42FC-9C7F-A42B17609CA6}"/>
    <cellStyle name="Calculation 12 12 7" xfId="4879" xr:uid="{30A89560-3F13-450E-9BC2-9C94149A6943}"/>
    <cellStyle name="Calculation 12 12 7 2" xfId="14488" xr:uid="{059E20D3-C2E8-4564-9445-A999DF340BB4}"/>
    <cellStyle name="Calculation 12 12 7 2 2" xfId="25121" xr:uid="{A1C58B2D-E16A-4274-AA18-AA48E71C217E}"/>
    <cellStyle name="Calculation 12 12 7 2 3" xfId="50949" xr:uid="{13A2322F-F23A-4482-8F9A-D028F421F336}"/>
    <cellStyle name="Calculation 12 12 7 3" xfId="14270" xr:uid="{929AC96A-45C8-4397-B682-DE65BB5F69B1}"/>
    <cellStyle name="Calculation 12 12 7 3 2" xfId="25122" xr:uid="{D6738CC3-F4B9-4A61-B6BA-5CDAC481967A}"/>
    <cellStyle name="Calculation 12 12 7 4" xfId="25120" xr:uid="{AD22ECA5-A94B-4C7C-B688-6E16E90B648C}"/>
    <cellStyle name="Calculation 12 12 7 5" xfId="50950" xr:uid="{566771E3-F039-4E42-98C7-6500D95950E9}"/>
    <cellStyle name="Calculation 12 12 8" xfId="4969" xr:uid="{DE2C86F0-6680-43AC-A202-B7815C570068}"/>
    <cellStyle name="Calculation 12 12 8 2" xfId="14489" xr:uid="{71BA0FA6-6AD1-45FA-B2F1-329F3E54B9E6}"/>
    <cellStyle name="Calculation 12 12 8 2 2" xfId="25124" xr:uid="{198D0819-2F9D-49C5-8F9B-85B693640C5C}"/>
    <cellStyle name="Calculation 12 12 8 2 3" xfId="50951" xr:uid="{99BDB6DC-9DF1-4CA2-8440-51EFF9A10A05}"/>
    <cellStyle name="Calculation 12 12 8 3" xfId="14269" xr:uid="{06B63512-F9ED-4F6B-9DFF-A268274E74DE}"/>
    <cellStyle name="Calculation 12 12 8 3 2" xfId="25125" xr:uid="{D1DE1475-BFE7-44A7-B16F-BDF352A702BD}"/>
    <cellStyle name="Calculation 12 12 8 4" xfId="25123" xr:uid="{3423E3CA-7469-47FF-82A1-FA5230F12E9B}"/>
    <cellStyle name="Calculation 12 12 8 5" xfId="50952" xr:uid="{285FC17E-5ED0-4E8C-A6E3-CFD9BDC542ED}"/>
    <cellStyle name="Calculation 12 12 9" xfId="8732" xr:uid="{86C2F0DE-37A5-4098-A391-120E3594DF90}"/>
    <cellStyle name="Calculation 12 12 9 2" xfId="14490" xr:uid="{F6AF927C-98F3-43E2-8AFB-316C4D6445F1}"/>
    <cellStyle name="Calculation 12 12 9 2 2" xfId="25127" xr:uid="{3BF42B7D-1057-4AC0-96F8-D3417911883D}"/>
    <cellStyle name="Calculation 12 12 9 2 3" xfId="50953" xr:uid="{7DE7F63B-AA4C-4A96-A434-53C13024D4E6}"/>
    <cellStyle name="Calculation 12 12 9 3" xfId="14268" xr:uid="{A37E57B4-D97E-4B39-9D73-C9BCEAB19F83}"/>
    <cellStyle name="Calculation 12 12 9 3 2" xfId="25128" xr:uid="{BBBD6EF6-9BD1-45E3-903E-200E9CDC05CF}"/>
    <cellStyle name="Calculation 12 12 9 4" xfId="25126" xr:uid="{D6894467-7A38-466F-BA55-98956A193E5B}"/>
    <cellStyle name="Calculation 12 12 9 5" xfId="50954" xr:uid="{AF3A2086-4BEC-45E5-895B-20BF305FFB88}"/>
    <cellStyle name="Calculation 12 13" xfId="1787" xr:uid="{C8D98BBE-290F-43A2-932D-34B2E033106B}"/>
    <cellStyle name="Calculation 12 13 10" xfId="8583" xr:uid="{76E81C0B-E850-49A6-BE03-3B63BB1F24C9}"/>
    <cellStyle name="Calculation 12 13 10 2" xfId="14492" xr:uid="{5F30B4A9-44C2-466E-98E4-F6A1C972F347}"/>
    <cellStyle name="Calculation 12 13 10 2 2" xfId="25131" xr:uid="{37A3EC84-C097-4E3F-A177-D6117DEE6624}"/>
    <cellStyle name="Calculation 12 13 10 2 3" xfId="50955" xr:uid="{A206E2CC-5108-417D-B9F9-59605298D244}"/>
    <cellStyle name="Calculation 12 13 10 3" xfId="14266" xr:uid="{8B726E0C-0AE5-46D8-99A7-3640FA90532A}"/>
    <cellStyle name="Calculation 12 13 10 3 2" xfId="25132" xr:uid="{6123DD78-72B7-4579-920C-A537B539DD37}"/>
    <cellStyle name="Calculation 12 13 10 4" xfId="25130" xr:uid="{4DCAF165-09E5-4DE3-AEBC-BBB4184B32F1}"/>
    <cellStyle name="Calculation 12 13 10 5" xfId="50956" xr:uid="{D5F0BB38-0157-4430-983D-FB94E3439901}"/>
    <cellStyle name="Calculation 12 13 11" xfId="9025" xr:uid="{D8363B19-1FDF-4D42-A159-060809C6F4EA}"/>
    <cellStyle name="Calculation 12 13 11 2" xfId="14493" xr:uid="{2297B876-975A-48A7-93CF-3850F7D91CF1}"/>
    <cellStyle name="Calculation 12 13 11 2 2" xfId="25134" xr:uid="{EAED60D3-9282-4C9F-BE28-8A5D43D2809E}"/>
    <cellStyle name="Calculation 12 13 11 2 3" xfId="50957" xr:uid="{4BA4760F-F204-4B93-9989-90199762B840}"/>
    <cellStyle name="Calculation 12 13 11 3" xfId="14265" xr:uid="{F662EE91-4BA1-4B5A-8B09-B4B04FF97E26}"/>
    <cellStyle name="Calculation 12 13 11 3 2" xfId="25135" xr:uid="{8550F159-6ABF-445C-8C21-AC2062457025}"/>
    <cellStyle name="Calculation 12 13 11 4" xfId="25133" xr:uid="{4EE32922-1C95-494D-8542-4A89AA194E3D}"/>
    <cellStyle name="Calculation 12 13 11 5" xfId="50958" xr:uid="{524AD201-2E3C-4C72-B213-34BCF735ADCC}"/>
    <cellStyle name="Calculation 12 13 12" xfId="10415" xr:uid="{CD8D4075-9769-404E-B2FC-EE1911E20767}"/>
    <cellStyle name="Calculation 12 13 12 2" xfId="14494" xr:uid="{0FE1C26B-7620-4791-A9EF-0E11819F6674}"/>
    <cellStyle name="Calculation 12 13 12 2 2" xfId="25137" xr:uid="{EDCC6C24-C9A6-47A6-93E6-D4BA9FC4C15D}"/>
    <cellStyle name="Calculation 12 13 12 2 3" xfId="50959" xr:uid="{E3887EE7-7030-47AA-89CD-39693A57BE06}"/>
    <cellStyle name="Calculation 12 13 12 3" xfId="14264" xr:uid="{03EE01C0-1A98-4F60-B21B-B2C9AA3F76C4}"/>
    <cellStyle name="Calculation 12 13 12 3 2" xfId="25138" xr:uid="{E20A0731-E4C4-4979-BE90-A1F4E3F30C47}"/>
    <cellStyle name="Calculation 12 13 12 4" xfId="25136" xr:uid="{BE56D77C-833C-4188-BDA0-E006C761E72F}"/>
    <cellStyle name="Calculation 12 13 12 5" xfId="50960" xr:uid="{0203EACB-50C3-408F-A2A3-249164EB35CE}"/>
    <cellStyle name="Calculation 12 13 13" xfId="4767" xr:uid="{985A5BA6-D016-4E9C-B887-7A907917E397}"/>
    <cellStyle name="Calculation 12 13 13 2" xfId="14495" xr:uid="{47168C72-6F40-4659-923F-59CAEE6B74BF}"/>
    <cellStyle name="Calculation 12 13 13 2 2" xfId="25140" xr:uid="{B508D842-FEC6-4D94-87C7-465FB4E756C0}"/>
    <cellStyle name="Calculation 12 13 13 2 3" xfId="50961" xr:uid="{568B3734-C712-4417-A14F-B615142161D6}"/>
    <cellStyle name="Calculation 12 13 13 3" xfId="14262" xr:uid="{9C90DB9F-22CA-4B7E-96B0-1EC28C237CA6}"/>
    <cellStyle name="Calculation 12 13 13 3 2" xfId="25141" xr:uid="{8CD0FD64-93CC-410F-91C3-36F3253B8FF1}"/>
    <cellStyle name="Calculation 12 13 13 4" xfId="25139" xr:uid="{D072BB16-0267-4E1D-A48F-CF1B5714AEB4}"/>
    <cellStyle name="Calculation 12 13 13 5" xfId="50962" xr:uid="{DD6BED13-F83C-4BF2-ABA3-6E4A1F151A10}"/>
    <cellStyle name="Calculation 12 13 14" xfId="10240" xr:uid="{9259AD77-2B81-498B-AD26-1EFBD2AE72E7}"/>
    <cellStyle name="Calculation 12 13 14 2" xfId="14496" xr:uid="{CD1568E2-C880-4917-9F38-DADC99317EBE}"/>
    <cellStyle name="Calculation 12 13 14 2 2" xfId="25143" xr:uid="{8A0C105C-FFFC-43D6-853F-812B6D4250CA}"/>
    <cellStyle name="Calculation 12 13 14 2 3" xfId="50963" xr:uid="{8501D6DE-DAA7-4DB1-BCD8-0FE9856C76D2}"/>
    <cellStyle name="Calculation 12 13 14 3" xfId="14261" xr:uid="{0F383196-665A-4015-8F7C-215E4FD6C73E}"/>
    <cellStyle name="Calculation 12 13 14 3 2" xfId="25144" xr:uid="{64C25A45-FC34-4839-900A-29B022B6F1D0}"/>
    <cellStyle name="Calculation 12 13 14 4" xfId="25142" xr:uid="{98B46159-CE58-427E-BC2D-54915B3032A6}"/>
    <cellStyle name="Calculation 12 13 14 5" xfId="50964" xr:uid="{20899408-10BC-456E-A69A-B04F4940C057}"/>
    <cellStyle name="Calculation 12 13 15" xfId="6448" xr:uid="{B498D837-D1EB-4015-AD69-072D5D196DF1}"/>
    <cellStyle name="Calculation 12 13 15 2" xfId="14497" xr:uid="{E4D31F05-D431-4D23-8C7F-31B10BB38368}"/>
    <cellStyle name="Calculation 12 13 15 2 2" xfId="25146" xr:uid="{F1B11929-9414-491C-ABFB-6D1EEEDAF3E3}"/>
    <cellStyle name="Calculation 12 13 15 2 3" xfId="50965" xr:uid="{58FEFDBC-6384-437F-BC66-FBCF12095848}"/>
    <cellStyle name="Calculation 12 13 15 3" xfId="14260" xr:uid="{95A32640-668B-4679-932B-7E01CFC0956A}"/>
    <cellStyle name="Calculation 12 13 15 3 2" xfId="25147" xr:uid="{A8F48ED7-6D94-458F-97DF-000A09D04138}"/>
    <cellStyle name="Calculation 12 13 15 4" xfId="25145" xr:uid="{5C2F9E0C-054E-4FE2-A713-FB0E41553ADE}"/>
    <cellStyle name="Calculation 12 13 15 5" xfId="50966" xr:uid="{B2775189-8CB1-49A0-AECC-3FE319A93105}"/>
    <cellStyle name="Calculation 12 13 16" xfId="10814" xr:uid="{2073223E-2AA3-4067-A037-9D0574DE0844}"/>
    <cellStyle name="Calculation 12 13 16 2" xfId="14498" xr:uid="{AF72A38E-1ECF-4020-BCC6-FD878012DBF1}"/>
    <cellStyle name="Calculation 12 13 16 2 2" xfId="25149" xr:uid="{D71E413E-A70D-42E2-80FF-4AE54B4A683D}"/>
    <cellStyle name="Calculation 12 13 16 2 3" xfId="50967" xr:uid="{D4AA45DD-BD66-41BE-8B87-E44552BC965D}"/>
    <cellStyle name="Calculation 12 13 16 3" xfId="14259" xr:uid="{16A40F8F-1712-4331-815C-AB3B61D5C0D5}"/>
    <cellStyle name="Calculation 12 13 16 3 2" xfId="25150" xr:uid="{D0CF6AC2-02F4-4FCE-89B6-DE1C99617316}"/>
    <cellStyle name="Calculation 12 13 16 4" xfId="25148" xr:uid="{CC126D8A-7D4E-4393-996F-C0F34E1563D6}"/>
    <cellStyle name="Calculation 12 13 16 5" xfId="50968" xr:uid="{99087BF3-6ADE-4946-B963-1D9303BA061F}"/>
    <cellStyle name="Calculation 12 13 17" xfId="11627" xr:uid="{0A062E92-2369-4758-B21F-42F95CD29174}"/>
    <cellStyle name="Calculation 12 13 17 2" xfId="14499" xr:uid="{9291ADB3-ACF5-40FD-B8D5-BDD693BB5854}"/>
    <cellStyle name="Calculation 12 13 17 2 2" xfId="25152" xr:uid="{0CC5F097-80AB-41FC-A60E-9E6F7A6FDF29}"/>
    <cellStyle name="Calculation 12 13 17 2 3" xfId="50969" xr:uid="{E85D91D9-2FA6-4F91-9F57-4707350F486C}"/>
    <cellStyle name="Calculation 12 13 17 3" xfId="14258" xr:uid="{3B601D1B-668D-4CA9-98E0-B6E023AACACB}"/>
    <cellStyle name="Calculation 12 13 17 3 2" xfId="25153" xr:uid="{8A86FE5A-C7CF-41FF-83A7-261C8AB830D9}"/>
    <cellStyle name="Calculation 12 13 17 4" xfId="25151" xr:uid="{2054B518-D672-4F84-B52C-17DD9CE99403}"/>
    <cellStyle name="Calculation 12 13 17 5" xfId="50970" xr:uid="{504DE005-C047-4102-B9A5-EFDEB1C9F3C9}"/>
    <cellStyle name="Calculation 12 13 18" xfId="10437" xr:uid="{82855848-0722-47C4-AF1A-5A95555D3FA5}"/>
    <cellStyle name="Calculation 12 13 18 2" xfId="14500" xr:uid="{802310DB-8D9A-4978-B470-E0DC58515EEC}"/>
    <cellStyle name="Calculation 12 13 18 2 2" xfId="25155" xr:uid="{7E981F29-0C12-4D1D-864F-E0F2EDBFA6A5}"/>
    <cellStyle name="Calculation 12 13 18 2 3" xfId="50971" xr:uid="{EF1FA49E-B7D6-426A-9EF9-F07EF7EBB3E6}"/>
    <cellStyle name="Calculation 12 13 18 3" xfId="14257" xr:uid="{DC17AB66-E268-40DF-A88A-2D53DAF24EFD}"/>
    <cellStyle name="Calculation 12 13 18 3 2" xfId="25156" xr:uid="{9C62E3F6-DAEE-445E-A07B-681433D10B40}"/>
    <cellStyle name="Calculation 12 13 18 4" xfId="25154" xr:uid="{36C58436-86F9-4AE2-A8DD-B083C2A49EBF}"/>
    <cellStyle name="Calculation 12 13 18 5" xfId="50972" xr:uid="{8A7A91F7-6AF0-4D19-A034-AB1077DE25A9}"/>
    <cellStyle name="Calculation 12 13 19" xfId="12712" xr:uid="{B743A7A0-AB60-4B41-85F4-A62A9E804D8C}"/>
    <cellStyle name="Calculation 12 13 19 2" xfId="14501" xr:uid="{118DFAB7-2397-4063-962D-1073EB896729}"/>
    <cellStyle name="Calculation 12 13 19 2 2" xfId="25158" xr:uid="{7B4AF43F-4198-411C-98F5-C75984EE3196}"/>
    <cellStyle name="Calculation 12 13 19 2 3" xfId="50973" xr:uid="{B2122162-B6EE-4FAA-AE2D-D4AF1DE08CD9}"/>
    <cellStyle name="Calculation 12 13 19 3" xfId="14256" xr:uid="{BEFCF05A-C829-404D-B974-D250FCB5863F}"/>
    <cellStyle name="Calculation 12 13 19 3 2" xfId="25159" xr:uid="{2D75FDE9-37D0-445E-A056-725827D0BBA3}"/>
    <cellStyle name="Calculation 12 13 19 4" xfId="25157" xr:uid="{F714B04D-D22E-46F4-BE54-CEC84DEC2D90}"/>
    <cellStyle name="Calculation 12 13 19 5" xfId="50974" xr:uid="{01305EDA-62DC-4681-802C-872CF29562E7}"/>
    <cellStyle name="Calculation 12 13 2" xfId="5034" xr:uid="{D4358FB1-51CD-48C8-AC59-4642981DCC82}"/>
    <cellStyle name="Calculation 12 13 2 2" xfId="14502" xr:uid="{C3BBAE4F-44B6-4BCA-81E4-EF8C74873E62}"/>
    <cellStyle name="Calculation 12 13 2 2 2" xfId="25161" xr:uid="{CA1CE06F-557B-4DF4-9FED-F200109C5AFB}"/>
    <cellStyle name="Calculation 12 13 2 2 3" xfId="50975" xr:uid="{AE2CF9C6-29F8-47AD-B053-D9F15AA13034}"/>
    <cellStyle name="Calculation 12 13 2 3" xfId="14255" xr:uid="{79FF920D-6DA0-4450-A48D-EC05B91A86D3}"/>
    <cellStyle name="Calculation 12 13 2 3 2" xfId="25162" xr:uid="{1B49690F-3962-4C0C-AE31-DA7FBFF001B4}"/>
    <cellStyle name="Calculation 12 13 2 4" xfId="25160" xr:uid="{8EF46272-EF83-4DA5-B3D9-E2003945B163}"/>
    <cellStyle name="Calculation 12 13 2 5" xfId="50976" xr:uid="{3254C937-FC38-46F4-A642-D8D2D0508E36}"/>
    <cellStyle name="Calculation 12 13 20" xfId="12287" xr:uid="{7D19F238-39CD-45A4-BB2B-174C999EC602}"/>
    <cellStyle name="Calculation 12 13 20 2" xfId="25163" xr:uid="{DCDFBBD9-1FA3-4932-835D-5929B95790E3}"/>
    <cellStyle name="Calculation 12 13 20 2 2" xfId="50977" xr:uid="{861ABD63-97F3-4193-838A-922BF79D7B30}"/>
    <cellStyle name="Calculation 12 13 20 2 3" xfId="50978" xr:uid="{9756F946-4FC3-4859-A6D1-F1DC41DD1B60}"/>
    <cellStyle name="Calculation 12 13 20 3" xfId="50979" xr:uid="{DA30494D-14E0-4E7E-91F5-8578430801A7}"/>
    <cellStyle name="Calculation 12 13 20 4" xfId="50980" xr:uid="{9792D350-9BED-4FCA-A7C1-9D11260EAD5F}"/>
    <cellStyle name="Calculation 12 13 20 5" xfId="50981" xr:uid="{F16C8C11-7CC5-4955-A5E3-D2F22E9FC780}"/>
    <cellStyle name="Calculation 12 13 21" xfId="14491" xr:uid="{A9161023-3368-43BF-966D-DF1145969489}"/>
    <cellStyle name="Calculation 12 13 21 2" xfId="25164" xr:uid="{0E77C68F-384A-4F41-97E1-59E76047C362}"/>
    <cellStyle name="Calculation 12 13 22" xfId="14267" xr:uid="{CDEB6281-8E16-4400-88F1-365B041B9A50}"/>
    <cellStyle name="Calculation 12 13 22 2" xfId="25165" xr:uid="{AF0ABDA9-3282-4CFC-BADE-15C476CE81DF}"/>
    <cellStyle name="Calculation 12 13 23" xfId="25129" xr:uid="{2BF7DC4C-62B8-46FE-BF9D-1D7EA4D0D774}"/>
    <cellStyle name="Calculation 12 13 3" xfId="3769" xr:uid="{15C08141-622C-41FB-A4FA-83DE6474BAE6}"/>
    <cellStyle name="Calculation 12 13 3 2" xfId="14503" xr:uid="{4C27D48B-F59C-4082-9DFF-D565F0376021}"/>
    <cellStyle name="Calculation 12 13 3 2 2" xfId="25167" xr:uid="{54D6C2D5-8115-445A-A7F8-726AA925FC34}"/>
    <cellStyle name="Calculation 12 13 3 2 3" xfId="50982" xr:uid="{F8ED538A-85BB-4785-95C9-FEAC6BE4DE1D}"/>
    <cellStyle name="Calculation 12 13 3 3" xfId="14254" xr:uid="{1FD98DBD-B424-487D-A3F4-FF2D79E6D9D4}"/>
    <cellStyle name="Calculation 12 13 3 3 2" xfId="25168" xr:uid="{09F3FF66-E7BA-4069-AF36-3848E681D7A1}"/>
    <cellStyle name="Calculation 12 13 3 4" xfId="25166" xr:uid="{F252D6C2-75FF-4A0A-8C27-74D17C542611}"/>
    <cellStyle name="Calculation 12 13 3 5" xfId="50983" xr:uid="{4384A17A-91CC-4961-992C-EDB12AC8D92D}"/>
    <cellStyle name="Calculation 12 13 4" xfId="5005" xr:uid="{89E0FBD0-1BE2-4A28-821D-1F9F2049B4E6}"/>
    <cellStyle name="Calculation 12 13 4 2" xfId="14504" xr:uid="{EDC78754-9ECE-482D-B6B0-280F02EB5130}"/>
    <cellStyle name="Calculation 12 13 4 2 2" xfId="25170" xr:uid="{F79572D7-11A5-4321-825C-298A5B144CD1}"/>
    <cellStyle name="Calculation 12 13 4 2 3" xfId="50984" xr:uid="{19AD1B23-030D-4247-B1F9-03D5AAD980DB}"/>
    <cellStyle name="Calculation 12 13 4 3" xfId="14253" xr:uid="{F861C243-7E50-4F66-9076-2C3607156DDE}"/>
    <cellStyle name="Calculation 12 13 4 3 2" xfId="25171" xr:uid="{F59557F2-89AD-48FB-9F58-55BE647877B6}"/>
    <cellStyle name="Calculation 12 13 4 4" xfId="25169" xr:uid="{D5C9AB34-DD74-42ED-BE8D-3CE06FC67D7F}"/>
    <cellStyle name="Calculation 12 13 4 5" xfId="50985" xr:uid="{F654D000-E795-4875-975C-48A82459BCCD}"/>
    <cellStyle name="Calculation 12 13 5" xfId="6293" xr:uid="{CF7F37C5-09E2-4A74-BB91-98F9BD914053}"/>
    <cellStyle name="Calculation 12 13 5 2" xfId="14505" xr:uid="{36DCD30B-8225-42CC-BAE9-4E70F4326561}"/>
    <cellStyle name="Calculation 12 13 5 2 2" xfId="25173" xr:uid="{12F92328-0FF5-4EA3-88B6-1925CF110BB8}"/>
    <cellStyle name="Calculation 12 13 5 2 3" xfId="50986" xr:uid="{6DBF6194-EAE0-4F6F-89EA-FB0A541B05C6}"/>
    <cellStyle name="Calculation 12 13 5 3" xfId="14252" xr:uid="{1A830B60-8185-4565-9175-4EEDC68872B8}"/>
    <cellStyle name="Calculation 12 13 5 3 2" xfId="25174" xr:uid="{A0CC8CC4-D025-47E9-A05B-562D925C2CC6}"/>
    <cellStyle name="Calculation 12 13 5 4" xfId="25172" xr:uid="{22B4E756-91F2-4651-83CA-3F554EF79FC7}"/>
    <cellStyle name="Calculation 12 13 5 5" xfId="50987" xr:uid="{16223E04-381D-4C2A-B6CA-ECA4A45C6735}"/>
    <cellStyle name="Calculation 12 13 6" xfId="4985" xr:uid="{9705E1F2-9D9C-4ED0-9753-83A5D0EB55B6}"/>
    <cellStyle name="Calculation 12 13 6 2" xfId="14506" xr:uid="{420CEC79-2587-42AE-A5C4-241593E3F7E3}"/>
    <cellStyle name="Calculation 12 13 6 2 2" xfId="25176" xr:uid="{33B28CF5-4815-4D4F-BD2E-EDD0E0115CE3}"/>
    <cellStyle name="Calculation 12 13 6 2 3" xfId="50988" xr:uid="{47DF5AE0-2F17-4CC0-8EDF-C57FD15E6D78}"/>
    <cellStyle name="Calculation 12 13 6 3" xfId="14251" xr:uid="{B9B2DCAD-3D71-4C24-971B-76A840828BC1}"/>
    <cellStyle name="Calculation 12 13 6 3 2" xfId="25177" xr:uid="{181DC546-5356-4DC3-B97F-820198BDAA57}"/>
    <cellStyle name="Calculation 12 13 6 4" xfId="25175" xr:uid="{4B347970-17AC-4971-B5AF-903CEB3FAA3D}"/>
    <cellStyle name="Calculation 12 13 6 5" xfId="50989" xr:uid="{B98D6E61-8C2A-498E-A5E8-4D4B7E99B60F}"/>
    <cellStyle name="Calculation 12 13 7" xfId="6773" xr:uid="{E2BE0798-5EC2-4203-B37B-89123F69F3D6}"/>
    <cellStyle name="Calculation 12 13 7 2" xfId="14507" xr:uid="{D516E2AA-BEC1-45B3-A683-10EE5015BFE0}"/>
    <cellStyle name="Calculation 12 13 7 2 2" xfId="25179" xr:uid="{AE64839E-34AF-48EC-8604-64F9BAA60DBA}"/>
    <cellStyle name="Calculation 12 13 7 2 3" xfId="50990" xr:uid="{C0B8B810-E71A-48CE-9C5B-79D5E969BBFD}"/>
    <cellStyle name="Calculation 12 13 7 3" xfId="14250" xr:uid="{8B1E140F-ABA8-4338-8744-0A01656FF5E0}"/>
    <cellStyle name="Calculation 12 13 7 3 2" xfId="25180" xr:uid="{72FDAE51-01B7-4CE8-B27F-D4126195D4AD}"/>
    <cellStyle name="Calculation 12 13 7 4" xfId="25178" xr:uid="{AE326661-D918-4483-A932-23731307FA5E}"/>
    <cellStyle name="Calculation 12 13 7 5" xfId="50991" xr:uid="{AFD90050-2E42-4941-9784-1C55119E7E02}"/>
    <cellStyle name="Calculation 12 13 8" xfId="8290" xr:uid="{56A83435-0C3B-4DE5-9167-F778FAF8AC61}"/>
    <cellStyle name="Calculation 12 13 8 2" xfId="14508" xr:uid="{45C36C09-A47D-4FEE-8C40-02D1EA0473DF}"/>
    <cellStyle name="Calculation 12 13 8 2 2" xfId="25182" xr:uid="{9A8135C7-6246-4D64-B2DB-E8E0A99841E3}"/>
    <cellStyle name="Calculation 12 13 8 2 3" xfId="50992" xr:uid="{05580E37-0107-46B7-8B44-03A4B783E1E4}"/>
    <cellStyle name="Calculation 12 13 8 3" xfId="14249" xr:uid="{52E79669-C0D3-47FD-BA07-55E47F9827B8}"/>
    <cellStyle name="Calculation 12 13 8 3 2" xfId="25183" xr:uid="{25B53303-FF0F-49F0-B95F-324923284A35}"/>
    <cellStyle name="Calculation 12 13 8 4" xfId="25181" xr:uid="{F4994A65-46F8-4A50-AB8B-07B76B114208}"/>
    <cellStyle name="Calculation 12 13 8 5" xfId="50993" xr:uid="{34264F11-99A2-44C9-8DD6-60DF28A5343E}"/>
    <cellStyle name="Calculation 12 13 9" xfId="8137" xr:uid="{3FF159E3-20F1-4CC3-A3D7-855A6A81B2EC}"/>
    <cellStyle name="Calculation 12 13 9 2" xfId="14509" xr:uid="{CCE85C9B-4CFF-48D9-9762-D3B0FD0657F0}"/>
    <cellStyle name="Calculation 12 13 9 2 2" xfId="25185" xr:uid="{F928C8ED-074A-457E-AAA3-9BEEE074CEB7}"/>
    <cellStyle name="Calculation 12 13 9 2 3" xfId="50994" xr:uid="{8EAC86B4-FB5E-40AA-8CF3-4D99E406FE15}"/>
    <cellStyle name="Calculation 12 13 9 3" xfId="14248" xr:uid="{EEBAC27F-4C03-4B3E-B7C5-1B09347ED260}"/>
    <cellStyle name="Calculation 12 13 9 3 2" xfId="25186" xr:uid="{126599D2-D437-4BFC-9234-C314810C30CE}"/>
    <cellStyle name="Calculation 12 13 9 4" xfId="25184" xr:uid="{35BA050E-3E58-49FB-8A2E-A61A818F90F2}"/>
    <cellStyle name="Calculation 12 13 9 5" xfId="50995" xr:uid="{10DCBA90-9546-4B7F-AB5A-C371DDD06607}"/>
    <cellStyle name="Calculation 12 14" xfId="1788" xr:uid="{FBD4C518-8B7C-484B-BAA3-24A3A0EC5AC4}"/>
    <cellStyle name="Calculation 12 14 10" xfId="4325" xr:uid="{1336E920-E1E6-4518-9985-B2D1ACCDEC77}"/>
    <cellStyle name="Calculation 12 14 10 2" xfId="14511" xr:uid="{8EFAD1BC-CF09-4C81-B418-6A0AEC211CEC}"/>
    <cellStyle name="Calculation 12 14 10 2 2" xfId="25189" xr:uid="{E277063E-215A-438D-8DE6-CE0174D7602E}"/>
    <cellStyle name="Calculation 12 14 10 2 3" xfId="50996" xr:uid="{FF4B161E-9553-466F-BD7F-7C21357CB3F4}"/>
    <cellStyle name="Calculation 12 14 10 3" xfId="14246" xr:uid="{D8503E28-F844-44ED-B51C-12F846FB1534}"/>
    <cellStyle name="Calculation 12 14 10 3 2" xfId="25190" xr:uid="{CCCD88AD-FB7C-4BF4-8860-EED7FC653BE2}"/>
    <cellStyle name="Calculation 12 14 10 4" xfId="25188" xr:uid="{E23D4357-5C9D-4227-AE1F-77E2763AEA71}"/>
    <cellStyle name="Calculation 12 14 10 5" xfId="50997" xr:uid="{64F1491C-6B34-43D6-9EBE-FCF10FF1815A}"/>
    <cellStyle name="Calculation 12 14 11" xfId="4267" xr:uid="{F59BDF9E-6191-4326-8170-19DF1CCFA07F}"/>
    <cellStyle name="Calculation 12 14 11 2" xfId="14512" xr:uid="{811AA461-04C5-48C2-9A05-78CA39ACDD1B}"/>
    <cellStyle name="Calculation 12 14 11 2 2" xfId="25192" xr:uid="{4C340D73-74A7-4093-A973-7F9B5FB8FAB4}"/>
    <cellStyle name="Calculation 12 14 11 2 3" xfId="50998" xr:uid="{84E4C159-48E6-4084-B6A3-0EB1456AEE99}"/>
    <cellStyle name="Calculation 12 14 11 3" xfId="14245" xr:uid="{8F1A5862-2FA8-455D-A3CE-562A1FB57008}"/>
    <cellStyle name="Calculation 12 14 11 3 2" xfId="25193" xr:uid="{BBC14AC3-59A1-4F8E-A2DC-F26524179FDC}"/>
    <cellStyle name="Calculation 12 14 11 4" xfId="25191" xr:uid="{05FF3807-3A8F-45AC-9F65-18B40BBDB0AF}"/>
    <cellStyle name="Calculation 12 14 11 5" xfId="50999" xr:uid="{5112967E-7A8F-442D-9F76-C8E39A4106B7}"/>
    <cellStyle name="Calculation 12 14 12" xfId="9460" xr:uid="{65FAD966-BBB0-4156-9107-EE16BB094DF2}"/>
    <cellStyle name="Calculation 12 14 12 2" xfId="14513" xr:uid="{43F072B1-032B-42C0-829B-172C9A89EB07}"/>
    <cellStyle name="Calculation 12 14 12 2 2" xfId="25195" xr:uid="{AE2D65A4-2353-4888-8C75-A508EC77E2F9}"/>
    <cellStyle name="Calculation 12 14 12 2 3" xfId="51000" xr:uid="{06812C73-31EB-4416-B2CA-A8A2121F1C90}"/>
    <cellStyle name="Calculation 12 14 12 3" xfId="14244" xr:uid="{785D2620-EA7B-4343-A625-43785613EFFD}"/>
    <cellStyle name="Calculation 12 14 12 3 2" xfId="25196" xr:uid="{1AD22DEC-571D-4D3D-84A9-99CE695ECC5C}"/>
    <cellStyle name="Calculation 12 14 12 4" xfId="25194" xr:uid="{60EB3740-1266-48BF-9D7F-1157290DCD2C}"/>
    <cellStyle name="Calculation 12 14 12 5" xfId="51001" xr:uid="{3AB6BABD-50E6-4C26-8605-FDDF566CBAF4}"/>
    <cellStyle name="Calculation 12 14 13" xfId="4766" xr:uid="{D755D65F-E2A7-4C8A-9340-0F82D662FBA4}"/>
    <cellStyle name="Calculation 12 14 13 2" xfId="14514" xr:uid="{1B26DD83-6B68-46F9-A26D-69DB79485782}"/>
    <cellStyle name="Calculation 12 14 13 2 2" xfId="25198" xr:uid="{A21D3101-9D9D-414C-924E-999079CB361B}"/>
    <cellStyle name="Calculation 12 14 13 2 3" xfId="51002" xr:uid="{A9397577-0A9C-4413-98EA-F4FD514C2ACA}"/>
    <cellStyle name="Calculation 12 14 13 3" xfId="14243" xr:uid="{E357CF40-3619-4215-834B-9D75F68A9D73}"/>
    <cellStyle name="Calculation 12 14 13 3 2" xfId="25199" xr:uid="{8CAD5349-A7F6-4694-8B3E-0B58129B29F5}"/>
    <cellStyle name="Calculation 12 14 13 4" xfId="25197" xr:uid="{EE54E497-7BA0-48C2-81F3-B690FAE46880}"/>
    <cellStyle name="Calculation 12 14 13 5" xfId="51003" xr:uid="{D353719C-71AF-4734-B90D-81862044F7F8}"/>
    <cellStyle name="Calculation 12 14 14" xfId="9552" xr:uid="{CB7536DF-0A6D-414B-8705-C04D699247A4}"/>
    <cellStyle name="Calculation 12 14 14 2" xfId="14515" xr:uid="{DD629902-EEAA-4BA5-84BE-0D3843B30494}"/>
    <cellStyle name="Calculation 12 14 14 2 2" xfId="25201" xr:uid="{D8F390F7-17B9-4692-B9F6-5F0116792930}"/>
    <cellStyle name="Calculation 12 14 14 2 3" xfId="51004" xr:uid="{A317D768-A094-4FD5-AC46-FEC669B5F41C}"/>
    <cellStyle name="Calculation 12 14 14 3" xfId="14242" xr:uid="{4E7CDB74-5583-4491-9647-B45E53C15DE7}"/>
    <cellStyle name="Calculation 12 14 14 3 2" xfId="25202" xr:uid="{9F0F4B7F-9B19-42CD-BFE7-564227519F8F}"/>
    <cellStyle name="Calculation 12 14 14 4" xfId="25200" xr:uid="{E3EABF6E-0C9F-45EF-BCC4-4255C63CC42B}"/>
    <cellStyle name="Calculation 12 14 14 5" xfId="51005" xr:uid="{3B6A55AE-C313-42B4-BD06-65FBDD16CD25}"/>
    <cellStyle name="Calculation 12 14 15" xfId="5302" xr:uid="{33673AD5-F700-4595-8078-0BA4F7B55DB7}"/>
    <cellStyle name="Calculation 12 14 15 2" xfId="14516" xr:uid="{7D9E30CA-CFD4-4050-A3A9-62F9EDE9D914}"/>
    <cellStyle name="Calculation 12 14 15 2 2" xfId="25204" xr:uid="{D366EAC4-3D13-43C1-A7F3-AD0C97A38F55}"/>
    <cellStyle name="Calculation 12 14 15 2 3" xfId="51006" xr:uid="{90B886CE-6CE9-4B74-886A-884352FCBF11}"/>
    <cellStyle name="Calculation 12 14 15 3" xfId="14241" xr:uid="{C368BA58-F0CA-4CDE-9E91-D51B9B6AD64B}"/>
    <cellStyle name="Calculation 12 14 15 3 2" xfId="25205" xr:uid="{CA8942F0-D236-4C5C-84DA-1371247576B6}"/>
    <cellStyle name="Calculation 12 14 15 4" xfId="25203" xr:uid="{B79B87CC-27DC-49F4-86BA-D9B85EBBBB2B}"/>
    <cellStyle name="Calculation 12 14 15 5" xfId="51007" xr:uid="{56414311-3072-4C91-852A-59ADCB3461F4}"/>
    <cellStyle name="Calculation 12 14 16" xfId="7457" xr:uid="{8068DACD-44D4-42EE-8E1E-260603127B04}"/>
    <cellStyle name="Calculation 12 14 16 2" xfId="14517" xr:uid="{D2B3815D-BFB5-4882-8DDB-507B04574D5D}"/>
    <cellStyle name="Calculation 12 14 16 2 2" xfId="25207" xr:uid="{A6FBCD5A-7CED-4DFF-AD1A-CD78B10A2EE5}"/>
    <cellStyle name="Calculation 12 14 16 2 3" xfId="51008" xr:uid="{3F0BC95D-9BE6-4CD1-A72E-BE52246D1D1D}"/>
    <cellStyle name="Calculation 12 14 16 3" xfId="14240" xr:uid="{1D261C5B-6FEE-4E7F-9E9D-2C9719FADBA2}"/>
    <cellStyle name="Calculation 12 14 16 3 2" xfId="25208" xr:uid="{49A1241F-4346-48DF-81F7-988B016B171A}"/>
    <cellStyle name="Calculation 12 14 16 4" xfId="25206" xr:uid="{7E5F4508-284F-4779-87E1-A0123B110723}"/>
    <cellStyle name="Calculation 12 14 16 5" xfId="51009" xr:uid="{9F8E51FA-CB57-4BE7-99EE-D0FF17F51185}"/>
    <cellStyle name="Calculation 12 14 17" xfId="4449" xr:uid="{31CBA1C0-9739-4B71-9CA0-0CB78D05644E}"/>
    <cellStyle name="Calculation 12 14 17 2" xfId="14518" xr:uid="{4266676E-5E25-439A-94FD-7FC2CF9CCB3B}"/>
    <cellStyle name="Calculation 12 14 17 2 2" xfId="25210" xr:uid="{0428FAF3-BAB3-476A-970F-A17F9B874903}"/>
    <cellStyle name="Calculation 12 14 17 2 3" xfId="51010" xr:uid="{2249018E-5E6F-4AFD-8690-51A61866C118}"/>
    <cellStyle name="Calculation 12 14 17 3" xfId="14239" xr:uid="{4B2565C2-1B15-46A5-8BE7-94AB77AAB9B5}"/>
    <cellStyle name="Calculation 12 14 17 3 2" xfId="25211" xr:uid="{3C67B5FD-A020-4A84-AB52-DF3EF254283A}"/>
    <cellStyle name="Calculation 12 14 17 4" xfId="25209" xr:uid="{917DD092-CEAE-4816-A4C5-0DD1DD152A60}"/>
    <cellStyle name="Calculation 12 14 17 5" xfId="51011" xr:uid="{4B936086-3153-4801-952C-042A4AE35655}"/>
    <cellStyle name="Calculation 12 14 18" xfId="12288" xr:uid="{E3858BBC-865D-4601-9933-8087E8D1888D}"/>
    <cellStyle name="Calculation 12 14 18 2" xfId="14519" xr:uid="{1F7DEC9E-7C59-4950-8B44-E2166ECBAC87}"/>
    <cellStyle name="Calculation 12 14 18 2 2" xfId="25213" xr:uid="{BCE6A4B6-A2E3-4179-9BF3-B123A5CD2A45}"/>
    <cellStyle name="Calculation 12 14 18 2 3" xfId="51012" xr:uid="{4140A938-B329-49A8-8821-DB773FC457E6}"/>
    <cellStyle name="Calculation 12 14 18 3" xfId="14238" xr:uid="{42521B40-7DDF-4151-B937-836D9CF44F06}"/>
    <cellStyle name="Calculation 12 14 18 3 2" xfId="25214" xr:uid="{3DA6DED7-94E0-4763-B502-7E41AD5652E4}"/>
    <cellStyle name="Calculation 12 14 18 4" xfId="25212" xr:uid="{010BF836-F212-421B-BEB7-A3E30E3E8F6E}"/>
    <cellStyle name="Calculation 12 14 18 5" xfId="51013" xr:uid="{2239D181-02F2-4642-AF26-362381A77B19}"/>
    <cellStyle name="Calculation 12 14 19" xfId="12286" xr:uid="{2F98A95C-DAB3-442E-9D57-F93D80F08426}"/>
    <cellStyle name="Calculation 12 14 19 2" xfId="14520" xr:uid="{1D04EFEF-C65D-42FE-970A-E5733CE84541}"/>
    <cellStyle name="Calculation 12 14 19 2 2" xfId="25216" xr:uid="{2E6AE4A6-70E8-4195-9772-10D804AAD379}"/>
    <cellStyle name="Calculation 12 14 19 2 3" xfId="51014" xr:uid="{625D20D8-2B38-4D43-BBAF-F7AE5D82E565}"/>
    <cellStyle name="Calculation 12 14 19 3" xfId="14237" xr:uid="{E0890C06-C862-4E4F-8F0A-04AC33C0CA51}"/>
    <cellStyle name="Calculation 12 14 19 3 2" xfId="25217" xr:uid="{7161500B-82B5-42A1-820C-FD66FBBD762F}"/>
    <cellStyle name="Calculation 12 14 19 4" xfId="25215" xr:uid="{EAABEC95-556D-4EBA-8222-C75B57AC5185}"/>
    <cellStyle name="Calculation 12 14 19 5" xfId="51015" xr:uid="{6C57611A-1434-4C08-ADF4-5866FE042CCA}"/>
    <cellStyle name="Calculation 12 14 2" xfId="5035" xr:uid="{4E768A92-2533-4EB1-8819-444BA42A6A96}"/>
    <cellStyle name="Calculation 12 14 2 2" xfId="14521" xr:uid="{7E22E2EC-0A76-41DD-A124-035CC83C143A}"/>
    <cellStyle name="Calculation 12 14 2 2 2" xfId="25219" xr:uid="{7153DB3E-E386-43F7-8E21-12BC0C1AC84C}"/>
    <cellStyle name="Calculation 12 14 2 2 3" xfId="51016" xr:uid="{ACC5DF82-0DA4-421A-A9B2-EFEF3917FCE1}"/>
    <cellStyle name="Calculation 12 14 2 3" xfId="14236" xr:uid="{22D2817C-519A-4241-BDE7-59040F0F3E93}"/>
    <cellStyle name="Calculation 12 14 2 3 2" xfId="25220" xr:uid="{21484534-97EF-4845-8332-DC1EC019AC85}"/>
    <cellStyle name="Calculation 12 14 2 4" xfId="25218" xr:uid="{B828A19A-E2D8-4A16-A12D-4052F6E7C046}"/>
    <cellStyle name="Calculation 12 14 2 5" xfId="51017" xr:uid="{BCFBC288-F532-45B3-9F73-CD208D7F5A8D}"/>
    <cellStyle name="Calculation 12 14 20" xfId="12954" xr:uid="{8292F009-DA81-4120-838A-12F9F6934676}"/>
    <cellStyle name="Calculation 12 14 20 2" xfId="25221" xr:uid="{1267BD13-6F0E-4435-9C5A-E16FAFC0B465}"/>
    <cellStyle name="Calculation 12 14 20 2 2" xfId="51018" xr:uid="{00F1E3B3-5804-415C-8990-C46D62A6EA42}"/>
    <cellStyle name="Calculation 12 14 20 2 3" xfId="51019" xr:uid="{76FA8DA5-A594-48C7-BBD0-B7AE6540FE20}"/>
    <cellStyle name="Calculation 12 14 20 3" xfId="51020" xr:uid="{AD5A2B44-4516-45F5-A019-3BFC88075018}"/>
    <cellStyle name="Calculation 12 14 20 4" xfId="51021" xr:uid="{2C6BCF05-1E5A-4AD1-A132-16A32F0BF4E1}"/>
    <cellStyle name="Calculation 12 14 20 5" xfId="51022" xr:uid="{07B39192-107B-4D77-B5EB-4422DF49FCBA}"/>
    <cellStyle name="Calculation 12 14 21" xfId="14510" xr:uid="{AB6109FE-140B-4ECF-951D-CC13FB94A9D1}"/>
    <cellStyle name="Calculation 12 14 21 2" xfId="25222" xr:uid="{BFC15387-EB11-4E7C-B39D-93605B89E954}"/>
    <cellStyle name="Calculation 12 14 22" xfId="14247" xr:uid="{EB81B27F-8901-49FA-86A2-0027AAFD81DC}"/>
    <cellStyle name="Calculation 12 14 22 2" xfId="25223" xr:uid="{C736696D-7B07-4983-BA78-59D4ABB3E926}"/>
    <cellStyle name="Calculation 12 14 23" xfId="25187" xr:uid="{72D9276F-D5F8-48F4-8ACD-28A21E910C60}"/>
    <cellStyle name="Calculation 12 14 3" xfId="4823" xr:uid="{5A8695AF-7F4E-40DE-B33C-E6A08AAEFB05}"/>
    <cellStyle name="Calculation 12 14 3 2" xfId="14522" xr:uid="{30E75B91-674A-4EE0-A615-779DA983E7E8}"/>
    <cellStyle name="Calculation 12 14 3 2 2" xfId="25225" xr:uid="{434DF4F0-61F4-4747-9135-90F2B7E5B58A}"/>
    <cellStyle name="Calculation 12 14 3 2 3" xfId="51023" xr:uid="{CDB709F3-4D95-496B-B55D-740547F4D2CF}"/>
    <cellStyle name="Calculation 12 14 3 3" xfId="14235" xr:uid="{373D0EF6-BCFD-410A-88AC-C93E8EA8A942}"/>
    <cellStyle name="Calculation 12 14 3 3 2" xfId="25226" xr:uid="{5034C26C-9E24-459E-BEE5-ABC28A26DCBE}"/>
    <cellStyle name="Calculation 12 14 3 4" xfId="25224" xr:uid="{2A9C1EA2-9160-4A4C-BF0D-5AB2FC90FB86}"/>
    <cellStyle name="Calculation 12 14 3 5" xfId="51024" xr:uid="{0E0CD96D-E262-44D0-A5F5-75CE6C2963FD}"/>
    <cellStyle name="Calculation 12 14 4" xfId="6461" xr:uid="{26DCFDCD-D38D-4C49-AD9B-88BC87A6BB03}"/>
    <cellStyle name="Calculation 12 14 4 2" xfId="14523" xr:uid="{948AC6E4-8F14-49BB-91EB-ECBFACB4EC0C}"/>
    <cellStyle name="Calculation 12 14 4 2 2" xfId="25228" xr:uid="{3C874C9D-F520-4658-BA4D-C766E01FE705}"/>
    <cellStyle name="Calculation 12 14 4 2 3" xfId="51025" xr:uid="{95FDB062-B5BF-4F72-9A93-1163777F8D72}"/>
    <cellStyle name="Calculation 12 14 4 3" xfId="14234" xr:uid="{2CE9B820-9800-4877-8385-98E69048002A}"/>
    <cellStyle name="Calculation 12 14 4 3 2" xfId="25229" xr:uid="{F08F2A53-A5D3-4D2D-8A12-03A1F487331B}"/>
    <cellStyle name="Calculation 12 14 4 4" xfId="25227" xr:uid="{0023465C-2132-4D4F-B642-C30E4DAE9D09}"/>
    <cellStyle name="Calculation 12 14 4 5" xfId="51026" xr:uid="{5109D305-4D70-4D4C-AD64-345341E2BFEC}"/>
    <cellStyle name="Calculation 12 14 5" xfId="5917" xr:uid="{64884744-53C8-49CD-9F01-E9E5224A65EE}"/>
    <cellStyle name="Calculation 12 14 5 2" xfId="14524" xr:uid="{0BDE952F-444B-4060-A5DC-D4B076546954}"/>
    <cellStyle name="Calculation 12 14 5 2 2" xfId="25231" xr:uid="{7160E323-0934-4517-9696-6416693E1E16}"/>
    <cellStyle name="Calculation 12 14 5 2 3" xfId="51027" xr:uid="{C4DF56EB-A21B-4FDE-A951-2E2D59736754}"/>
    <cellStyle name="Calculation 12 14 5 3" xfId="14233" xr:uid="{54B58917-0156-4BE1-A6DB-3DFFE0B67E1F}"/>
    <cellStyle name="Calculation 12 14 5 3 2" xfId="25232" xr:uid="{23B9618B-4138-40BC-807C-5F5E05837233}"/>
    <cellStyle name="Calculation 12 14 5 4" xfId="25230" xr:uid="{C47AA004-B63C-47FA-92EB-568432966C20}"/>
    <cellStyle name="Calculation 12 14 5 5" xfId="51028" xr:uid="{DB158061-97B1-404D-A2CA-A1DBF2E64959}"/>
    <cellStyle name="Calculation 12 14 6" xfId="5681" xr:uid="{9C455BB3-6E43-46E3-909D-293FBB3FECC3}"/>
    <cellStyle name="Calculation 12 14 6 2" xfId="14525" xr:uid="{8B85AC4D-B483-42D4-8A55-E736902F9D3F}"/>
    <cellStyle name="Calculation 12 14 6 2 2" xfId="25234" xr:uid="{2B6BB229-19AB-4D02-B91B-C213CB52F02F}"/>
    <cellStyle name="Calculation 12 14 6 2 3" xfId="51029" xr:uid="{8F056591-F492-4B59-957C-21AAA4CB49AA}"/>
    <cellStyle name="Calculation 12 14 6 3" xfId="14232" xr:uid="{9CE1E1F2-95BA-402D-995B-87D07C94DC31}"/>
    <cellStyle name="Calculation 12 14 6 3 2" xfId="25235" xr:uid="{EB9A45CA-4331-4378-934F-BA0D08753A86}"/>
    <cellStyle name="Calculation 12 14 6 4" xfId="25233" xr:uid="{AE9B65AC-8C21-4A61-A7A5-DBE63AE0B1BE}"/>
    <cellStyle name="Calculation 12 14 6 5" xfId="51030" xr:uid="{471E2A5C-D098-4E6A-BBB8-C9DE44D7F3A7}"/>
    <cellStyle name="Calculation 12 14 7" xfId="7682" xr:uid="{2AEEC28C-AE85-4EE4-BC11-73D637F4F623}"/>
    <cellStyle name="Calculation 12 14 7 2" xfId="14526" xr:uid="{1801C935-52DB-4875-B595-6D8AAD6D48F7}"/>
    <cellStyle name="Calculation 12 14 7 2 2" xfId="25237" xr:uid="{08351FC0-3388-4D18-84C9-EC9250453E0C}"/>
    <cellStyle name="Calculation 12 14 7 2 3" xfId="51031" xr:uid="{69FA2C0D-3EE5-4850-978D-1814CA04E19B}"/>
    <cellStyle name="Calculation 12 14 7 3" xfId="14231" xr:uid="{5C6E1383-3073-4D69-9419-65A0FA05A2E7}"/>
    <cellStyle name="Calculation 12 14 7 3 2" xfId="25238" xr:uid="{FEFA480D-FA98-4577-AF6F-6B80FE95AD50}"/>
    <cellStyle name="Calculation 12 14 7 4" xfId="25236" xr:uid="{E8A65B6B-F904-4388-8CF9-5858F7FC96E4}"/>
    <cellStyle name="Calculation 12 14 7 5" xfId="51032" xr:uid="{427BD7D6-A96D-4D57-8133-A8337F4C25A3}"/>
    <cellStyle name="Calculation 12 14 8" xfId="7618" xr:uid="{8AFA8A8E-25D6-4EA0-BD9F-869529A5B24D}"/>
    <cellStyle name="Calculation 12 14 8 2" xfId="14527" xr:uid="{D3DBC19D-AFC9-4E17-A0EA-5DB1AA8C3B5E}"/>
    <cellStyle name="Calculation 12 14 8 2 2" xfId="25240" xr:uid="{41D01E24-5CBB-4AFA-8C01-482EBF0AFC00}"/>
    <cellStyle name="Calculation 12 14 8 2 3" xfId="51033" xr:uid="{53D996D7-3FB4-4182-881F-F878627FFE3D}"/>
    <cellStyle name="Calculation 12 14 8 3" xfId="14230" xr:uid="{A0333989-DAD9-4573-B5BB-65B099B361A2}"/>
    <cellStyle name="Calculation 12 14 8 3 2" xfId="25241" xr:uid="{231889AF-61DF-4617-9E23-144B917F9888}"/>
    <cellStyle name="Calculation 12 14 8 4" xfId="25239" xr:uid="{5F131638-D8EC-4EDE-956D-BF379A1BC460}"/>
    <cellStyle name="Calculation 12 14 8 5" xfId="51034" xr:uid="{226D18F8-B71C-4057-BA60-DA939B3D1BF0}"/>
    <cellStyle name="Calculation 12 14 9" xfId="5618" xr:uid="{25620909-C015-4DB1-AD33-13343CD74E16}"/>
    <cellStyle name="Calculation 12 14 9 2" xfId="14528" xr:uid="{FE67A06C-20AB-41A4-8CFA-C13E95B6714A}"/>
    <cellStyle name="Calculation 12 14 9 2 2" xfId="25243" xr:uid="{235B688C-7D23-4D48-8FEC-0E60E6E9F202}"/>
    <cellStyle name="Calculation 12 14 9 2 3" xfId="51035" xr:uid="{5438A63E-F1B4-47FC-B3DE-97192CD020A5}"/>
    <cellStyle name="Calculation 12 14 9 3" xfId="14229" xr:uid="{3CBE8B0C-876C-45F9-9BE8-469B950B84FA}"/>
    <cellStyle name="Calculation 12 14 9 3 2" xfId="25244" xr:uid="{42F1C6CF-8F4F-46CE-B1CC-013836F5F0DD}"/>
    <cellStyle name="Calculation 12 14 9 4" xfId="25242" xr:uid="{A1435E14-3271-4DAB-94F7-3A3700256D83}"/>
    <cellStyle name="Calculation 12 14 9 5" xfId="51036" xr:uid="{1F920127-D803-43C0-B1D3-FF28BF856A4C}"/>
    <cellStyle name="Calculation 12 15" xfId="1789" xr:uid="{79E9FC71-D2FA-4C06-85C4-D1C4DB63EBB5}"/>
    <cellStyle name="Calculation 12 15 10" xfId="9037" xr:uid="{A5CC8E5A-74C1-41DB-AB08-961A9F0616F5}"/>
    <cellStyle name="Calculation 12 15 10 2" xfId="14530" xr:uid="{1F52A598-263E-4157-9B69-2186DBEEDB36}"/>
    <cellStyle name="Calculation 12 15 10 2 2" xfId="25247" xr:uid="{12B43FE7-F4B2-4334-A075-DC922005A72B}"/>
    <cellStyle name="Calculation 12 15 10 2 3" xfId="51037" xr:uid="{06BD1CCE-2C41-4932-9835-2EDEA7F83B28}"/>
    <cellStyle name="Calculation 12 15 10 3" xfId="14227" xr:uid="{57FB485A-443C-4A10-B9AC-1EF7ED6CDC92}"/>
    <cellStyle name="Calculation 12 15 10 3 2" xfId="25248" xr:uid="{9B268523-08ED-465E-8271-600EC5E5DA6A}"/>
    <cellStyle name="Calculation 12 15 10 4" xfId="25246" xr:uid="{27782F66-5858-4C9B-9294-9EBB455F36C9}"/>
    <cellStyle name="Calculation 12 15 10 5" xfId="51038" xr:uid="{099D0646-9D0E-4ECE-A07D-A0D9D44862AC}"/>
    <cellStyle name="Calculation 12 15 11" xfId="9024" xr:uid="{08C54091-6BCF-429F-9C80-98B6A65A77E7}"/>
    <cellStyle name="Calculation 12 15 11 2" xfId="14531" xr:uid="{0F384A70-1AC9-46CE-8E08-A30475A3F98E}"/>
    <cellStyle name="Calculation 12 15 11 2 2" xfId="25250" xr:uid="{528ED28C-049B-42DE-AC1A-2CF3D9D50585}"/>
    <cellStyle name="Calculation 12 15 11 2 3" xfId="51039" xr:uid="{A0D2A3B9-1F4D-472C-AD67-B95721EC19A7}"/>
    <cellStyle name="Calculation 12 15 11 3" xfId="14226" xr:uid="{17915BBA-8BC1-4D34-8ED9-188534909676}"/>
    <cellStyle name="Calculation 12 15 11 3 2" xfId="25251" xr:uid="{E77274E1-9A94-42A0-9846-1A5DAC3C63A3}"/>
    <cellStyle name="Calculation 12 15 11 4" xfId="25249" xr:uid="{E9E1370B-7A39-4D8B-B82B-227EEACCD3BE}"/>
    <cellStyle name="Calculation 12 15 11 5" xfId="51040" xr:uid="{EDF09F65-52C2-44E2-A58E-2792C65ED907}"/>
    <cellStyle name="Calculation 12 15 12" xfId="3875" xr:uid="{5E019232-F302-46D1-8458-BF44ECB40EA6}"/>
    <cellStyle name="Calculation 12 15 12 2" xfId="14532" xr:uid="{62BED526-5A91-4C98-9EB8-DD4D8CAEE0EB}"/>
    <cellStyle name="Calculation 12 15 12 2 2" xfId="25253" xr:uid="{7E510C26-5136-4BD9-B6F0-6699AA5ED7B0}"/>
    <cellStyle name="Calculation 12 15 12 2 3" xfId="51041" xr:uid="{F8328BEC-42CC-431F-9D19-C39119D121A2}"/>
    <cellStyle name="Calculation 12 15 12 3" xfId="14225" xr:uid="{D09A33E7-EE38-4B22-B2F8-3A8D92D3764B}"/>
    <cellStyle name="Calculation 12 15 12 3 2" xfId="25254" xr:uid="{EF9D98D0-E0E8-47D9-BF30-62F1CE0B5889}"/>
    <cellStyle name="Calculation 12 15 12 4" xfId="25252" xr:uid="{14CFB499-1766-4B2A-975F-6CA41558FA3A}"/>
    <cellStyle name="Calculation 12 15 12 5" xfId="51042" xr:uid="{B4EC1054-444D-45F1-8ED8-70E8DC228F7C}"/>
    <cellStyle name="Calculation 12 15 13" xfId="10294" xr:uid="{51A09F8C-AC19-4331-9FA8-3147047E1061}"/>
    <cellStyle name="Calculation 12 15 13 2" xfId="14533" xr:uid="{954DAFD9-41CD-4005-91D6-BCF4923B08FE}"/>
    <cellStyle name="Calculation 12 15 13 2 2" xfId="25256" xr:uid="{8C52BA84-DA24-4AC4-94D7-A50F944C5C0D}"/>
    <cellStyle name="Calculation 12 15 13 2 3" xfId="51043" xr:uid="{64458D2D-8D09-4EE9-A644-8DE50CE984E9}"/>
    <cellStyle name="Calculation 12 15 13 3" xfId="14224" xr:uid="{F5A169F7-AC11-44AD-AF72-8C5A6C6C4E0B}"/>
    <cellStyle name="Calculation 12 15 13 3 2" xfId="25257" xr:uid="{779874BE-320C-4B28-A498-8AEE562BFFFD}"/>
    <cellStyle name="Calculation 12 15 13 4" xfId="25255" xr:uid="{00A91BEA-32E8-42CD-9950-BA2FCBBD2508}"/>
    <cellStyle name="Calculation 12 15 13 5" xfId="51044" xr:uid="{E62B7B5B-3C92-49DB-835D-9D1189AB6216}"/>
    <cellStyle name="Calculation 12 15 14" xfId="10506" xr:uid="{D104EE94-56A1-4E8C-8CE2-6003370DB572}"/>
    <cellStyle name="Calculation 12 15 14 2" xfId="14534" xr:uid="{E87F18E4-437F-4701-BFAD-6A1905269A55}"/>
    <cellStyle name="Calculation 12 15 14 2 2" xfId="25259" xr:uid="{CE0EE092-E8A9-4BC2-AFD7-3B3F08C652FB}"/>
    <cellStyle name="Calculation 12 15 14 2 3" xfId="51045" xr:uid="{4D02F97E-C220-421D-BD1A-66E142A89863}"/>
    <cellStyle name="Calculation 12 15 14 3" xfId="14223" xr:uid="{C737F359-F6F7-499F-978B-70AF669E7644}"/>
    <cellStyle name="Calculation 12 15 14 3 2" xfId="25260" xr:uid="{F3AE34B1-4D04-40B2-8274-1955861C223F}"/>
    <cellStyle name="Calculation 12 15 14 4" xfId="25258" xr:uid="{F3DD4F90-FE32-42B5-A01B-61524D52BCB4}"/>
    <cellStyle name="Calculation 12 15 14 5" xfId="51046" xr:uid="{93356A06-F0C4-4F47-A128-5BC3A6CA552A}"/>
    <cellStyle name="Calculation 12 15 15" xfId="11143" xr:uid="{CD8F3F1D-35AE-49E3-A727-187B1DF76176}"/>
    <cellStyle name="Calculation 12 15 15 2" xfId="14535" xr:uid="{C6F2E7FA-2861-485A-9428-049EFFE8C752}"/>
    <cellStyle name="Calculation 12 15 15 2 2" xfId="25262" xr:uid="{56F17FF4-DE00-41CB-94BD-84386FF7745F}"/>
    <cellStyle name="Calculation 12 15 15 2 3" xfId="51047" xr:uid="{03EE7AFF-38B6-465E-8557-47A71CC6F53E}"/>
    <cellStyle name="Calculation 12 15 15 3" xfId="14222" xr:uid="{7402A97B-A051-4F35-BD56-6C500E81478D}"/>
    <cellStyle name="Calculation 12 15 15 3 2" xfId="25263" xr:uid="{C0235384-3298-4C34-9D47-6FF50465F93C}"/>
    <cellStyle name="Calculation 12 15 15 4" xfId="25261" xr:uid="{594019AE-9987-4862-A985-A464C5232C17}"/>
    <cellStyle name="Calculation 12 15 15 5" xfId="51048" xr:uid="{9A52D251-1E4C-4382-9ABA-EB912464380B}"/>
    <cellStyle name="Calculation 12 15 16" xfId="10555" xr:uid="{7808E677-2EA0-4136-B5A6-F938D28228ED}"/>
    <cellStyle name="Calculation 12 15 16 2" xfId="14536" xr:uid="{DCD5D9C5-55B1-4E53-82A7-C9624ECA2C8D}"/>
    <cellStyle name="Calculation 12 15 16 2 2" xfId="25265" xr:uid="{18F73A19-792B-4C1A-8BC2-AF7F6CC48646}"/>
    <cellStyle name="Calculation 12 15 16 2 3" xfId="51049" xr:uid="{A4AEEC65-FBC1-40A6-962D-66564FF88ADA}"/>
    <cellStyle name="Calculation 12 15 16 3" xfId="14221" xr:uid="{F99BCEF0-C3F9-4F1B-9AF7-DC4D4432CB0C}"/>
    <cellStyle name="Calculation 12 15 16 3 2" xfId="25266" xr:uid="{16A617D8-10D5-4680-8EA1-A4EE0A75B998}"/>
    <cellStyle name="Calculation 12 15 16 4" xfId="25264" xr:uid="{E61E6B30-4154-4C0A-8061-3E93BA66BCE6}"/>
    <cellStyle name="Calculation 12 15 16 5" xfId="51050" xr:uid="{DA6F6BD5-2C2E-44BF-974A-B49BA87A6916}"/>
    <cellStyle name="Calculation 12 15 17" xfId="10810" xr:uid="{0C5D59DD-AB0E-4F60-8C49-DE020AB7B03C}"/>
    <cellStyle name="Calculation 12 15 17 2" xfId="14537" xr:uid="{F7CBAD71-D683-4D6E-950E-31F36C733B50}"/>
    <cellStyle name="Calculation 12 15 17 2 2" xfId="25268" xr:uid="{F9318120-08DC-461F-90CC-F9F138687449}"/>
    <cellStyle name="Calculation 12 15 17 2 3" xfId="51051" xr:uid="{0476BDBD-C01E-4DA7-8329-95888EC65039}"/>
    <cellStyle name="Calculation 12 15 17 3" xfId="14220" xr:uid="{AC718E42-236F-4D8C-954E-A213F793EC87}"/>
    <cellStyle name="Calculation 12 15 17 3 2" xfId="25269" xr:uid="{BDD2FE48-17B1-4EB6-8FFB-A71B52E8A5AC}"/>
    <cellStyle name="Calculation 12 15 17 4" xfId="25267" xr:uid="{AE47415C-4649-495E-90BE-EF8BD148D5BB}"/>
    <cellStyle name="Calculation 12 15 17 5" xfId="51052" xr:uid="{9DFF47DB-ADA2-4E16-AF2E-6E5E709D67F8}"/>
    <cellStyle name="Calculation 12 15 18" xfId="5305" xr:uid="{698A5587-6658-4B86-8794-A7705A8932BB}"/>
    <cellStyle name="Calculation 12 15 18 2" xfId="14538" xr:uid="{454DC3A5-3B9E-4DB1-B867-8B1E8850F235}"/>
    <cellStyle name="Calculation 12 15 18 2 2" xfId="25271" xr:uid="{73D79D13-B4BE-4E69-B96E-D38029768918}"/>
    <cellStyle name="Calculation 12 15 18 2 3" xfId="51053" xr:uid="{4F83D3A5-FB80-4A3E-A8E2-AB0FF5952A1B}"/>
    <cellStyle name="Calculation 12 15 18 3" xfId="14219" xr:uid="{1A029124-2FD2-43FE-9DD7-7615B54CB788}"/>
    <cellStyle name="Calculation 12 15 18 3 2" xfId="25272" xr:uid="{091BF52D-62F3-4BD9-A926-495E8A0A0896}"/>
    <cellStyle name="Calculation 12 15 18 4" xfId="25270" xr:uid="{97794B61-64E0-43C4-A7E4-1D0FFDEEBA26}"/>
    <cellStyle name="Calculation 12 15 18 5" xfId="51054" xr:uid="{29BE3B69-429C-447D-B8FB-2A2D4F82F259}"/>
    <cellStyle name="Calculation 12 15 19" xfId="4918" xr:uid="{0E386BEE-E603-4051-8E2B-C9783D65848D}"/>
    <cellStyle name="Calculation 12 15 19 2" xfId="14539" xr:uid="{67B89056-110C-4E1A-B0D5-4B428E63AF22}"/>
    <cellStyle name="Calculation 12 15 19 2 2" xfId="25274" xr:uid="{020259A5-F9F2-4FCC-8443-9A7C56D3E358}"/>
    <cellStyle name="Calculation 12 15 19 2 3" xfId="51055" xr:uid="{151A4005-6D36-4BD9-9E97-F0AC7113C4C6}"/>
    <cellStyle name="Calculation 12 15 19 3" xfId="14218" xr:uid="{EB06BB28-D9F9-4422-980C-D39C8646EF9D}"/>
    <cellStyle name="Calculation 12 15 19 3 2" xfId="25275" xr:uid="{6E8B1CDE-B0B7-4191-8162-46CDBC459784}"/>
    <cellStyle name="Calculation 12 15 19 4" xfId="25273" xr:uid="{F63EE341-926C-4336-8DAA-1AB0697FA646}"/>
    <cellStyle name="Calculation 12 15 19 5" xfId="51056" xr:uid="{6C255D6C-D1B7-425B-BCCF-D6100FDA5EAF}"/>
    <cellStyle name="Calculation 12 15 2" xfId="5036" xr:uid="{50516A0F-B898-4C81-9571-A3A4B1FE7027}"/>
    <cellStyle name="Calculation 12 15 2 2" xfId="14540" xr:uid="{0818483C-4883-459E-9A65-D86B19FFD33A}"/>
    <cellStyle name="Calculation 12 15 2 2 2" xfId="25277" xr:uid="{186969B0-FF5D-425F-8147-5F5CCDF42D99}"/>
    <cellStyle name="Calculation 12 15 2 2 3" xfId="51057" xr:uid="{D7407BDD-75F6-4F13-BB85-39C1EFFF1C41}"/>
    <cellStyle name="Calculation 12 15 2 3" xfId="14217" xr:uid="{8D6833B3-8292-4E68-9171-32A184321FD7}"/>
    <cellStyle name="Calculation 12 15 2 3 2" xfId="25278" xr:uid="{925AFFA0-4C10-4994-A9D3-F0BC9C61D7ED}"/>
    <cellStyle name="Calculation 12 15 2 4" xfId="25276" xr:uid="{5A1B2459-6545-41A7-B9A9-643935F7F0F9}"/>
    <cellStyle name="Calculation 12 15 2 5" xfId="51058" xr:uid="{879791FD-62AC-4132-A1E3-C2C2E5F2840B}"/>
    <cellStyle name="Calculation 12 15 20" xfId="12711" xr:uid="{A7826B6D-B6BD-4AE6-BC9E-9D6CAD377D3A}"/>
    <cellStyle name="Calculation 12 15 20 2" xfId="25279" xr:uid="{FC893C6B-4B9E-4D9F-BAFA-8133F53FCF0F}"/>
    <cellStyle name="Calculation 12 15 20 2 2" xfId="51059" xr:uid="{D3E5D019-9A9D-4628-A88F-055C3AABE8AC}"/>
    <cellStyle name="Calculation 12 15 20 2 3" xfId="51060" xr:uid="{2622D66A-3497-43BF-B3F4-B843943F1B5D}"/>
    <cellStyle name="Calculation 12 15 20 3" xfId="51061" xr:uid="{00C674FD-9B38-444D-9B9A-9B37C70D5454}"/>
    <cellStyle name="Calculation 12 15 20 4" xfId="51062" xr:uid="{DB6B5EB6-22D8-44C0-A265-BE42B12949FD}"/>
    <cellStyle name="Calculation 12 15 20 5" xfId="51063" xr:uid="{23E37042-3C28-49EF-A7A4-B63CFCFAB617}"/>
    <cellStyle name="Calculation 12 15 21" xfId="14529" xr:uid="{08DBCCCF-8E69-4D1A-9944-197F7A39DEFA}"/>
    <cellStyle name="Calculation 12 15 21 2" xfId="25280" xr:uid="{BCB43F9E-49FE-4509-B4A1-388D9A03BE0C}"/>
    <cellStyle name="Calculation 12 15 22" xfId="14228" xr:uid="{2B137AB5-5CF7-4946-954A-41E83A3531D5}"/>
    <cellStyle name="Calculation 12 15 22 2" xfId="25281" xr:uid="{2353E35F-6C15-402E-8ABD-4E81BFAED29B}"/>
    <cellStyle name="Calculation 12 15 23" xfId="25245" xr:uid="{21FBE44C-EDD9-4D50-A72C-46EDAE39E442}"/>
    <cellStyle name="Calculation 12 15 3" xfId="4822" xr:uid="{35FEA636-B57F-4A06-A212-DA6926CC54D1}"/>
    <cellStyle name="Calculation 12 15 3 2" xfId="14541" xr:uid="{F69AABA2-F929-4968-9B0B-71F3B8DD848E}"/>
    <cellStyle name="Calculation 12 15 3 2 2" xfId="25283" xr:uid="{DAE25463-B685-4459-AE22-6BCB4F9631C2}"/>
    <cellStyle name="Calculation 12 15 3 2 3" xfId="51064" xr:uid="{D3148A91-CE6D-49E5-A376-ED33E2B7BEC8}"/>
    <cellStyle name="Calculation 12 15 3 3" xfId="14216" xr:uid="{A179B04C-049D-4D9A-BE7F-E5D3E3932C6F}"/>
    <cellStyle name="Calculation 12 15 3 3 2" xfId="25284" xr:uid="{2B7E5028-BF94-4E91-82DE-D8336BA4121B}"/>
    <cellStyle name="Calculation 12 15 3 4" xfId="25282" xr:uid="{0ED43FB6-FE9E-4C03-A388-487CBC13DF7D}"/>
    <cellStyle name="Calculation 12 15 3 5" xfId="51065" xr:uid="{E794D0BB-19FF-42B1-B3C7-F2C87AD14021}"/>
    <cellStyle name="Calculation 12 15 4" xfId="6306" xr:uid="{95A2A874-2F71-4B7B-89B3-FCBFD18A7B79}"/>
    <cellStyle name="Calculation 12 15 4 2" xfId="14542" xr:uid="{1BBADEC6-E35D-4BB4-9F80-85227B22A7D8}"/>
    <cellStyle name="Calculation 12 15 4 2 2" xfId="25286" xr:uid="{60D3BA6E-93FB-4AAB-8081-3E466E94E9E6}"/>
    <cellStyle name="Calculation 12 15 4 2 3" xfId="51066" xr:uid="{5AEBD476-87B3-4F1A-BE99-9F79B8C61025}"/>
    <cellStyle name="Calculation 12 15 4 3" xfId="14215" xr:uid="{E456C7AD-8D02-4696-94C6-D83358AEFD19}"/>
    <cellStyle name="Calculation 12 15 4 3 2" xfId="25287" xr:uid="{F0A47444-139C-4A51-9D1E-C6918E25D302}"/>
    <cellStyle name="Calculation 12 15 4 4" xfId="25285" xr:uid="{38F30BDE-8183-4317-87F1-24D8F59B8C53}"/>
    <cellStyle name="Calculation 12 15 4 5" xfId="51067" xr:uid="{E6D68D77-5A64-44B8-914E-DE801ED1EFE8}"/>
    <cellStyle name="Calculation 12 15 5" xfId="6775" xr:uid="{9D32D08E-D837-4889-957E-F87394025132}"/>
    <cellStyle name="Calculation 12 15 5 2" xfId="14543" xr:uid="{430204CC-54DF-48DD-B28E-12B688303548}"/>
    <cellStyle name="Calculation 12 15 5 2 2" xfId="25289" xr:uid="{79930593-7496-4EFB-915A-1036F08CE44B}"/>
    <cellStyle name="Calculation 12 15 5 2 3" xfId="51068" xr:uid="{18B632A1-9279-48DB-99D8-24432BC24B19}"/>
    <cellStyle name="Calculation 12 15 5 3" xfId="14214" xr:uid="{829DED56-9027-479C-BA1D-173111D32A4A}"/>
    <cellStyle name="Calculation 12 15 5 3 2" xfId="25290" xr:uid="{359BE3D6-ACE6-4251-A8EF-11084C48CB8C}"/>
    <cellStyle name="Calculation 12 15 5 4" xfId="25288" xr:uid="{1A2000ED-D312-4D1F-930A-96C332F31955}"/>
    <cellStyle name="Calculation 12 15 5 5" xfId="51069" xr:uid="{BDD28413-EDF8-49FB-9393-08CA143F6F0B}"/>
    <cellStyle name="Calculation 12 15 6" xfId="4986" xr:uid="{F509DBBE-955C-4070-A7B3-D942332488FC}"/>
    <cellStyle name="Calculation 12 15 6 2" xfId="14544" xr:uid="{06AE854F-C641-4943-BB55-BD6901368327}"/>
    <cellStyle name="Calculation 12 15 6 2 2" xfId="25292" xr:uid="{E91C5AD3-3236-41E9-AAF0-7BB0F88F4023}"/>
    <cellStyle name="Calculation 12 15 6 2 3" xfId="51070" xr:uid="{80373583-89DB-49CC-826F-DF076878F862}"/>
    <cellStyle name="Calculation 12 15 6 3" xfId="14213" xr:uid="{010EAA17-2149-4A16-A064-1916C0F3218F}"/>
    <cellStyle name="Calculation 12 15 6 3 2" xfId="25293" xr:uid="{87F6C628-EA45-47CD-A032-F4BDF1E41A3F}"/>
    <cellStyle name="Calculation 12 15 6 4" xfId="25291" xr:uid="{56DE5AA8-A757-46FD-97B9-5000F2D1D75E}"/>
    <cellStyle name="Calculation 12 15 6 5" xfId="51071" xr:uid="{7B0C40E7-F57C-4010-8554-3239FC75F7AC}"/>
    <cellStyle name="Calculation 12 15 7" xfId="7378" xr:uid="{C3232BBD-A466-44EC-A1ED-5C333954D593}"/>
    <cellStyle name="Calculation 12 15 7 2" xfId="14545" xr:uid="{09EE9CB5-4124-40B7-9F1B-191A4DF3A9C0}"/>
    <cellStyle name="Calculation 12 15 7 2 2" xfId="25295" xr:uid="{89CEDD30-0432-4444-9211-EC055B2E5294}"/>
    <cellStyle name="Calculation 12 15 7 2 3" xfId="51072" xr:uid="{CE841FCE-22E1-4E0D-86BB-BB5F4D276606}"/>
    <cellStyle name="Calculation 12 15 7 3" xfId="14212" xr:uid="{8EA8229F-0E6B-424A-B0D5-4CA43FFAF7CC}"/>
    <cellStyle name="Calculation 12 15 7 3 2" xfId="25296" xr:uid="{E2CD4435-5EB3-4DE6-9D70-119AE2C251AB}"/>
    <cellStyle name="Calculation 12 15 7 4" xfId="25294" xr:uid="{02782051-4544-46EF-97B5-D189FFB6B090}"/>
    <cellStyle name="Calculation 12 15 7 5" xfId="51073" xr:uid="{DDC14BAB-77DD-4330-8E7F-94B4B9815C04}"/>
    <cellStyle name="Calculation 12 15 8" xfId="8146" xr:uid="{B1334C8C-3F6B-4A7F-8FF6-56E6BF943154}"/>
    <cellStyle name="Calculation 12 15 8 2" xfId="14546" xr:uid="{AA01C106-66EA-4378-ADB2-B3E7BE2C3AE5}"/>
    <cellStyle name="Calculation 12 15 8 2 2" xfId="25298" xr:uid="{D0ECB60C-10A1-434C-96E0-6E2BE4F339B3}"/>
    <cellStyle name="Calculation 12 15 8 2 3" xfId="51074" xr:uid="{F09AA1D3-E84E-44AD-8D89-54666CC1527C}"/>
    <cellStyle name="Calculation 12 15 8 3" xfId="14211" xr:uid="{4A43D049-7A57-4D14-B1BB-4BD050A01E44}"/>
    <cellStyle name="Calculation 12 15 8 3 2" xfId="25299" xr:uid="{0B2D9B7C-5692-421A-95D7-E09569F9A8AA}"/>
    <cellStyle name="Calculation 12 15 8 4" xfId="25297" xr:uid="{A3F15022-7CAE-4870-B3C1-3DCBB377D015}"/>
    <cellStyle name="Calculation 12 15 8 5" xfId="51075" xr:uid="{D7EA69D2-9809-4342-8608-D32ACD24A072}"/>
    <cellStyle name="Calculation 12 15 9" xfId="8592" xr:uid="{22BA3E95-7177-476C-B0AA-11A394455166}"/>
    <cellStyle name="Calculation 12 15 9 2" xfId="14547" xr:uid="{7710DA1C-3AC9-4CF0-B0BE-AC997CF75DBB}"/>
    <cellStyle name="Calculation 12 15 9 2 2" xfId="25301" xr:uid="{06728114-2D7A-4101-B83D-9B76311D7554}"/>
    <cellStyle name="Calculation 12 15 9 2 3" xfId="51076" xr:uid="{2F36EBB8-AB58-4334-BD0C-D89202FDFDAE}"/>
    <cellStyle name="Calculation 12 15 9 3" xfId="14210" xr:uid="{EF421403-FDE8-4922-9957-02C05F0DA344}"/>
    <cellStyle name="Calculation 12 15 9 3 2" xfId="25302" xr:uid="{204AA533-1D9B-4EE8-9293-76BEB324D934}"/>
    <cellStyle name="Calculation 12 15 9 4" xfId="25300" xr:uid="{6A757EA6-DFD9-45E2-B4D8-B413576F6051}"/>
    <cellStyle name="Calculation 12 15 9 5" xfId="51077" xr:uid="{43F97D41-F014-4BAE-990E-746C099C12B1}"/>
    <cellStyle name="Calculation 12 16" xfId="1790" xr:uid="{6F07F2A4-AC96-47F1-83A4-1A5F0DC3D130}"/>
    <cellStyle name="Calculation 12 16 10" xfId="6301" xr:uid="{24A89FDD-FACA-4BF2-B0BD-076CEF3A2FAC}"/>
    <cellStyle name="Calculation 12 16 10 2" xfId="14549" xr:uid="{30EC5AB9-CB79-4360-829B-4E62AC31FBA4}"/>
    <cellStyle name="Calculation 12 16 10 2 2" xfId="25305" xr:uid="{B6456B66-F7C8-4AA2-8793-BA9980969945}"/>
    <cellStyle name="Calculation 12 16 10 2 3" xfId="51078" xr:uid="{2C6967EA-131B-4AF5-BD9F-3FD3F1FB81A4}"/>
    <cellStyle name="Calculation 12 16 10 3" xfId="14208" xr:uid="{EE80D5F5-FDC9-4829-91CC-F11F461FAC6D}"/>
    <cellStyle name="Calculation 12 16 10 3 2" xfId="25306" xr:uid="{438302B0-0B6E-49E6-89C5-9415A2522495}"/>
    <cellStyle name="Calculation 12 16 10 4" xfId="25304" xr:uid="{95F8F16F-5986-400B-BE05-87675CEABCFF}"/>
    <cellStyle name="Calculation 12 16 10 5" xfId="51079" xr:uid="{530027F9-8248-4C21-9170-F0880C4E75DE}"/>
    <cellStyle name="Calculation 12 16 11" xfId="4902" xr:uid="{E38F662B-3EE8-4DEB-AD54-F0FFD1CAF439}"/>
    <cellStyle name="Calculation 12 16 11 2" xfId="14550" xr:uid="{9436E3D2-2C4D-4716-9DA6-E29F5DD4F942}"/>
    <cellStyle name="Calculation 12 16 11 2 2" xfId="25308" xr:uid="{9FB1869E-2B9F-4C06-A38B-87762FA5F5BF}"/>
    <cellStyle name="Calculation 12 16 11 2 3" xfId="51080" xr:uid="{01AC02D6-2721-4F30-B709-9B5C33867117}"/>
    <cellStyle name="Calculation 12 16 11 3" xfId="14207" xr:uid="{1AA772B7-18EC-4043-9335-CABEFC28ABEE}"/>
    <cellStyle name="Calculation 12 16 11 3 2" xfId="25309" xr:uid="{0177776E-6CD3-4322-B9F0-62D0DBC2A391}"/>
    <cellStyle name="Calculation 12 16 11 4" xfId="25307" xr:uid="{CBCB1A12-5309-4BA8-94CA-2CA9CB6AD473}"/>
    <cellStyle name="Calculation 12 16 11 5" xfId="51081" xr:uid="{122F3256-59E0-40B1-94B7-0E9920F80FCD}"/>
    <cellStyle name="Calculation 12 16 12" xfId="9459" xr:uid="{8E032E5F-9CFA-436D-8088-283DB9C59382}"/>
    <cellStyle name="Calculation 12 16 12 2" xfId="14551" xr:uid="{24CEC580-A763-42ED-8E34-9D16BE9814F0}"/>
    <cellStyle name="Calculation 12 16 12 2 2" xfId="25311" xr:uid="{7480E81D-4017-4AAF-913E-BAC4164D992F}"/>
    <cellStyle name="Calculation 12 16 12 2 3" xfId="51082" xr:uid="{662C64B7-E052-46A8-958A-89B026CE93AE}"/>
    <cellStyle name="Calculation 12 16 12 3" xfId="14206" xr:uid="{BE45F00F-8BAD-4B40-89E5-196F07CC31BB}"/>
    <cellStyle name="Calculation 12 16 12 3 2" xfId="25312" xr:uid="{513362C5-34D3-4B15-96E0-C2B137C0F71F}"/>
    <cellStyle name="Calculation 12 16 12 4" xfId="25310" xr:uid="{F2045711-487B-4B27-BA76-5DA364B8650D}"/>
    <cellStyle name="Calculation 12 16 12 5" xfId="51083" xr:uid="{6B4AC103-B9F4-4E3A-B6C3-CBF0846D2059}"/>
    <cellStyle name="Calculation 12 16 13" xfId="4765" xr:uid="{ACCD89E7-5306-4314-9669-AD136BC1A010}"/>
    <cellStyle name="Calculation 12 16 13 2" xfId="14552" xr:uid="{2172B42F-3E21-4457-A36D-15BB82B2063C}"/>
    <cellStyle name="Calculation 12 16 13 2 2" xfId="25314" xr:uid="{490CA37F-84C5-47DE-84F7-C9CF7A9DDF9B}"/>
    <cellStyle name="Calculation 12 16 13 2 3" xfId="51084" xr:uid="{7E39C566-698A-4DE8-B6FC-2AED3763BE23}"/>
    <cellStyle name="Calculation 12 16 13 3" xfId="14205" xr:uid="{7B09B318-B734-4AE8-9286-7027F667CB31}"/>
    <cellStyle name="Calculation 12 16 13 3 2" xfId="25315" xr:uid="{160512A6-39F7-4ABF-BA43-A0EB7B097C16}"/>
    <cellStyle name="Calculation 12 16 13 4" xfId="25313" xr:uid="{48574F8E-AFE9-4B27-8B79-929EED76AB51}"/>
    <cellStyle name="Calculation 12 16 13 5" xfId="51085" xr:uid="{662F4008-FFCE-454A-B404-FF2BBF82336F}"/>
    <cellStyle name="Calculation 12 16 14" xfId="4927" xr:uid="{C75A949A-DF53-48C3-8153-42D5D20F5E03}"/>
    <cellStyle name="Calculation 12 16 14 2" xfId="14553" xr:uid="{BA256ED5-7E75-4122-A324-66E739FCF6FE}"/>
    <cellStyle name="Calculation 12 16 14 2 2" xfId="25317" xr:uid="{EA5A9386-01C1-4D91-AD47-88FA482264FA}"/>
    <cellStyle name="Calculation 12 16 14 2 3" xfId="51086" xr:uid="{307BAB33-3E61-4E35-ADF4-BC4C58DBD85E}"/>
    <cellStyle name="Calculation 12 16 14 3" xfId="14204" xr:uid="{0E92ED93-2ECF-4F39-8830-ED7E71E2C827}"/>
    <cellStyle name="Calculation 12 16 14 3 2" xfId="25318" xr:uid="{641BBCFD-3B50-48B6-B24C-4B73445FE14E}"/>
    <cellStyle name="Calculation 12 16 14 4" xfId="25316" xr:uid="{7F88CD69-3CCF-40EC-9D0A-DBF26FB42752}"/>
    <cellStyle name="Calculation 12 16 14 5" xfId="51087" xr:uid="{351E8E20-D432-493F-8C89-62B4A11916E0}"/>
    <cellStyle name="Calculation 12 16 15" xfId="8590" xr:uid="{A7B21272-7B23-45E1-857F-C2CFF685A7F6}"/>
    <cellStyle name="Calculation 12 16 15 2" xfId="14554" xr:uid="{FE3D6104-8BC7-4B05-BE27-3BF4026212BF}"/>
    <cellStyle name="Calculation 12 16 15 2 2" xfId="25320" xr:uid="{D2527DB1-6983-40C5-9FDD-9EC4870AF3D4}"/>
    <cellStyle name="Calculation 12 16 15 2 3" xfId="51088" xr:uid="{EDF013A7-53B9-4983-B446-7B7D995FB875}"/>
    <cellStyle name="Calculation 12 16 15 3" xfId="14203" xr:uid="{BD55FECA-6953-4413-86A4-12CA2E88A551}"/>
    <cellStyle name="Calculation 12 16 15 3 2" xfId="25321" xr:uid="{A966A284-146A-4773-85E8-47DDB9D76F8F}"/>
    <cellStyle name="Calculation 12 16 15 4" xfId="25319" xr:uid="{E6221863-6650-4D9F-8C1E-A9183E744A6A}"/>
    <cellStyle name="Calculation 12 16 15 5" xfId="51089" xr:uid="{865ADEF7-A5B7-4BC9-B514-B6386C80DA26}"/>
    <cellStyle name="Calculation 12 16 16" xfId="11523" xr:uid="{2B85842D-6C24-45B5-A448-74F495553F18}"/>
    <cellStyle name="Calculation 12 16 16 2" xfId="14555" xr:uid="{DEECF0E8-25D9-44C2-A08B-6EA6E9C810F9}"/>
    <cellStyle name="Calculation 12 16 16 2 2" xfId="25323" xr:uid="{CEFAADEA-68E6-40CE-93ED-47B5B4FB956A}"/>
    <cellStyle name="Calculation 12 16 16 2 3" xfId="51090" xr:uid="{E775E451-70C0-428C-8524-D4CBEDA7F18C}"/>
    <cellStyle name="Calculation 12 16 16 3" xfId="14202" xr:uid="{33C8E0F5-BEB2-40C7-B5BF-5FBBA037E41D}"/>
    <cellStyle name="Calculation 12 16 16 3 2" xfId="25324" xr:uid="{8FF7FCBC-7152-4BBE-BC0F-AFDFF5705EC3}"/>
    <cellStyle name="Calculation 12 16 16 4" xfId="25322" xr:uid="{1C3FCAC0-3251-4B74-A650-52AF0FE2C815}"/>
    <cellStyle name="Calculation 12 16 16 5" xfId="51091" xr:uid="{AD4CBBA2-1CFE-4671-A4C9-B06838FF0C1E}"/>
    <cellStyle name="Calculation 12 16 17" xfId="4916" xr:uid="{C3B0643C-3677-49C4-A701-1E62DE334B46}"/>
    <cellStyle name="Calculation 12 16 17 2" xfId="14556" xr:uid="{5D19E9A4-8109-405F-981F-2A011BA1A2C4}"/>
    <cellStyle name="Calculation 12 16 17 2 2" xfId="25326" xr:uid="{DA5D35E6-D7DC-4BAA-BCF9-523EF918F8B9}"/>
    <cellStyle name="Calculation 12 16 17 2 3" xfId="51092" xr:uid="{02BA4817-EB18-4D8A-8B9B-9C44F432F0D4}"/>
    <cellStyle name="Calculation 12 16 17 3" xfId="14200" xr:uid="{DD1842A9-C68A-4E33-9E3C-EB890F828D04}"/>
    <cellStyle name="Calculation 12 16 17 3 2" xfId="25327" xr:uid="{B494BE25-4857-49F4-A3DD-DEF3592BADBD}"/>
    <cellStyle name="Calculation 12 16 17 4" xfId="25325" xr:uid="{4B115A27-7D14-4755-B6C4-9E2F538D5629}"/>
    <cellStyle name="Calculation 12 16 17 5" xfId="51093" xr:uid="{4292948D-DC1B-4FE8-9282-CBBAE5589694}"/>
    <cellStyle name="Calculation 12 16 18" xfId="8288" xr:uid="{5F4993F6-3D05-4C90-861A-B208321EA9A3}"/>
    <cellStyle name="Calculation 12 16 18 2" xfId="14557" xr:uid="{29621C89-B218-4D25-875E-4D767CF3BDE0}"/>
    <cellStyle name="Calculation 12 16 18 2 2" xfId="25329" xr:uid="{052CB521-4520-46E4-813D-0879927DE6C5}"/>
    <cellStyle name="Calculation 12 16 18 2 3" xfId="51094" xr:uid="{D65399CA-F9BA-42B9-A7DA-3198AB427F2C}"/>
    <cellStyle name="Calculation 12 16 18 3" xfId="14199" xr:uid="{617EC121-39D7-48AB-AB05-4DB8A6AB0CB5}"/>
    <cellStyle name="Calculation 12 16 18 3 2" xfId="25330" xr:uid="{404E268D-ED3A-490D-A3EB-2F64CCFDE68F}"/>
    <cellStyle name="Calculation 12 16 18 4" xfId="25328" xr:uid="{FA8F9DC5-1107-4D00-A769-0E5F978055DD}"/>
    <cellStyle name="Calculation 12 16 18 5" xfId="51095" xr:uid="{B50CA1C6-5A83-4D0D-9347-85E24C8AA8A4}"/>
    <cellStyle name="Calculation 12 16 19" xfId="12285" xr:uid="{5D88A051-07A1-4DFC-91B6-33E67D09236D}"/>
    <cellStyle name="Calculation 12 16 19 2" xfId="14558" xr:uid="{20ACCF71-9446-4684-AF20-70A994A69C89}"/>
    <cellStyle name="Calculation 12 16 19 2 2" xfId="25332" xr:uid="{EF86EA86-5B49-4D45-B80D-2AE6471797BD}"/>
    <cellStyle name="Calculation 12 16 19 2 3" xfId="51096" xr:uid="{3A20EAD2-6490-4267-9937-F3742F7E279E}"/>
    <cellStyle name="Calculation 12 16 19 3" xfId="14198" xr:uid="{25B1851C-6223-4F7F-8763-4729D3A14D7A}"/>
    <cellStyle name="Calculation 12 16 19 3 2" xfId="25333" xr:uid="{25490D03-920B-4ED9-B2C6-B7F006F0D1C8}"/>
    <cellStyle name="Calculation 12 16 19 4" xfId="25331" xr:uid="{C579559C-204A-41FE-A4BB-CE64FCD054C3}"/>
    <cellStyle name="Calculation 12 16 19 5" xfId="51097" xr:uid="{C5D9C2DE-24A1-40FA-9A42-1528CB484FF5}"/>
    <cellStyle name="Calculation 12 16 2" xfId="5037" xr:uid="{25F45AFA-5239-4714-AE9D-4B3D0A008422}"/>
    <cellStyle name="Calculation 12 16 2 2" xfId="14559" xr:uid="{DBD96855-3D42-4C59-92A7-648A74C3A8B4}"/>
    <cellStyle name="Calculation 12 16 2 2 2" xfId="25335" xr:uid="{6F5672C1-4121-4DD9-B266-AD349DE6AD96}"/>
    <cellStyle name="Calculation 12 16 2 2 3" xfId="51098" xr:uid="{6D163144-2A10-4178-A53E-03973D6B051A}"/>
    <cellStyle name="Calculation 12 16 2 3" xfId="14197" xr:uid="{161E50DA-5F56-4C10-B916-6C7D5453BF75}"/>
    <cellStyle name="Calculation 12 16 2 3 2" xfId="25336" xr:uid="{357D0E20-C2CD-45D6-9D0D-62D35747E8ED}"/>
    <cellStyle name="Calculation 12 16 2 4" xfId="25334" xr:uid="{AD94BF9E-27E9-4965-9D85-A6B3E8F713C2}"/>
    <cellStyle name="Calculation 12 16 2 5" xfId="51099" xr:uid="{7A107FBF-109E-48C9-8F1F-6A201D731326}"/>
    <cellStyle name="Calculation 12 16 20" xfId="11519" xr:uid="{872E1FAA-5373-40C4-9C1C-6EA3F8BA2BBF}"/>
    <cellStyle name="Calculation 12 16 20 2" xfId="25337" xr:uid="{1D73B962-5DB4-45C5-A138-25C45EA2F18F}"/>
    <cellStyle name="Calculation 12 16 20 2 2" xfId="51100" xr:uid="{5121BDEE-449A-4D39-AE7C-1BAAA4238AEC}"/>
    <cellStyle name="Calculation 12 16 20 2 3" xfId="51101" xr:uid="{D31FF2E4-6594-4949-B6F5-C116B6EE4DC0}"/>
    <cellStyle name="Calculation 12 16 20 3" xfId="51102" xr:uid="{636E165A-7113-4677-9A5F-1F7FE285734F}"/>
    <cellStyle name="Calculation 12 16 20 4" xfId="51103" xr:uid="{1557D372-F8A9-454A-B12E-24F7E9594D91}"/>
    <cellStyle name="Calculation 12 16 20 5" xfId="51104" xr:uid="{CB80A8E7-5C85-42AE-8A5F-971786FF7537}"/>
    <cellStyle name="Calculation 12 16 21" xfId="14548" xr:uid="{FE260423-22CC-4A9B-93F4-1DBCC92AAF6F}"/>
    <cellStyle name="Calculation 12 16 21 2" xfId="25338" xr:uid="{5A7966BC-B5F7-4619-BD4D-C010FBE61D12}"/>
    <cellStyle name="Calculation 12 16 22" xfId="14209" xr:uid="{DE3DBEF3-DC79-4AD4-8A9F-6428275124E6}"/>
    <cellStyle name="Calculation 12 16 22 2" xfId="25339" xr:uid="{E42A0AFA-2A6D-4D2C-AFA0-9E898359341C}"/>
    <cellStyle name="Calculation 12 16 23" xfId="25303" xr:uid="{12FB7D95-15B4-4308-9966-9D38774488E0}"/>
    <cellStyle name="Calculation 12 16 3" xfId="4821" xr:uid="{854DCF67-4FF3-4A88-B58E-6030A37E9768}"/>
    <cellStyle name="Calculation 12 16 3 2" xfId="14560" xr:uid="{81A977E5-2221-4C0F-B5D1-7676972FAA24}"/>
    <cellStyle name="Calculation 12 16 3 2 2" xfId="25341" xr:uid="{50387799-8AB8-4469-9431-A99A1566168B}"/>
    <cellStyle name="Calculation 12 16 3 2 3" xfId="51105" xr:uid="{3D484A9C-78C7-4BDA-8EE0-6F7C7064C2C4}"/>
    <cellStyle name="Calculation 12 16 3 3" xfId="14196" xr:uid="{181863C6-9B3F-41D5-9E5B-153041567A2F}"/>
    <cellStyle name="Calculation 12 16 3 3 2" xfId="25342" xr:uid="{7CD3CD8B-E661-4900-B791-E98EF3AD5888}"/>
    <cellStyle name="Calculation 12 16 3 4" xfId="25340" xr:uid="{568A2EB6-5950-4B0F-933A-34F004DD7B66}"/>
    <cellStyle name="Calculation 12 16 3 5" xfId="51106" xr:uid="{BC3CAC67-FE3B-4FE3-A718-141997AC6424}"/>
    <cellStyle name="Calculation 12 16 4" xfId="3782" xr:uid="{C3B669C6-E2E8-4BB7-8872-E50A46B66E67}"/>
    <cellStyle name="Calculation 12 16 4 2" xfId="14561" xr:uid="{9DD6E8CF-46EC-4447-870A-DDF71FE1B2DF}"/>
    <cellStyle name="Calculation 12 16 4 2 2" xfId="25344" xr:uid="{89E7E388-9B39-4CD6-AC29-1E888E9DDD2F}"/>
    <cellStyle name="Calculation 12 16 4 2 3" xfId="51107" xr:uid="{04CFE85D-F685-4FD3-B358-C505553F2051}"/>
    <cellStyle name="Calculation 12 16 4 3" xfId="14195" xr:uid="{DB2DF253-F196-4068-A8C7-00F33AAD3857}"/>
    <cellStyle name="Calculation 12 16 4 3 2" xfId="25345" xr:uid="{A763AD5C-3290-4F82-8599-D7393117C008}"/>
    <cellStyle name="Calculation 12 16 4 4" xfId="25343" xr:uid="{07ABC63E-E674-4825-8414-93DEEA693C59}"/>
    <cellStyle name="Calculation 12 16 4 5" xfId="51108" xr:uid="{D6C100CA-0281-4A31-AD34-8DEA6A1C921A}"/>
    <cellStyle name="Calculation 12 16 5" xfId="4851" xr:uid="{EF429325-B83F-400E-8B71-8D9672B500BE}"/>
    <cellStyle name="Calculation 12 16 5 2" xfId="14562" xr:uid="{EF6C7CED-15C4-4010-BC5D-2053D58A403F}"/>
    <cellStyle name="Calculation 12 16 5 2 2" xfId="25347" xr:uid="{88AB9812-526C-4556-8C43-6BD5B70909A7}"/>
    <cellStyle name="Calculation 12 16 5 2 3" xfId="51109" xr:uid="{409795B4-1FC3-4DE7-A085-84C7A07AB51B}"/>
    <cellStyle name="Calculation 12 16 5 3" xfId="14194" xr:uid="{D31448F1-4090-4078-8CDF-EB59E21FC7CC}"/>
    <cellStyle name="Calculation 12 16 5 3 2" xfId="25348" xr:uid="{6A2BF151-6FC7-4664-86C0-F9D9ACAF56EE}"/>
    <cellStyle name="Calculation 12 16 5 4" xfId="25346" xr:uid="{9E212161-1D2C-4B41-9E4C-11C7CFE66E2A}"/>
    <cellStyle name="Calculation 12 16 5 5" xfId="51110" xr:uid="{312491E7-112F-4133-A9BD-2C6480ED590A}"/>
    <cellStyle name="Calculation 12 16 6" xfId="7226" xr:uid="{0430877C-C490-455F-92FA-B6FE20CB2729}"/>
    <cellStyle name="Calculation 12 16 6 2" xfId="14563" xr:uid="{7E402A91-3AE9-448E-9152-1AD659724F70}"/>
    <cellStyle name="Calculation 12 16 6 2 2" xfId="25350" xr:uid="{F0310E79-F11B-4C6B-872E-B77F344FAECE}"/>
    <cellStyle name="Calculation 12 16 6 2 3" xfId="51111" xr:uid="{9232B528-A581-42C1-9C7D-F55E0EA5E2B6}"/>
    <cellStyle name="Calculation 12 16 6 3" xfId="14193" xr:uid="{30EA8932-F30A-4A07-8280-0A463029A8E2}"/>
    <cellStyle name="Calculation 12 16 6 3 2" xfId="25351" xr:uid="{D860B03A-1BC5-4D6D-8A61-27A964BA5371}"/>
    <cellStyle name="Calculation 12 16 6 4" xfId="25349" xr:uid="{BA22CED9-14F6-4581-A7C0-FEE38E2BC176}"/>
    <cellStyle name="Calculation 12 16 6 5" xfId="51112" xr:uid="{5111D026-D632-44BB-99E3-2FDD754E83E3}"/>
    <cellStyle name="Calculation 12 16 7" xfId="4878" xr:uid="{A0959642-DEDC-41DB-967F-B880B0B47695}"/>
    <cellStyle name="Calculation 12 16 7 2" xfId="14564" xr:uid="{D90B0965-707D-403E-AFA8-389CBC8B26BB}"/>
    <cellStyle name="Calculation 12 16 7 2 2" xfId="25353" xr:uid="{82527C0F-E2FE-4350-BBA7-1676C805846A}"/>
    <cellStyle name="Calculation 12 16 7 2 3" xfId="51113" xr:uid="{5DBA8917-2960-4A07-85DD-2C7B6B4D72E8}"/>
    <cellStyle name="Calculation 12 16 7 3" xfId="14192" xr:uid="{B5E69913-15B5-47E7-BA33-E58D1FF523EC}"/>
    <cellStyle name="Calculation 12 16 7 3 2" xfId="25354" xr:uid="{126330F7-AD7A-4CDD-9ED8-4603CB6599CA}"/>
    <cellStyle name="Calculation 12 16 7 4" xfId="25352" xr:uid="{6D093F15-94DC-4B63-A889-F74F61E9882E}"/>
    <cellStyle name="Calculation 12 16 7 5" xfId="51114" xr:uid="{2F9ADD72-7A50-41B2-949E-5B4EC98CFC9E}"/>
    <cellStyle name="Calculation 12 16 8" xfId="4214" xr:uid="{441A6BFD-3EBF-431B-9703-FA09917ABBA4}"/>
    <cellStyle name="Calculation 12 16 8 2" xfId="14565" xr:uid="{EEE34641-9503-4D90-89EA-543BEF2D03B7}"/>
    <cellStyle name="Calculation 12 16 8 2 2" xfId="25356" xr:uid="{B2FE8B60-9732-4DA9-9A99-D8D6E12D9AE6}"/>
    <cellStyle name="Calculation 12 16 8 2 3" xfId="51115" xr:uid="{34C21CBE-A8E0-45AC-97A3-277D4541DAC5}"/>
    <cellStyle name="Calculation 12 16 8 3" xfId="14191" xr:uid="{080B799D-8FD8-46D8-8983-6D327AB9A6B6}"/>
    <cellStyle name="Calculation 12 16 8 3 2" xfId="25357" xr:uid="{F25AE1AD-E25E-4A06-AE8C-4F600B990005}"/>
    <cellStyle name="Calculation 12 16 8 4" xfId="25355" xr:uid="{5A3C145C-B648-4FE7-8D1A-196B58109536}"/>
    <cellStyle name="Calculation 12 16 8 5" xfId="51116" xr:uid="{0B9EC19D-C1DE-4D2B-8AA2-068F2796BBD5}"/>
    <cellStyle name="Calculation 12 16 9" xfId="4895" xr:uid="{D981E238-D1BD-4101-BED3-2CBFD16FC62D}"/>
    <cellStyle name="Calculation 12 16 9 2" xfId="14566" xr:uid="{AAF9A912-3C33-49AD-A6EA-C4A9A5FCC0DA}"/>
    <cellStyle name="Calculation 12 16 9 2 2" xfId="25359" xr:uid="{3DCFF3E7-0CDB-4CBF-8645-4ECBEC255BA0}"/>
    <cellStyle name="Calculation 12 16 9 2 3" xfId="51117" xr:uid="{961467A7-4B9A-4ED7-BF26-7036355AD572}"/>
    <cellStyle name="Calculation 12 16 9 3" xfId="14190" xr:uid="{24329771-8C9D-4666-B8B1-02BCBCD36181}"/>
    <cellStyle name="Calculation 12 16 9 3 2" xfId="25360" xr:uid="{585FBFF4-3B60-4F07-9202-D7471DC6B589}"/>
    <cellStyle name="Calculation 12 16 9 4" xfId="25358" xr:uid="{302E9FDD-688A-4F77-B52C-2B6FB3047257}"/>
    <cellStyle name="Calculation 12 16 9 5" xfId="51118" xr:uid="{62707A52-4C5D-4B98-BB8A-D0C7B6600754}"/>
    <cellStyle name="Calculation 12 17" xfId="1791" xr:uid="{48791ECE-8BAF-40FF-BD6B-0A0CA6B24BA3}"/>
    <cellStyle name="Calculation 12 17 10" xfId="6762" xr:uid="{B3783612-3ABE-40EA-8D6D-7C2EB3079407}"/>
    <cellStyle name="Calculation 12 17 10 2" xfId="14568" xr:uid="{45491C6F-D117-43A8-AD67-D99920A5B594}"/>
    <cellStyle name="Calculation 12 17 10 2 2" xfId="25363" xr:uid="{567BD0F4-6EF9-4F21-A1D9-3855F30AA684}"/>
    <cellStyle name="Calculation 12 17 10 2 3" xfId="51119" xr:uid="{3142C8A6-6327-4FA0-8E5A-8B3AFD3F464A}"/>
    <cellStyle name="Calculation 12 17 10 3" xfId="14188" xr:uid="{F931591B-A543-456A-97D2-3C81BFCF7A87}"/>
    <cellStyle name="Calculation 12 17 10 3 2" xfId="25364" xr:uid="{E2E24C01-4106-4A9B-9E3D-79594C04BCD4}"/>
    <cellStyle name="Calculation 12 17 10 4" xfId="25362" xr:uid="{4E079FA6-045A-4F29-BEAE-B5F4CD1D95C5}"/>
    <cellStyle name="Calculation 12 17 10 5" xfId="51120" xr:uid="{6FA3B9A2-D43C-4D40-A1FE-0286145190B3}"/>
    <cellStyle name="Calculation 12 17 11" xfId="5456" xr:uid="{E2E492EA-FD33-4912-8DA8-D5CA2D14F36D}"/>
    <cellStyle name="Calculation 12 17 11 2" xfId="14569" xr:uid="{0E913163-2DDA-487F-806C-ADA74659DA71}"/>
    <cellStyle name="Calculation 12 17 11 2 2" xfId="25366" xr:uid="{78AC7E15-3E76-4CB6-BE25-275D1E4A36C1}"/>
    <cellStyle name="Calculation 12 17 11 2 3" xfId="51121" xr:uid="{8307918B-4904-48FB-94A3-151D061488BC}"/>
    <cellStyle name="Calculation 12 17 11 3" xfId="14187" xr:uid="{5F273698-AE26-4DCA-85C7-ECFF924DA6C5}"/>
    <cellStyle name="Calculation 12 17 11 3 2" xfId="25367" xr:uid="{7DFF6F2C-8D0F-4BE1-B107-EF5D8C03A873}"/>
    <cellStyle name="Calculation 12 17 11 4" xfId="25365" xr:uid="{7D0C24B3-D9EF-412A-83A0-81592794487B}"/>
    <cellStyle name="Calculation 12 17 11 5" xfId="51122" xr:uid="{F87B5258-53C5-44DE-A600-B672352630B3}"/>
    <cellStyle name="Calculation 12 17 12" xfId="4950" xr:uid="{7561A682-0496-490B-B891-BD2B3D00F3B4}"/>
    <cellStyle name="Calculation 12 17 12 2" xfId="14570" xr:uid="{3C5BB7BD-016A-40A1-8FFC-4AC8BCCEC140}"/>
    <cellStyle name="Calculation 12 17 12 2 2" xfId="25369" xr:uid="{4F6490B5-4384-4391-8B9D-8A821FF51AAB}"/>
    <cellStyle name="Calculation 12 17 12 2 3" xfId="51123" xr:uid="{52AC9AE1-AE6C-44D5-9746-7111BFB3A214}"/>
    <cellStyle name="Calculation 12 17 12 3" xfId="14186" xr:uid="{DF97C6B4-26B5-4200-8DC5-3250CE571D27}"/>
    <cellStyle name="Calculation 12 17 12 3 2" xfId="25370" xr:uid="{A1CB1C4E-7821-435B-9C0B-FF8395B57A8C}"/>
    <cellStyle name="Calculation 12 17 12 4" xfId="25368" xr:uid="{DADF0CCF-09E1-4A5B-8A84-ECC73A227468}"/>
    <cellStyle name="Calculation 12 17 12 5" xfId="51124" xr:uid="{F5853B9B-EEFA-4395-BDF0-A40290F17D8C}"/>
    <cellStyle name="Calculation 12 17 13" xfId="8597" xr:uid="{9C72901A-5FC1-4AC7-8FDE-7A06F3966EF7}"/>
    <cellStyle name="Calculation 12 17 13 2" xfId="14571" xr:uid="{DC55A54A-9B45-41E3-BBAA-2E815EFACFBE}"/>
    <cellStyle name="Calculation 12 17 13 2 2" xfId="25372" xr:uid="{1F95F52C-CD74-48BE-9EAC-8362F488857A}"/>
    <cellStyle name="Calculation 12 17 13 2 3" xfId="51125" xr:uid="{613E01B6-7EFF-4DBF-9F1D-64F0856FFEA0}"/>
    <cellStyle name="Calculation 12 17 13 3" xfId="14185" xr:uid="{BDFB8474-33F9-4B31-A861-266B8B57FD15}"/>
    <cellStyle name="Calculation 12 17 13 3 2" xfId="25373" xr:uid="{DAA63E5E-C672-497F-896B-F75C6E310749}"/>
    <cellStyle name="Calculation 12 17 13 4" xfId="25371" xr:uid="{168546C0-D58A-4ED1-A83C-EF62CD7E5A3C}"/>
    <cellStyle name="Calculation 12 17 13 5" xfId="51126" xr:uid="{6E67800C-E892-44F2-9E5F-B410AE80802F}"/>
    <cellStyle name="Calculation 12 17 14" xfId="4928" xr:uid="{88BF8F76-EBE0-4EEC-ADEE-7F18EC7E3D73}"/>
    <cellStyle name="Calculation 12 17 14 2" xfId="14572" xr:uid="{3CE649EF-D0F0-49AD-8FEA-555A8141A7BC}"/>
    <cellStyle name="Calculation 12 17 14 2 2" xfId="25375" xr:uid="{6E94E029-EFFE-4474-BF18-89D3AF76C141}"/>
    <cellStyle name="Calculation 12 17 14 2 3" xfId="51127" xr:uid="{FE08F852-1558-4D61-9341-384F05F61C36}"/>
    <cellStyle name="Calculation 12 17 14 3" xfId="14184" xr:uid="{45CD29BD-FFEA-41FE-9435-46F15982078E}"/>
    <cellStyle name="Calculation 12 17 14 3 2" xfId="25376" xr:uid="{C0447376-CBB2-4019-8710-054A9F1C5339}"/>
    <cellStyle name="Calculation 12 17 14 4" xfId="25374" xr:uid="{219D823F-F55E-42D6-AF6B-FA1A1CCEB824}"/>
    <cellStyle name="Calculation 12 17 14 5" xfId="51128" xr:uid="{8A8E521C-DADB-4029-942A-B515BF5FE891}"/>
    <cellStyle name="Calculation 12 17 15" xfId="9174" xr:uid="{64F20D09-BE4C-4C9F-BBFB-0008D7D247B6}"/>
    <cellStyle name="Calculation 12 17 15 2" xfId="14573" xr:uid="{6D521EA0-9B28-40E2-874A-32A209936260}"/>
    <cellStyle name="Calculation 12 17 15 2 2" xfId="25378" xr:uid="{B506F67A-B2CB-4C0D-9FC2-4A2D21A1AF8D}"/>
    <cellStyle name="Calculation 12 17 15 2 3" xfId="51129" xr:uid="{006DE822-8860-4E32-A56D-533560F4369C}"/>
    <cellStyle name="Calculation 12 17 15 3" xfId="14183" xr:uid="{58CBC300-3BF9-4A2D-8A09-63923539C113}"/>
    <cellStyle name="Calculation 12 17 15 3 2" xfId="25379" xr:uid="{0B086CD5-2F1E-4EB4-9530-35E8986943C2}"/>
    <cellStyle name="Calculation 12 17 15 4" xfId="25377" xr:uid="{753967D1-49E6-4FFB-9E3C-93B326FE61D8}"/>
    <cellStyle name="Calculation 12 17 15 5" xfId="51130" xr:uid="{92BFE338-EDB3-494E-8C29-FD6B646A0309}"/>
    <cellStyle name="Calculation 12 17 16" xfId="11631" xr:uid="{CD725DCF-48F7-4079-893C-32F056B4E2D3}"/>
    <cellStyle name="Calculation 12 17 16 2" xfId="14574" xr:uid="{AD741C64-60A3-4946-8097-9EB3680A9848}"/>
    <cellStyle name="Calculation 12 17 16 2 2" xfId="25381" xr:uid="{744B7FE1-77A0-4E2E-B777-7F839EB9CEC3}"/>
    <cellStyle name="Calculation 12 17 16 2 3" xfId="51131" xr:uid="{2C2774FE-1342-4D10-BC56-F94A677A9721}"/>
    <cellStyle name="Calculation 12 17 16 3" xfId="14182" xr:uid="{530C8101-F464-4E3E-9CBB-A066A64824F8}"/>
    <cellStyle name="Calculation 12 17 16 3 2" xfId="25382" xr:uid="{552A8B31-D52B-48D6-8C33-D949BEAC20FE}"/>
    <cellStyle name="Calculation 12 17 16 4" xfId="25380" xr:uid="{D8A18E8A-F050-4F6C-89E2-0E1689CDAEAA}"/>
    <cellStyle name="Calculation 12 17 16 5" xfId="51132" xr:uid="{9F9F02AE-5503-423B-A7C3-1E558C745B3F}"/>
    <cellStyle name="Calculation 12 17 17" xfId="4915" xr:uid="{5148EF73-6F5D-42EB-804A-DE16BAEF1D01}"/>
    <cellStyle name="Calculation 12 17 17 2" xfId="14575" xr:uid="{249776E6-FCCF-4937-9AF5-514A03E34EB9}"/>
    <cellStyle name="Calculation 12 17 17 2 2" xfId="25384" xr:uid="{5662CF37-DA88-4359-9794-394A1054BF4E}"/>
    <cellStyle name="Calculation 12 17 17 2 3" xfId="51133" xr:uid="{8F302BDD-F615-42E3-A7CE-EBCAB588B7DA}"/>
    <cellStyle name="Calculation 12 17 17 3" xfId="14181" xr:uid="{2ABA9A60-75C7-470E-91AB-EBCA7DDF28C4}"/>
    <cellStyle name="Calculation 12 17 17 3 2" xfId="25385" xr:uid="{E3356703-22D7-4B3E-92F7-0B78D5852A7B}"/>
    <cellStyle name="Calculation 12 17 17 4" xfId="25383" xr:uid="{223084FC-40CA-447F-9B70-89D9ADFDEAB8}"/>
    <cellStyle name="Calculation 12 17 17 5" xfId="51134" xr:uid="{A9EFF971-AF7B-46A3-ADA8-F6F84D0CF4F0}"/>
    <cellStyle name="Calculation 12 17 18" xfId="4020" xr:uid="{E67004C1-89D4-4813-B83E-0E7CFBD580CB}"/>
    <cellStyle name="Calculation 12 17 18 2" xfId="14576" xr:uid="{6ABC94D6-05BF-44DF-AFD4-DE79CE1DED0F}"/>
    <cellStyle name="Calculation 12 17 18 2 2" xfId="25387" xr:uid="{188598CC-1E6A-4132-AD76-C63DC53F7E9F}"/>
    <cellStyle name="Calculation 12 17 18 2 3" xfId="51135" xr:uid="{FDA07E5B-618A-41D7-BFCF-5B6B4FCCB47C}"/>
    <cellStyle name="Calculation 12 17 18 3" xfId="14180" xr:uid="{0F711808-293C-49AD-B652-B396F0142F2D}"/>
    <cellStyle name="Calculation 12 17 18 3 2" xfId="25388" xr:uid="{D52947D9-8911-423F-8463-BB1A023EE02E}"/>
    <cellStyle name="Calculation 12 17 18 4" xfId="25386" xr:uid="{B194587C-2878-4791-94DF-70D51D1FB351}"/>
    <cellStyle name="Calculation 12 17 18 5" xfId="51136" xr:uid="{409F745B-0E30-4BA9-9AD7-FE82171AB7E4}"/>
    <cellStyle name="Calculation 12 17 19" xfId="7219" xr:uid="{4E6112DC-276C-468C-A735-ECD5D8456807}"/>
    <cellStyle name="Calculation 12 17 19 2" xfId="14577" xr:uid="{5F72A0FB-387D-4358-82D1-9490EDFF1905}"/>
    <cellStyle name="Calculation 12 17 19 2 2" xfId="25390" xr:uid="{0E70335B-C696-4D3D-B317-FFA499926C3F}"/>
    <cellStyle name="Calculation 12 17 19 2 3" xfId="51137" xr:uid="{E2AD52A5-BA84-4813-8FAF-1DE6EA0A7754}"/>
    <cellStyle name="Calculation 12 17 19 3" xfId="14179" xr:uid="{61DD4A30-4C43-4597-B1DC-63B64680B2A9}"/>
    <cellStyle name="Calculation 12 17 19 3 2" xfId="25391" xr:uid="{44CA6823-1A9D-44EC-B448-AF93823A4B9E}"/>
    <cellStyle name="Calculation 12 17 19 4" xfId="25389" xr:uid="{C561F3A9-EA5C-400D-89FE-375E268A49B7}"/>
    <cellStyle name="Calculation 12 17 19 5" xfId="51138" xr:uid="{6D60EDF9-FC7C-4AF4-9C7B-226B2B8848B3}"/>
    <cellStyle name="Calculation 12 17 2" xfId="5038" xr:uid="{3CE1A900-E3ED-4C37-81CC-28E146A43536}"/>
    <cellStyle name="Calculation 12 17 2 2" xfId="14578" xr:uid="{85DF5775-8213-4552-988C-23D326A3BAE0}"/>
    <cellStyle name="Calculation 12 17 2 2 2" xfId="25393" xr:uid="{7C883B44-C7F4-46AD-9C5E-1FFC3D96ECA7}"/>
    <cellStyle name="Calculation 12 17 2 2 3" xfId="51139" xr:uid="{7A2FD26F-2068-4FC9-A3F9-297EED225E18}"/>
    <cellStyle name="Calculation 12 17 2 3" xfId="14178" xr:uid="{57000138-D8EE-45E6-8DA8-40EFAE56C55B}"/>
    <cellStyle name="Calculation 12 17 2 3 2" xfId="25394" xr:uid="{411A6146-24D4-4965-8FE9-C0A2673A1FEA}"/>
    <cellStyle name="Calculation 12 17 2 4" xfId="25392" xr:uid="{C2D1C941-AEC8-4119-9F86-50074979B6CD}"/>
    <cellStyle name="Calculation 12 17 2 5" xfId="51140" xr:uid="{A53447A0-3C2D-4129-9D97-427D39EC048F}"/>
    <cellStyle name="Calculation 12 17 20" xfId="4921" xr:uid="{6281952F-C016-46A3-808E-F0FA0F48F755}"/>
    <cellStyle name="Calculation 12 17 20 2" xfId="25395" xr:uid="{C6F7DB70-44D2-4BE7-8515-4399D20843CC}"/>
    <cellStyle name="Calculation 12 17 20 2 2" xfId="51141" xr:uid="{578D5B72-0648-4AC8-BF96-C7E3A5468D37}"/>
    <cellStyle name="Calculation 12 17 20 2 3" xfId="51142" xr:uid="{3A068F77-1D05-4841-B5AC-94C64F9EF4CC}"/>
    <cellStyle name="Calculation 12 17 20 3" xfId="51143" xr:uid="{3164C151-F232-4099-879D-8BABEE45A8A9}"/>
    <cellStyle name="Calculation 12 17 20 4" xfId="51144" xr:uid="{DD5DBE86-E9B0-47C7-B76F-567D53C44DBD}"/>
    <cellStyle name="Calculation 12 17 20 5" xfId="51145" xr:uid="{3E9C2D33-F5CE-4666-BE46-2CF3FE399CF9}"/>
    <cellStyle name="Calculation 12 17 21" xfId="14567" xr:uid="{90BECEB5-2C90-4DD3-89EE-32C1E7A28E86}"/>
    <cellStyle name="Calculation 12 17 21 2" xfId="25396" xr:uid="{325C044C-C1B1-498F-9B7F-DF0C7078F69A}"/>
    <cellStyle name="Calculation 12 17 22" xfId="14189" xr:uid="{5C409FC4-4664-4670-9B59-5772D3FCA497}"/>
    <cellStyle name="Calculation 12 17 22 2" xfId="25397" xr:uid="{63AD966E-1963-4D34-A0E0-75DBC69DC5D6}"/>
    <cellStyle name="Calculation 12 17 23" xfId="25361" xr:uid="{66254C8D-567D-4C6C-B147-4D9A752C31BB}"/>
    <cellStyle name="Calculation 12 17 3" xfId="4820" xr:uid="{045B38B8-69B9-4F25-8CA9-6606B82C16C8}"/>
    <cellStyle name="Calculation 12 17 3 2" xfId="14579" xr:uid="{80B36375-1229-4C6E-AA05-C86EB2B9D882}"/>
    <cellStyle name="Calculation 12 17 3 2 2" xfId="25399" xr:uid="{757C6330-204B-4C2D-BBDC-EC466FEBF4FF}"/>
    <cellStyle name="Calculation 12 17 3 2 3" xfId="51146" xr:uid="{B2A3ED1F-1F0E-4AAB-9DC0-EAAF9987F0D1}"/>
    <cellStyle name="Calculation 12 17 3 3" xfId="14177" xr:uid="{984F78AF-8B7E-4F8B-847A-4F12C4CE0216}"/>
    <cellStyle name="Calculation 12 17 3 3 2" xfId="25400" xr:uid="{3AD1596F-28FF-420D-BC40-A8F27D3B437A}"/>
    <cellStyle name="Calculation 12 17 3 4" xfId="25398" xr:uid="{694D14BB-3036-4CE6-AECC-B1754BEEFD65}"/>
    <cellStyle name="Calculation 12 17 3 5" xfId="51147" xr:uid="{A974B691-0F0C-41F8-941E-97FFC018D635}"/>
    <cellStyle name="Calculation 12 17 4" xfId="3876" xr:uid="{7F33E070-EF2F-4151-9D11-0EB7E1787F70}"/>
    <cellStyle name="Calculation 12 17 4 2" xfId="14580" xr:uid="{D79A98AA-7A30-48BA-85DB-578FE7B2E8D0}"/>
    <cellStyle name="Calculation 12 17 4 2 2" xfId="25402" xr:uid="{BFA1868A-DA87-4609-9298-7610E65B7EEA}"/>
    <cellStyle name="Calculation 12 17 4 2 3" xfId="51148" xr:uid="{65D15F25-FC10-4B7A-AA28-B3DA98CDE920}"/>
    <cellStyle name="Calculation 12 17 4 3" xfId="14176" xr:uid="{12027ACC-7CED-4348-95E6-AA2A13E300A9}"/>
    <cellStyle name="Calculation 12 17 4 3 2" xfId="25403" xr:uid="{53213EA1-A9B0-4865-AC0E-10E5CF402E85}"/>
    <cellStyle name="Calculation 12 17 4 4" xfId="25401" xr:uid="{B9770A59-1AC5-4852-B78C-7FF7566D9D69}"/>
    <cellStyle name="Calculation 12 17 4 5" xfId="51149" xr:uid="{D4F60C4B-3259-4AC7-94EE-48F454236A5D}"/>
    <cellStyle name="Calculation 12 17 5" xfId="4850" xr:uid="{0031881E-06AE-433A-9AB3-600FF92E730A}"/>
    <cellStyle name="Calculation 12 17 5 2" xfId="14581" xr:uid="{AA4F857E-D540-4451-A566-9B02D33E7122}"/>
    <cellStyle name="Calculation 12 17 5 2 2" xfId="25405" xr:uid="{30AB2012-CFF2-4BA9-9D5D-E41510732B14}"/>
    <cellStyle name="Calculation 12 17 5 2 3" xfId="51150" xr:uid="{93DA6FD2-78AE-4717-AD8E-8D357CC5F201}"/>
    <cellStyle name="Calculation 12 17 5 3" xfId="14175" xr:uid="{98CAE63F-FD3A-4F16-9E96-E422F70B8013}"/>
    <cellStyle name="Calculation 12 17 5 3 2" xfId="25406" xr:uid="{A8F59A66-3DAC-4D2B-B77F-2E66D16F8080}"/>
    <cellStyle name="Calculation 12 17 5 4" xfId="25404" xr:uid="{B03FBFFD-CE0F-4A9E-9CB4-31ADC0DDF680}"/>
    <cellStyle name="Calculation 12 17 5 5" xfId="51151" xr:uid="{D3CE1D2B-B01A-4B82-AD47-EAEE831B823A}"/>
    <cellStyle name="Calculation 12 17 6" xfId="4987" xr:uid="{80086544-006F-4BF9-9FB1-577577E612CE}"/>
    <cellStyle name="Calculation 12 17 6 2" xfId="14582" xr:uid="{CC320BB2-B7CE-44CE-9021-3788223A7534}"/>
    <cellStyle name="Calculation 12 17 6 2 2" xfId="25408" xr:uid="{19C3505B-D063-4270-A668-938C78ED8A2B}"/>
    <cellStyle name="Calculation 12 17 6 2 3" xfId="51152" xr:uid="{E2BD0171-EAC2-451F-9EB0-E27FF5478D81}"/>
    <cellStyle name="Calculation 12 17 6 3" xfId="14174" xr:uid="{B088BCB2-F2CB-4279-BCB5-8D88D7E23697}"/>
    <cellStyle name="Calculation 12 17 6 3 2" xfId="25409" xr:uid="{BF97FE0E-4080-446A-BE2A-EE72EDCC0D8C}"/>
    <cellStyle name="Calculation 12 17 6 4" xfId="25407" xr:uid="{57026C03-168F-4EDD-96B0-D51FA6A2814D}"/>
    <cellStyle name="Calculation 12 17 6 5" xfId="51153" xr:uid="{87C09E12-CD7B-4080-8968-DB9D795137AF}"/>
    <cellStyle name="Calculation 12 17 7" xfId="6294" xr:uid="{081EA8B2-1A97-427B-9AF3-1485A445434C}"/>
    <cellStyle name="Calculation 12 17 7 2" xfId="14583" xr:uid="{0362938C-C02D-4E27-AFBF-17ACC92C57C0}"/>
    <cellStyle name="Calculation 12 17 7 2 2" xfId="25411" xr:uid="{9A52DDA4-A87E-492E-9FEA-084DBEAEDE20}"/>
    <cellStyle name="Calculation 12 17 7 2 3" xfId="51154" xr:uid="{CA1F2758-8E47-49F8-8F43-B9508A8ED620}"/>
    <cellStyle name="Calculation 12 17 7 3" xfId="14173" xr:uid="{A5CD62EE-C259-4B75-B841-63F76E39D0F8}"/>
    <cellStyle name="Calculation 12 17 7 3 2" xfId="25412" xr:uid="{9AE1729C-D7BD-439E-A5A3-7DC819EC5EA0}"/>
    <cellStyle name="Calculation 12 17 7 4" xfId="25410" xr:uid="{A378C159-85DF-4E71-BE92-8102F16DF1A2}"/>
    <cellStyle name="Calculation 12 17 7 5" xfId="51155" xr:uid="{AF904E8A-C5C6-4D7B-965E-1D476B724B2A}"/>
    <cellStyle name="Calculation 12 17 8" xfId="4970" xr:uid="{1E735201-49A2-41F3-B167-BDDB63B69DAA}"/>
    <cellStyle name="Calculation 12 17 8 2" xfId="14584" xr:uid="{02206225-63E1-40DD-A69D-96CDC0449D6F}"/>
    <cellStyle name="Calculation 12 17 8 2 2" xfId="25414" xr:uid="{8F4EE19D-A287-4AD8-9110-261C096F52E4}"/>
    <cellStyle name="Calculation 12 17 8 2 3" xfId="51156" xr:uid="{C0B0DB36-7ACC-432F-B036-1FF9719C1B42}"/>
    <cellStyle name="Calculation 12 17 8 3" xfId="14172" xr:uid="{549E8C26-B558-4001-8C2C-1FCA2B8F5424}"/>
    <cellStyle name="Calculation 12 17 8 3 2" xfId="25415" xr:uid="{34E481D0-227C-43C5-A834-ECDF82D51A1A}"/>
    <cellStyle name="Calculation 12 17 8 4" xfId="25413" xr:uid="{E3A25CA0-D068-4ADE-80FB-82A7B603C900}"/>
    <cellStyle name="Calculation 12 17 8 5" xfId="51157" xr:uid="{37376543-0710-4410-AAE9-AA3C916FDC6C}"/>
    <cellStyle name="Calculation 12 17 9" xfId="4894" xr:uid="{65DE97E1-5DB5-4BE3-A0AF-DA91B2ECD091}"/>
    <cellStyle name="Calculation 12 17 9 2" xfId="14585" xr:uid="{C422FDB2-A8FD-4165-A344-263270041D8A}"/>
    <cellStyle name="Calculation 12 17 9 2 2" xfId="25417" xr:uid="{2DA84BF6-C2B9-49E5-BF64-F5FCCC2EED4E}"/>
    <cellStyle name="Calculation 12 17 9 2 3" xfId="51158" xr:uid="{D2C77507-D453-48E1-B797-FDC74ED85EFA}"/>
    <cellStyle name="Calculation 12 17 9 3" xfId="14171" xr:uid="{6CA7DBBC-0885-49FF-A168-DE4829070491}"/>
    <cellStyle name="Calculation 12 17 9 3 2" xfId="25418" xr:uid="{E817FCFD-1CFF-4BEA-80DA-9C4AC3DE783C}"/>
    <cellStyle name="Calculation 12 17 9 4" xfId="25416" xr:uid="{0CA2BB55-DD87-4CAF-A994-A8981E58D62F}"/>
    <cellStyle name="Calculation 12 17 9 5" xfId="51159" xr:uid="{4E255566-90DC-417D-A5D9-5978050A4741}"/>
    <cellStyle name="Calculation 12 18" xfId="1792" xr:uid="{F75B2BE3-2089-451E-97D1-BB3C2176376E}"/>
    <cellStyle name="Calculation 12 18 10" xfId="4955" xr:uid="{FCAC2758-B58B-432D-B38C-E52C8B149B18}"/>
    <cellStyle name="Calculation 12 18 10 2" xfId="14587" xr:uid="{73EB545F-9572-4ACB-8483-B30137107BD8}"/>
    <cellStyle name="Calculation 12 18 10 2 2" xfId="25421" xr:uid="{D319F2E9-EE22-4BB2-9A16-F5F753D381A8}"/>
    <cellStyle name="Calculation 12 18 10 2 3" xfId="51160" xr:uid="{06C1EF0A-CD0E-4627-8E46-F9FDC9915B8F}"/>
    <cellStyle name="Calculation 12 18 10 3" xfId="14169" xr:uid="{BF596EE0-7448-46ED-9AB9-041ECF0F9957}"/>
    <cellStyle name="Calculation 12 18 10 3 2" xfId="25422" xr:uid="{CC57203A-EFDC-4204-ADE1-2D04BD8991A5}"/>
    <cellStyle name="Calculation 12 18 10 4" xfId="25420" xr:uid="{10B340A8-D3E0-4AF7-9EEC-12174012587E}"/>
    <cellStyle name="Calculation 12 18 10 5" xfId="51161" xr:uid="{BBA95695-048C-4F8B-B0DA-C817BB143347}"/>
    <cellStyle name="Calculation 12 18 11" xfId="7678" xr:uid="{9CDD0D85-574D-4B55-8C1A-1BB4D52899B5}"/>
    <cellStyle name="Calculation 12 18 11 2" xfId="14588" xr:uid="{3C28C8C3-9EBB-4B5F-BAE4-CFC38386F9E0}"/>
    <cellStyle name="Calculation 12 18 11 2 2" xfId="25424" xr:uid="{B4735094-3DE1-4186-ADAA-76CAE48451B7}"/>
    <cellStyle name="Calculation 12 18 11 2 3" xfId="51162" xr:uid="{0905BB06-AA37-4C56-A486-4D2691AAA4B7}"/>
    <cellStyle name="Calculation 12 18 11 3" xfId="14168" xr:uid="{AB1C349D-DFAD-4A63-93BA-474FD07DB4EB}"/>
    <cellStyle name="Calculation 12 18 11 3 2" xfId="25425" xr:uid="{AB8B1A26-BB37-4298-864A-F8DF612BA50A}"/>
    <cellStyle name="Calculation 12 18 11 4" xfId="25423" xr:uid="{CB825982-398F-4143-8EB1-C1A180BC0803}"/>
    <cellStyle name="Calculation 12 18 11 5" xfId="51163" xr:uid="{0FAC6DFA-8E13-47C9-B8FA-34788278A3B8}"/>
    <cellStyle name="Calculation 12 18 12" xfId="9458" xr:uid="{3A0BA5A5-D8E6-4B5D-A5AF-21F45A7BB0B7}"/>
    <cellStyle name="Calculation 12 18 12 2" xfId="14589" xr:uid="{964165D4-EF4E-49BC-B0F4-CB84F7A8C62B}"/>
    <cellStyle name="Calculation 12 18 12 2 2" xfId="25427" xr:uid="{F47467E1-EB81-44E4-BDB0-968010959605}"/>
    <cellStyle name="Calculation 12 18 12 2 3" xfId="51164" xr:uid="{69F4A65D-79F5-4629-876F-F777637209EF}"/>
    <cellStyle name="Calculation 12 18 12 3" xfId="14167" xr:uid="{BF9037F2-5853-452D-BAAD-77C78DFCC8FC}"/>
    <cellStyle name="Calculation 12 18 12 3 2" xfId="25428" xr:uid="{05E05136-2CCB-4507-98F8-277139A4DADF}"/>
    <cellStyle name="Calculation 12 18 12 4" xfId="25426" xr:uid="{080DDDDD-BB5A-4DA8-964E-B789A0A2984E}"/>
    <cellStyle name="Calculation 12 18 12 5" xfId="51165" xr:uid="{C2D4E275-1208-4FE4-B6AF-A38F0D1CE23B}"/>
    <cellStyle name="Calculation 12 18 13" xfId="4764" xr:uid="{D1A244C5-A2CA-43EB-AA16-A66BA21C49EC}"/>
    <cellStyle name="Calculation 12 18 13 2" xfId="14590" xr:uid="{18194E46-9004-4891-92A4-B911D5A716E6}"/>
    <cellStyle name="Calculation 12 18 13 2 2" xfId="25430" xr:uid="{CD10300D-5D4B-4A31-A14C-8ECC767087FF}"/>
    <cellStyle name="Calculation 12 18 13 2 3" xfId="51166" xr:uid="{1924EE2A-2C9E-4B37-BF45-7D89FC879E26}"/>
    <cellStyle name="Calculation 12 18 13 3" xfId="14166" xr:uid="{A0E92CA1-F857-441D-9F31-E916C32606F1}"/>
    <cellStyle name="Calculation 12 18 13 3 2" xfId="25431" xr:uid="{80542C7F-4E22-444C-BCCD-4EA586322E8F}"/>
    <cellStyle name="Calculation 12 18 13 4" xfId="25429" xr:uid="{8FB6C158-6A40-4BA2-A4C8-FDFC25479EC1}"/>
    <cellStyle name="Calculation 12 18 13 5" xfId="51167" xr:uid="{C06B635E-EAA1-4E42-86C4-5A2D78A71EEA}"/>
    <cellStyle name="Calculation 12 18 14" xfId="4929" xr:uid="{E98BE234-D323-4AA3-9C43-FBAE20EEB389}"/>
    <cellStyle name="Calculation 12 18 14 2" xfId="14591" xr:uid="{EC974AEA-A992-44B6-BB73-1FF34B7C2AB8}"/>
    <cellStyle name="Calculation 12 18 14 2 2" xfId="25433" xr:uid="{A42329BD-2968-4332-B09B-0A6EFCAA8D55}"/>
    <cellStyle name="Calculation 12 18 14 2 3" xfId="51168" xr:uid="{E943C6DB-9291-450B-B9E0-8351B3F7E312}"/>
    <cellStyle name="Calculation 12 18 14 3" xfId="14165" xr:uid="{311968E6-C88E-4221-A9E9-240188A58984}"/>
    <cellStyle name="Calculation 12 18 14 3 2" xfId="25434" xr:uid="{63353267-F550-401E-8179-220CC284CA9A}"/>
    <cellStyle name="Calculation 12 18 14 4" xfId="25432" xr:uid="{004984A8-AFB2-4C3E-9160-DB969906E858}"/>
    <cellStyle name="Calculation 12 18 14 5" xfId="51169" xr:uid="{71B03AB8-34B4-4DCF-A5C7-D708C18E95EF}"/>
    <cellStyle name="Calculation 12 18 15" xfId="4911" xr:uid="{E89BDD64-B916-4251-9E60-A3FBB21CE9C0}"/>
    <cellStyle name="Calculation 12 18 15 2" xfId="14592" xr:uid="{EF98FBA8-926B-458B-B1DB-993A28A61A82}"/>
    <cellStyle name="Calculation 12 18 15 2 2" xfId="25436" xr:uid="{8A95361D-A8E3-437A-9915-9E4F9900A324}"/>
    <cellStyle name="Calculation 12 18 15 2 3" xfId="51170" xr:uid="{84D274D4-862B-4725-8E87-86C42BD404A8}"/>
    <cellStyle name="Calculation 12 18 15 3" xfId="14164" xr:uid="{1645CE94-1465-4B55-B4DD-3954BC4ED888}"/>
    <cellStyle name="Calculation 12 18 15 3 2" xfId="25437" xr:uid="{342127DB-B60A-4EB8-BC52-650797FBE7E9}"/>
    <cellStyle name="Calculation 12 18 15 4" xfId="25435" xr:uid="{9B393636-7906-4B65-AD28-1115D5A8C316}"/>
    <cellStyle name="Calculation 12 18 15 5" xfId="51171" xr:uid="{EBA7C0B6-6D82-4BAF-A850-941263C29B2B}"/>
    <cellStyle name="Calculation 12 18 16" xfId="11524" xr:uid="{46ED25EF-DD4C-4111-B547-0743E240CBAD}"/>
    <cellStyle name="Calculation 12 18 16 2" xfId="14593" xr:uid="{2CB7F04E-F925-4693-AA89-BDE10F1830BE}"/>
    <cellStyle name="Calculation 12 18 16 2 2" xfId="25439" xr:uid="{445220A7-2F41-4813-A0B6-DCEA121A19E6}"/>
    <cellStyle name="Calculation 12 18 16 2 3" xfId="51172" xr:uid="{AAEB744E-E596-40C9-9FA6-334A7255B14A}"/>
    <cellStyle name="Calculation 12 18 16 3" xfId="14163" xr:uid="{9C2B43DC-F32C-46BD-9459-746CE8E5E390}"/>
    <cellStyle name="Calculation 12 18 16 3 2" xfId="25440" xr:uid="{E884E62D-DC57-4D31-9C3C-E55A1A763BDA}"/>
    <cellStyle name="Calculation 12 18 16 4" xfId="25438" xr:uid="{EE56A948-B484-4A2E-ADBE-E4640E6454A7}"/>
    <cellStyle name="Calculation 12 18 16 5" xfId="51173" xr:uid="{A0B557E6-27DF-4B80-83E2-12644DE0D839}"/>
    <cellStyle name="Calculation 12 18 17" xfId="3957" xr:uid="{936D3885-26C9-48CD-A02D-AD75DBE0DBBB}"/>
    <cellStyle name="Calculation 12 18 17 2" xfId="14594" xr:uid="{DF147862-85DF-4A67-84C8-3C5AC7DA6B76}"/>
    <cellStyle name="Calculation 12 18 17 2 2" xfId="25442" xr:uid="{00F6D095-79FE-40F4-8F12-299C03148E18}"/>
    <cellStyle name="Calculation 12 18 17 2 3" xfId="51174" xr:uid="{B2A24513-16E2-4589-96E0-46AAD4A706EF}"/>
    <cellStyle name="Calculation 12 18 17 3" xfId="14162" xr:uid="{4CEFBC61-4970-4486-921A-8B2337535725}"/>
    <cellStyle name="Calculation 12 18 17 3 2" xfId="25443" xr:uid="{906FB4BB-7C06-457F-BA84-251BD95B2147}"/>
    <cellStyle name="Calculation 12 18 17 4" xfId="25441" xr:uid="{3194C1AC-B92D-4D18-AAA7-84441314BCBA}"/>
    <cellStyle name="Calculation 12 18 17 5" xfId="51175" xr:uid="{D2F46C38-3540-46C7-AA1C-AF0616624364}"/>
    <cellStyle name="Calculation 12 18 18" xfId="6877" xr:uid="{7CF5B5CA-923F-4300-93FE-18C3B54989AD}"/>
    <cellStyle name="Calculation 12 18 18 2" xfId="14595" xr:uid="{F90A9107-3789-4336-B2AF-D6DA9629F08D}"/>
    <cellStyle name="Calculation 12 18 18 2 2" xfId="25445" xr:uid="{31BEE2E4-26DD-42C4-83D4-F591D120641D}"/>
    <cellStyle name="Calculation 12 18 18 2 3" xfId="51176" xr:uid="{D8D1B102-486B-4A07-B07C-ADCF82F64B63}"/>
    <cellStyle name="Calculation 12 18 18 3" xfId="14161" xr:uid="{FF8CD492-8C49-4D63-9CDE-E0F3BA1275FF}"/>
    <cellStyle name="Calculation 12 18 18 3 2" xfId="25446" xr:uid="{752C7670-6FC0-4A05-A895-D9D1D79BEED5}"/>
    <cellStyle name="Calculation 12 18 18 4" xfId="25444" xr:uid="{B2C04D1A-029E-49E5-BA11-1654166AA917}"/>
    <cellStyle name="Calculation 12 18 18 5" xfId="51177" xr:uid="{73D1C042-4E6C-4873-98E3-EFCF55440D84}"/>
    <cellStyle name="Calculation 12 18 19" xfId="12284" xr:uid="{6A7CBE0F-07AB-4BAE-B9F0-0354D9690240}"/>
    <cellStyle name="Calculation 12 18 19 2" xfId="14596" xr:uid="{F32C1A57-BDE7-43C9-9B35-0021B379C4D7}"/>
    <cellStyle name="Calculation 12 18 19 2 2" xfId="25448" xr:uid="{E5E8B7B5-2814-4C5E-AA20-8ED3423CE507}"/>
    <cellStyle name="Calculation 12 18 19 2 3" xfId="51178" xr:uid="{BEEEA6E9-6E32-4F99-B4E9-38C08D07B015}"/>
    <cellStyle name="Calculation 12 18 19 3" xfId="14160" xr:uid="{7756FAC3-22A8-472F-B5B7-9AB945F711FB}"/>
    <cellStyle name="Calculation 12 18 19 3 2" xfId="25449" xr:uid="{A3F8EF4D-8341-42F2-B87A-7C361031E32B}"/>
    <cellStyle name="Calculation 12 18 19 4" xfId="25447" xr:uid="{DEDC24E2-68A1-4509-A3D5-8811CBEC5467}"/>
    <cellStyle name="Calculation 12 18 19 5" xfId="51179" xr:uid="{BF241435-3713-4DD3-ADF3-50D20877A78E}"/>
    <cellStyle name="Calculation 12 18 2" xfId="5039" xr:uid="{713BDE82-E2C7-41AB-855B-4B45E847DE7B}"/>
    <cellStyle name="Calculation 12 18 2 2" xfId="14597" xr:uid="{72D796A8-9209-4B33-BAC7-7A8392C744C8}"/>
    <cellStyle name="Calculation 12 18 2 2 2" xfId="25451" xr:uid="{CE75EA21-7860-4EE1-9CC2-7E2927C2CFE3}"/>
    <cellStyle name="Calculation 12 18 2 2 3" xfId="51180" xr:uid="{17DC123E-6280-4E8E-AEBC-FC8127DC062A}"/>
    <cellStyle name="Calculation 12 18 2 3" xfId="14159" xr:uid="{618522ED-E8E3-44BB-ACF0-7F661EC97409}"/>
    <cellStyle name="Calculation 12 18 2 3 2" xfId="25452" xr:uid="{9995D7C3-5A26-4742-B00D-356266C701E1}"/>
    <cellStyle name="Calculation 12 18 2 4" xfId="25450" xr:uid="{382CE3A5-0672-4B74-9351-85544A421C3B}"/>
    <cellStyle name="Calculation 12 18 2 5" xfId="51181" xr:uid="{FABBF47A-A69E-49AF-9AFA-9286692F17D3}"/>
    <cellStyle name="Calculation 12 18 20" xfId="11520" xr:uid="{E349990D-7D99-49A0-A22B-D25DDF4B1D86}"/>
    <cellStyle name="Calculation 12 18 20 2" xfId="25453" xr:uid="{BA671A1D-2AF0-409A-AC30-923242694887}"/>
    <cellStyle name="Calculation 12 18 20 2 2" xfId="51182" xr:uid="{E2B08BB7-F965-4686-929E-D13FE17A25B0}"/>
    <cellStyle name="Calculation 12 18 20 2 3" xfId="51183" xr:uid="{F4FFE080-E028-496A-BE2A-823DBB7DE25C}"/>
    <cellStyle name="Calculation 12 18 20 3" xfId="51184" xr:uid="{9754F8FA-3898-41AC-91F3-C4CEB847CF89}"/>
    <cellStyle name="Calculation 12 18 20 4" xfId="51185" xr:uid="{F4F25AD2-DDDA-4706-A7F3-A21B8EE5EB98}"/>
    <cellStyle name="Calculation 12 18 20 5" xfId="51186" xr:uid="{08C134B7-E409-445B-957A-838A001FCC73}"/>
    <cellStyle name="Calculation 12 18 21" xfId="14586" xr:uid="{68A69B20-6C31-4A5B-8C62-46BF1FD6FC5C}"/>
    <cellStyle name="Calculation 12 18 21 2" xfId="25454" xr:uid="{19802976-4E82-4DA2-9AD9-F3355AFE5359}"/>
    <cellStyle name="Calculation 12 18 22" xfId="14170" xr:uid="{38F48C85-AEC7-4BC3-9B11-D3C01CAF1A2C}"/>
    <cellStyle name="Calculation 12 18 22 2" xfId="25455" xr:uid="{AF1ADC30-83B1-41DF-B9DC-DE343D6CED2D}"/>
    <cellStyle name="Calculation 12 18 23" xfId="25419" xr:uid="{E3A29D31-EF98-434A-AE86-64078583997F}"/>
    <cellStyle name="Calculation 12 18 3" xfId="4819" xr:uid="{600FE571-496B-4BE5-9D8F-FA21344A7190}"/>
    <cellStyle name="Calculation 12 18 3 2" xfId="14598" xr:uid="{75AFE158-6072-41DD-9D38-50059A422EA9}"/>
    <cellStyle name="Calculation 12 18 3 2 2" xfId="25457" xr:uid="{C6993229-79A0-4383-9568-36476631FB06}"/>
    <cellStyle name="Calculation 12 18 3 2 3" xfId="51187" xr:uid="{851B5FC0-0624-4E08-AE48-1FFC8EFF4A19}"/>
    <cellStyle name="Calculation 12 18 3 3" xfId="14158" xr:uid="{D88A875B-6C88-4C4B-945B-2DBF1C1EF86D}"/>
    <cellStyle name="Calculation 12 18 3 3 2" xfId="25458" xr:uid="{9A42F2EA-334C-48B1-B5B0-96D8DBBF6D02}"/>
    <cellStyle name="Calculation 12 18 3 4" xfId="25456" xr:uid="{21DCA304-AF7E-482B-B8C7-6D7B18A3D192}"/>
    <cellStyle name="Calculation 12 18 3 5" xfId="51188" xr:uid="{4399BC82-9E41-4594-B11C-E7E1E3BEAAE9}"/>
    <cellStyle name="Calculation 12 18 4" xfId="5006" xr:uid="{5217E908-091F-4C42-A852-E7BEAA0EE762}"/>
    <cellStyle name="Calculation 12 18 4 2" xfId="14599" xr:uid="{7CAF5971-AE4D-4DB3-B8BC-50892F6DAB33}"/>
    <cellStyle name="Calculation 12 18 4 2 2" xfId="25460" xr:uid="{F2B2DD89-D01F-44B1-B851-4DCA22F3630C}"/>
    <cellStyle name="Calculation 12 18 4 2 3" xfId="51189" xr:uid="{A387F10F-527D-435E-ADAF-2D302EEEE392}"/>
    <cellStyle name="Calculation 12 18 4 3" xfId="14157" xr:uid="{84B495D9-2E4A-46B6-BD9D-1771BD54BD5E}"/>
    <cellStyle name="Calculation 12 18 4 3 2" xfId="25461" xr:uid="{F088D1CA-B53E-48CF-8EE6-A0C75C8D422F}"/>
    <cellStyle name="Calculation 12 18 4 4" xfId="25459" xr:uid="{AFD2259B-F688-43F2-A619-5FEF05B974AF}"/>
    <cellStyle name="Calculation 12 18 4 5" xfId="51190" xr:uid="{4A339835-2403-4125-B3BD-E5E031CD850D}"/>
    <cellStyle name="Calculation 12 18 5" xfId="4849" xr:uid="{21EDCD0C-FDAD-4E2D-BF05-1E530E4666A2}"/>
    <cellStyle name="Calculation 12 18 5 2" xfId="14600" xr:uid="{C4A00432-9689-47F8-A6BE-9BFFC5E624A7}"/>
    <cellStyle name="Calculation 12 18 5 2 2" xfId="25463" xr:uid="{F3E54512-DEE5-4CF1-9911-FD6370CEEE4D}"/>
    <cellStyle name="Calculation 12 18 5 2 3" xfId="51191" xr:uid="{B3C41BF4-9DCA-402C-81D6-C417B432C0B6}"/>
    <cellStyle name="Calculation 12 18 5 3" xfId="14156" xr:uid="{CD634FAD-9416-4976-B5ED-7E8290C79D0A}"/>
    <cellStyle name="Calculation 12 18 5 3 2" xfId="25464" xr:uid="{CADEABA0-32FB-42F5-AA7B-5B6E8487FD5B}"/>
    <cellStyle name="Calculation 12 18 5 4" xfId="25462" xr:uid="{F2F45E45-7BB8-49F5-B333-F1574BFB28DD}"/>
    <cellStyle name="Calculation 12 18 5 5" xfId="51192" xr:uid="{8D2A2EF7-5DA7-4601-ACD3-AE9647D160B7}"/>
    <cellStyle name="Calculation 12 18 6" xfId="7227" xr:uid="{A23E3CCD-C163-49E7-AF4A-0F0604FE9265}"/>
    <cellStyle name="Calculation 12 18 6 2" xfId="14601" xr:uid="{6A256320-6FAB-4692-9CED-0FD19964201F}"/>
    <cellStyle name="Calculation 12 18 6 2 2" xfId="25466" xr:uid="{B32D95AF-FDBB-4C7E-B5D4-7A5C32D85A8B}"/>
    <cellStyle name="Calculation 12 18 6 2 3" xfId="51193" xr:uid="{3EECB298-083E-4C9A-B691-10491A551144}"/>
    <cellStyle name="Calculation 12 18 6 3" xfId="14155" xr:uid="{DE881980-E9BC-431C-8C10-839663FE780F}"/>
    <cellStyle name="Calculation 12 18 6 3 2" xfId="25467" xr:uid="{5018102D-2351-4473-95DA-EB0D57C3FDDF}"/>
    <cellStyle name="Calculation 12 18 6 4" xfId="25465" xr:uid="{8266C60A-385C-4195-947F-FA4FD7656CC5}"/>
    <cellStyle name="Calculation 12 18 6 5" xfId="51194" xr:uid="{D3DB1B5A-C348-4F33-B193-917B885C8CAA}"/>
    <cellStyle name="Calculation 12 18 7" xfId="4877" xr:uid="{04790C53-B0B7-46D8-A6A6-C884B6747497}"/>
    <cellStyle name="Calculation 12 18 7 2" xfId="14602" xr:uid="{7F8EC3BA-251A-41D4-A0F9-CFC0BE419D3C}"/>
    <cellStyle name="Calculation 12 18 7 2 2" xfId="25469" xr:uid="{53E3B8C5-CE88-4D8B-84A9-96C09C8691BD}"/>
    <cellStyle name="Calculation 12 18 7 2 3" xfId="51195" xr:uid="{3E373944-CBEC-4529-99D7-4B498FAC8132}"/>
    <cellStyle name="Calculation 12 18 7 3" xfId="14154" xr:uid="{797222A3-D4B1-49A3-8B14-099855AFC811}"/>
    <cellStyle name="Calculation 12 18 7 3 2" xfId="25470" xr:uid="{AA98C5A6-D13F-40C7-9FF8-6C5D75EC6052}"/>
    <cellStyle name="Calculation 12 18 7 4" xfId="25468" xr:uid="{76470322-1CFA-4110-A85B-F0BE26F0FC79}"/>
    <cellStyle name="Calculation 12 18 7 5" xfId="51196" xr:uid="{83E52F25-043A-473F-8EEE-7C0649042116}"/>
    <cellStyle name="Calculation 12 18 8" xfId="4971" xr:uid="{C2E345FD-6628-473B-AE08-74B411EF60D5}"/>
    <cellStyle name="Calculation 12 18 8 2" xfId="14603" xr:uid="{2832B789-A7A3-41B1-A606-4B6B3C264ED4}"/>
    <cellStyle name="Calculation 12 18 8 2 2" xfId="25472" xr:uid="{33F5087B-D899-4AC1-AE54-671CD4C524DD}"/>
    <cellStyle name="Calculation 12 18 8 2 3" xfId="51197" xr:uid="{F29CF55D-639D-495C-9950-F9FFE42F276A}"/>
    <cellStyle name="Calculation 12 18 8 3" xfId="14153" xr:uid="{2F599966-4438-42F7-B1C3-212B32AC780E}"/>
    <cellStyle name="Calculation 12 18 8 3 2" xfId="25473" xr:uid="{35A82F68-0827-4F3D-8E34-657E0F1CD02A}"/>
    <cellStyle name="Calculation 12 18 8 4" xfId="25471" xr:uid="{D6F0268B-13FA-4EE7-89A6-0B384EC590B2}"/>
    <cellStyle name="Calculation 12 18 8 5" xfId="51198" xr:uid="{DB6FCA32-8DB0-484F-9D01-92B9E99FEF41}"/>
    <cellStyle name="Calculation 12 18 9" xfId="6926" xr:uid="{5EBF0233-1696-4E4C-81B7-FCDF94D12A2E}"/>
    <cellStyle name="Calculation 12 18 9 2" xfId="14604" xr:uid="{9A48A23E-DB48-4F09-BF8D-F553191CF7FB}"/>
    <cellStyle name="Calculation 12 18 9 2 2" xfId="25475" xr:uid="{82A25C74-DD70-4E75-A119-37D0DE9EBC99}"/>
    <cellStyle name="Calculation 12 18 9 2 3" xfId="51199" xr:uid="{5F91B685-7250-4E02-9E2D-289EBBBCE1E2}"/>
    <cellStyle name="Calculation 12 18 9 3" xfId="14152" xr:uid="{A0C7DD88-F747-4B2D-BF20-15CA1873C5A6}"/>
    <cellStyle name="Calculation 12 18 9 3 2" xfId="25476" xr:uid="{E3F64C80-82A7-492C-9CE5-6E0E6A4A54FA}"/>
    <cellStyle name="Calculation 12 18 9 4" xfId="25474" xr:uid="{B4DEFC90-A366-48EC-93FB-80118B52D0A4}"/>
    <cellStyle name="Calculation 12 18 9 5" xfId="51200" xr:uid="{693FDF0F-4F9A-4759-B745-436CA4502A54}"/>
    <cellStyle name="Calculation 12 19" xfId="1793" xr:uid="{7B87871D-0D60-45BA-96F2-1287341F8044}"/>
    <cellStyle name="Calculation 12 19 10" xfId="3779" xr:uid="{FECA22AD-7C25-45D2-BB9B-D2AE4731461C}"/>
    <cellStyle name="Calculation 12 19 10 2" xfId="14606" xr:uid="{520EF285-998C-4424-AC8D-20BEB13BC1D5}"/>
    <cellStyle name="Calculation 12 19 10 2 2" xfId="25479" xr:uid="{E33CD5B0-5E8F-47A8-8603-28A30CA83828}"/>
    <cellStyle name="Calculation 12 19 10 2 3" xfId="51201" xr:uid="{32734347-1B6A-4F01-86F5-C597DCE521AB}"/>
    <cellStyle name="Calculation 12 19 10 3" xfId="14150" xr:uid="{886B9E28-12EC-4F25-AFC9-653354E259AB}"/>
    <cellStyle name="Calculation 12 19 10 3 2" xfId="25480" xr:uid="{6275E4FA-CA66-4A8D-8250-015CCAD16DCF}"/>
    <cellStyle name="Calculation 12 19 10 4" xfId="25478" xr:uid="{C1D582DC-FBB1-45B5-8868-0B2AC8DEB4D1}"/>
    <cellStyle name="Calculation 12 19 10 5" xfId="51202" xr:uid="{F9903E8E-FB5B-4A7B-8739-F041086C01A8}"/>
    <cellStyle name="Calculation 12 19 11" xfId="4512" xr:uid="{E693080E-0D9D-4671-9470-908C5E623803}"/>
    <cellStyle name="Calculation 12 19 11 2" xfId="14607" xr:uid="{FEF84BDC-298B-4C43-9762-B53BDC628899}"/>
    <cellStyle name="Calculation 12 19 11 2 2" xfId="25482" xr:uid="{96A956F0-1C24-4CBE-AAD5-EF0776B7B1BC}"/>
    <cellStyle name="Calculation 12 19 11 2 3" xfId="51203" xr:uid="{5295C21E-27F8-450C-8E1E-43152FFC7CFB}"/>
    <cellStyle name="Calculation 12 19 11 3" xfId="14149" xr:uid="{1E61BAE4-E884-451B-AD52-ABCCEED6E65B}"/>
    <cellStyle name="Calculation 12 19 11 3 2" xfId="25483" xr:uid="{F92465E2-3A9F-4114-BD93-2E37DFB0648F}"/>
    <cellStyle name="Calculation 12 19 11 4" xfId="25481" xr:uid="{BC71C6F2-B479-4D7E-9951-B347A0A0B0D7}"/>
    <cellStyle name="Calculation 12 19 11 5" xfId="51204" xr:uid="{1DA808F2-A75E-449E-9B09-064D99E4D0DF}"/>
    <cellStyle name="Calculation 12 19 12" xfId="8234" xr:uid="{29177EC7-6E19-4CB7-8D1E-B45C3B4B0CA5}"/>
    <cellStyle name="Calculation 12 19 12 2" xfId="14608" xr:uid="{9C942EA7-A56D-4E71-BDE5-569AC4EC4EA3}"/>
    <cellStyle name="Calculation 12 19 12 2 2" xfId="25485" xr:uid="{3770F79B-8762-44B5-BD2C-37E7687E4D44}"/>
    <cellStyle name="Calculation 12 19 12 2 3" xfId="51205" xr:uid="{AEE432E2-B81B-473D-9C25-7C10F923BC0A}"/>
    <cellStyle name="Calculation 12 19 12 3" xfId="14148" xr:uid="{0AC8BB6A-2379-45F6-BA5B-A0B28944121E}"/>
    <cellStyle name="Calculation 12 19 12 3 2" xfId="25486" xr:uid="{1D153E56-1AFA-49D3-8E9C-6E4443FF4588}"/>
    <cellStyle name="Calculation 12 19 12 4" xfId="25484" xr:uid="{18197105-D67B-49E7-B67D-910CF2E56098}"/>
    <cellStyle name="Calculation 12 19 12 5" xfId="51206" xr:uid="{11EC85B4-744E-41B8-BC23-52C259AF803C}"/>
    <cellStyle name="Calculation 12 19 13" xfId="4763" xr:uid="{688CAA00-4EE1-4547-971E-2EE3E1FEF864}"/>
    <cellStyle name="Calculation 12 19 13 2" xfId="14609" xr:uid="{3B3BCD63-5000-4DC7-9F58-B1678D4572E4}"/>
    <cellStyle name="Calculation 12 19 13 2 2" xfId="25488" xr:uid="{B9327C09-A25A-4103-AAD4-487CDE7DC717}"/>
    <cellStyle name="Calculation 12 19 13 2 3" xfId="51207" xr:uid="{4C503EDD-D9FF-4673-9EB7-B343637FBE4F}"/>
    <cellStyle name="Calculation 12 19 13 3" xfId="14147" xr:uid="{C6B39C6E-72A0-47FE-8AE4-756414432940}"/>
    <cellStyle name="Calculation 12 19 13 3 2" xfId="25489" xr:uid="{1586560C-FCAB-4404-BC1B-C41D3920B4F8}"/>
    <cellStyle name="Calculation 12 19 13 4" xfId="25487" xr:uid="{4EA00CE0-53D4-45BC-A907-9A21BCEF7E95}"/>
    <cellStyle name="Calculation 12 19 13 5" xfId="51208" xr:uid="{A591B5C2-A894-4564-A484-BB8558A13923}"/>
    <cellStyle name="Calculation 12 19 14" xfId="4930" xr:uid="{48705D37-0296-4B7F-860D-64C6865A95EF}"/>
    <cellStyle name="Calculation 12 19 14 2" xfId="14610" xr:uid="{D258C5E0-EF8A-468D-9E83-CA77EDC2F4DB}"/>
    <cellStyle name="Calculation 12 19 14 2 2" xfId="25491" xr:uid="{6AC154BD-CC18-47DA-AA3B-7997C4A1CB6B}"/>
    <cellStyle name="Calculation 12 19 14 2 3" xfId="51209" xr:uid="{C7C7D57F-E9CC-4E8D-96C7-8A9BE0D27577}"/>
    <cellStyle name="Calculation 12 19 14 3" xfId="14146" xr:uid="{B2680BE0-7B4B-48CC-80AB-7A5F125E11BF}"/>
    <cellStyle name="Calculation 12 19 14 3 2" xfId="25492" xr:uid="{390EE472-58F1-4948-8C98-7414035947F4}"/>
    <cellStyle name="Calculation 12 19 14 4" xfId="25490" xr:uid="{B495BD66-C59D-4B1C-9B6F-86A62284EC8C}"/>
    <cellStyle name="Calculation 12 19 14 5" xfId="51210" xr:uid="{BA177A9F-2BF4-42CB-928E-B7C9A352AE90}"/>
    <cellStyle name="Calculation 12 19 15" xfId="10420" xr:uid="{8C7357B7-C9C0-4261-8C9C-D779CC7732F6}"/>
    <cellStyle name="Calculation 12 19 15 2" xfId="14611" xr:uid="{245F008D-7B83-459A-ADBE-7319166139F5}"/>
    <cellStyle name="Calculation 12 19 15 2 2" xfId="25494" xr:uid="{12017535-338A-461D-833B-81929DFDD8D6}"/>
    <cellStyle name="Calculation 12 19 15 2 3" xfId="51211" xr:uid="{F71AF7F7-4C6A-402F-BB30-451A8C6E79BB}"/>
    <cellStyle name="Calculation 12 19 15 3" xfId="14145" xr:uid="{D72CD92C-99C9-4327-8268-E8C4BF7E5000}"/>
    <cellStyle name="Calculation 12 19 15 3 2" xfId="25495" xr:uid="{81A490AA-1A41-4FB9-A5DB-34033BBAF4F7}"/>
    <cellStyle name="Calculation 12 19 15 4" xfId="25493" xr:uid="{A82FBF0A-521B-4DDF-9458-C9822B8B32C5}"/>
    <cellStyle name="Calculation 12 19 15 5" xfId="51212" xr:uid="{4FA68E32-EFE5-4915-9345-22A94ED5A217}"/>
    <cellStyle name="Calculation 12 19 16" xfId="3738" xr:uid="{CE1B34E9-593D-441F-8164-6D89D3819E35}"/>
    <cellStyle name="Calculation 12 19 16 2" xfId="14612" xr:uid="{CF949870-25D6-40C2-B770-966B8DE2BA17}"/>
    <cellStyle name="Calculation 12 19 16 2 2" xfId="25497" xr:uid="{B58DB176-D265-4006-9E75-48D7FAD6F4BA}"/>
    <cellStyle name="Calculation 12 19 16 2 3" xfId="51213" xr:uid="{02267EEA-E9FB-498A-839C-EC75B7FE0883}"/>
    <cellStyle name="Calculation 12 19 16 3" xfId="14144" xr:uid="{5872893A-AB7D-4B33-AACB-7255A0CEEB9A}"/>
    <cellStyle name="Calculation 12 19 16 3 2" xfId="25498" xr:uid="{08A99DA6-292F-416A-AC4F-AEF4CFF275EC}"/>
    <cellStyle name="Calculation 12 19 16 4" xfId="25496" xr:uid="{F53DA397-B58C-4114-B51E-8BF05E589F6D}"/>
    <cellStyle name="Calculation 12 19 16 5" xfId="51214" xr:uid="{ADDCBB56-A172-4CC6-8B3D-DC96C32ABECF}"/>
    <cellStyle name="Calculation 12 19 17" xfId="10419" xr:uid="{9465AF6E-8294-48D6-8399-294F3DA0C1AC}"/>
    <cellStyle name="Calculation 12 19 17 2" xfId="14613" xr:uid="{961D9BF1-4568-42E7-BE11-57011887B1F1}"/>
    <cellStyle name="Calculation 12 19 17 2 2" xfId="25500" xr:uid="{CE14162C-50E1-433A-AE91-6CF5D9E21718}"/>
    <cellStyle name="Calculation 12 19 17 2 3" xfId="51215" xr:uid="{7A0840AF-8223-476D-B6C5-22CA8616D748}"/>
    <cellStyle name="Calculation 12 19 17 3" xfId="14143" xr:uid="{BA925CA6-7345-4312-A374-3F881299FECF}"/>
    <cellStyle name="Calculation 12 19 17 3 2" xfId="25501" xr:uid="{1EA767A0-0F74-4642-8CCB-5C161C5473AE}"/>
    <cellStyle name="Calculation 12 19 17 4" xfId="25499" xr:uid="{21DD0E7A-165D-4726-BB93-9F0A5B2CB179}"/>
    <cellStyle name="Calculation 12 19 17 5" xfId="51216" xr:uid="{F8840533-B41D-4218-8BCF-D493248EB093}"/>
    <cellStyle name="Calculation 12 19 18" xfId="4943" xr:uid="{498D7DA0-FCA4-49CA-8FED-F4E4A56711AF}"/>
    <cellStyle name="Calculation 12 19 18 2" xfId="14614" xr:uid="{EFFA2593-E8C6-4110-8F22-B81ADF06A522}"/>
    <cellStyle name="Calculation 12 19 18 2 2" xfId="25503" xr:uid="{8577E4C2-3D2B-4AD1-AFC7-42CF2CB06347}"/>
    <cellStyle name="Calculation 12 19 18 2 3" xfId="51217" xr:uid="{D6DD2FD1-60A6-46DC-A3D7-3312746A83FD}"/>
    <cellStyle name="Calculation 12 19 18 3" xfId="14142" xr:uid="{E2AC6544-5DE5-4D38-9801-AC5695ECDC11}"/>
    <cellStyle name="Calculation 12 19 18 3 2" xfId="25504" xr:uid="{3CD23301-6D11-49D3-983E-42670BAC4C81}"/>
    <cellStyle name="Calculation 12 19 18 4" xfId="25502" xr:uid="{6F472133-BDAA-42F2-B37A-1DB385C24C08}"/>
    <cellStyle name="Calculation 12 19 18 5" xfId="51218" xr:uid="{505C187A-5DB3-4B86-AB2D-6844F3F79BF7}"/>
    <cellStyle name="Calculation 12 19 19" xfId="11517" xr:uid="{731A2EF1-17C9-484A-9EFE-627F7F333FA1}"/>
    <cellStyle name="Calculation 12 19 19 2" xfId="14615" xr:uid="{1A3DA499-47DA-48C2-A57F-2185F269A115}"/>
    <cellStyle name="Calculation 12 19 19 2 2" xfId="25506" xr:uid="{AD7DBBF7-C2A5-4CA2-A65A-FAD38F532BA7}"/>
    <cellStyle name="Calculation 12 19 19 2 3" xfId="51219" xr:uid="{A54D31AA-1C59-4D75-B530-A94235466F1E}"/>
    <cellStyle name="Calculation 12 19 19 3" xfId="14141" xr:uid="{5310031F-1A61-4483-9122-A746330CCA23}"/>
    <cellStyle name="Calculation 12 19 19 3 2" xfId="25507" xr:uid="{41E69942-DB9D-4190-843F-4D34B31A9DAB}"/>
    <cellStyle name="Calculation 12 19 19 4" xfId="25505" xr:uid="{859C3DF0-CC3C-406E-AA78-AB1C885E55F1}"/>
    <cellStyle name="Calculation 12 19 19 5" xfId="51220" xr:uid="{8B92109D-CF36-44E5-9416-259BBE2C85FC}"/>
    <cellStyle name="Calculation 12 19 2" xfId="5040" xr:uid="{C11222FD-8AA7-490A-8131-DC98483618D9}"/>
    <cellStyle name="Calculation 12 19 2 2" xfId="14616" xr:uid="{2DCFED1F-4FE2-4CCB-96C3-3BAC15B32CB7}"/>
    <cellStyle name="Calculation 12 19 2 2 2" xfId="25509" xr:uid="{990D0972-8F8A-4881-B13A-63A6F1FECBB0}"/>
    <cellStyle name="Calculation 12 19 2 2 3" xfId="51221" xr:uid="{A554B9A5-2C9D-4108-AF24-A293D57CDAAA}"/>
    <cellStyle name="Calculation 12 19 2 3" xfId="14140" xr:uid="{D36B8D8C-DD0D-41F6-94FA-09D642269046}"/>
    <cellStyle name="Calculation 12 19 2 3 2" xfId="25510" xr:uid="{A834C961-7F3B-43C9-AF9F-60A5421C5E49}"/>
    <cellStyle name="Calculation 12 19 2 4" xfId="25508" xr:uid="{4A57E59F-3712-4452-A8FF-77BB976D5B4F}"/>
    <cellStyle name="Calculation 12 19 2 5" xfId="51222" xr:uid="{370DC92D-424C-4F62-8668-2B365336D2BA}"/>
    <cellStyle name="Calculation 12 19 20" xfId="11953" xr:uid="{DC47F4C0-6A7E-40DD-A72D-ED76ED75C6FF}"/>
    <cellStyle name="Calculation 12 19 20 2" xfId="25511" xr:uid="{E598DEE7-1FB1-4E87-814B-EA09EAEA1FA6}"/>
    <cellStyle name="Calculation 12 19 20 2 2" xfId="51223" xr:uid="{2DFD1D3F-6612-4A1F-B9F3-8C5202861E68}"/>
    <cellStyle name="Calculation 12 19 20 2 3" xfId="51224" xr:uid="{B392EC0C-24EF-4ACE-ADC1-0CEB3D2A288E}"/>
    <cellStyle name="Calculation 12 19 20 3" xfId="51225" xr:uid="{32403C95-AD65-454C-B924-2A417C4758F4}"/>
    <cellStyle name="Calculation 12 19 20 4" xfId="51226" xr:uid="{17DF6A94-57B2-4793-9628-248DBAC6C095}"/>
    <cellStyle name="Calculation 12 19 20 5" xfId="51227" xr:uid="{5656DDAD-07C7-4E79-A776-EA8040B70D52}"/>
    <cellStyle name="Calculation 12 19 21" xfId="14605" xr:uid="{365B8018-7F5D-47A0-91CF-E9CB30681470}"/>
    <cellStyle name="Calculation 12 19 21 2" xfId="25512" xr:uid="{48F38FBF-8330-47C5-8654-084398384122}"/>
    <cellStyle name="Calculation 12 19 22" xfId="14151" xr:uid="{1F020305-C369-4975-94CC-E98860ED6306}"/>
    <cellStyle name="Calculation 12 19 22 2" xfId="25513" xr:uid="{C16B677C-6DDE-4220-9A61-88B912C5BB26}"/>
    <cellStyle name="Calculation 12 19 23" xfId="25477" xr:uid="{9B3C1ED5-E892-4DB7-BBE1-17CCA682A7C9}"/>
    <cellStyle name="Calculation 12 19 3" xfId="4818" xr:uid="{4E02F51B-478B-463D-B2FC-1297743E7770}"/>
    <cellStyle name="Calculation 12 19 3 2" xfId="14617" xr:uid="{780B5BF1-98E9-48D7-A348-C8658BFAA72D}"/>
    <cellStyle name="Calculation 12 19 3 2 2" xfId="25515" xr:uid="{18A5B85F-498B-4818-80AF-01243D838302}"/>
    <cellStyle name="Calculation 12 19 3 2 3" xfId="51228" xr:uid="{3C069C38-810A-4FC6-BEEE-FBCA0278A7E6}"/>
    <cellStyle name="Calculation 12 19 3 3" xfId="14138" xr:uid="{E2792ACE-F2D7-4C31-9E7B-125BD18D2D5C}"/>
    <cellStyle name="Calculation 12 19 3 3 2" xfId="25516" xr:uid="{7B59642F-50B2-4B82-8418-408D8FEF8E35}"/>
    <cellStyle name="Calculation 12 19 3 4" xfId="25514" xr:uid="{009E92C5-622F-4D73-A9D0-85EB45773794}"/>
    <cellStyle name="Calculation 12 19 3 5" xfId="51229" xr:uid="{D88D76D5-8428-47A6-958B-5AE56F60F3B6}"/>
    <cellStyle name="Calculation 12 19 4" xfId="5007" xr:uid="{0E2EAFFC-A9B8-489A-AC71-E45A8ED1CDDF}"/>
    <cellStyle name="Calculation 12 19 4 2" xfId="14618" xr:uid="{1716EE9A-6A0E-4F6D-AAE2-E52E9EC745CC}"/>
    <cellStyle name="Calculation 12 19 4 2 2" xfId="25518" xr:uid="{080D0C13-370F-46F9-90B4-DF17340D7CBF}"/>
    <cellStyle name="Calculation 12 19 4 2 3" xfId="51230" xr:uid="{90FC5912-B5BA-4B04-A469-DA8826D4E571}"/>
    <cellStyle name="Calculation 12 19 4 3" xfId="14137" xr:uid="{77323F36-0141-41DD-B51E-8DE38F38E2DB}"/>
    <cellStyle name="Calculation 12 19 4 3 2" xfId="25519" xr:uid="{AC6EA150-6C1C-481C-AB70-5B641153C7E3}"/>
    <cellStyle name="Calculation 12 19 4 4" xfId="25517" xr:uid="{90FBF85E-B5ED-44B1-A1FD-C69BFB67A44A}"/>
    <cellStyle name="Calculation 12 19 4 5" xfId="51231" xr:uid="{F8715D0D-7C54-4F24-A105-2AC6C62F49E9}"/>
    <cellStyle name="Calculation 12 19 5" xfId="4848" xr:uid="{0C576F89-BBA4-4710-ADD6-5D8F49CD46D0}"/>
    <cellStyle name="Calculation 12 19 5 2" xfId="14619" xr:uid="{280ECB8B-122C-4ACF-9325-4FFAC18D56EC}"/>
    <cellStyle name="Calculation 12 19 5 2 2" xfId="25521" xr:uid="{77EC24F0-FD11-453F-BC87-92B28B2E3339}"/>
    <cellStyle name="Calculation 12 19 5 2 3" xfId="51232" xr:uid="{97DD288B-E437-4B2B-96AA-6D149F57B235}"/>
    <cellStyle name="Calculation 12 19 5 3" xfId="14136" xr:uid="{07A5CAA8-DDA1-49B0-99CA-D8FBE228816C}"/>
    <cellStyle name="Calculation 12 19 5 3 2" xfId="25522" xr:uid="{D2A77FAE-6BC6-49D9-89A0-67CFA18F861A}"/>
    <cellStyle name="Calculation 12 19 5 4" xfId="25520" xr:uid="{DC381153-14AE-4103-8043-7B56728A0C68}"/>
    <cellStyle name="Calculation 12 19 5 5" xfId="51233" xr:uid="{D3D412EF-8AA5-4506-A9F4-3DCCFFD76784}"/>
    <cellStyle name="Calculation 12 19 6" xfId="4988" xr:uid="{9CD21C49-9BDC-4C9E-8731-8495766D91CB}"/>
    <cellStyle name="Calculation 12 19 6 2" xfId="14620" xr:uid="{D4136D63-BF58-4C43-9158-CD03DE034AA6}"/>
    <cellStyle name="Calculation 12 19 6 2 2" xfId="25524" xr:uid="{77602EFD-30BF-4611-809C-59D1CBAC7157}"/>
    <cellStyle name="Calculation 12 19 6 2 3" xfId="51234" xr:uid="{444FEA35-7AB0-48EA-8E7D-671FC8805052}"/>
    <cellStyle name="Calculation 12 19 6 3" xfId="14135" xr:uid="{BAE3A609-87E1-4A1A-B07D-A2E8B3A9C38B}"/>
    <cellStyle name="Calculation 12 19 6 3 2" xfId="25525" xr:uid="{C8ED26CD-0ADA-4E88-AF64-E8CEA7AEF8DC}"/>
    <cellStyle name="Calculation 12 19 6 4" xfId="25523" xr:uid="{CEB3E815-2AF7-44EA-9532-83D1CB5D6036}"/>
    <cellStyle name="Calculation 12 19 6 5" xfId="51235" xr:uid="{56DE93D4-51F8-4B81-AA53-C870E91B333A}"/>
    <cellStyle name="Calculation 12 19 7" xfId="4876" xr:uid="{47D63CB3-C1A7-4601-A640-EFF4EBD13471}"/>
    <cellStyle name="Calculation 12 19 7 2" xfId="14621" xr:uid="{DDEC0B9F-13D0-4DDC-B1CC-CEAA397836A0}"/>
    <cellStyle name="Calculation 12 19 7 2 2" xfId="25527" xr:uid="{F1FD99CA-8E87-402A-BE4D-529E859CD69C}"/>
    <cellStyle name="Calculation 12 19 7 2 3" xfId="51236" xr:uid="{7DF0C6D0-5885-4492-9301-457FAA1A098F}"/>
    <cellStyle name="Calculation 12 19 7 3" xfId="14134" xr:uid="{4C6F1652-19D8-47B2-9FA8-57AAC3D9C6FF}"/>
    <cellStyle name="Calculation 12 19 7 3 2" xfId="25528" xr:uid="{EFB00463-430F-4ECA-880B-2F4A1D3EA2FB}"/>
    <cellStyle name="Calculation 12 19 7 4" xfId="25526" xr:uid="{C009908C-67B0-4DF9-85B5-7DEB1CB1876C}"/>
    <cellStyle name="Calculation 12 19 7 5" xfId="51237" xr:uid="{FCDC2A8C-7E42-464D-9A27-44E0F47E6D00}"/>
    <cellStyle name="Calculation 12 19 8" xfId="3781" xr:uid="{4590C99E-1A8A-4099-882E-EFDD5A3CB05E}"/>
    <cellStyle name="Calculation 12 19 8 2" xfId="14622" xr:uid="{243D9C31-3B24-4DA2-8D15-F583AE9E1702}"/>
    <cellStyle name="Calculation 12 19 8 2 2" xfId="25530" xr:uid="{211EA812-D5BB-4E9E-B516-1EDE227123D2}"/>
    <cellStyle name="Calculation 12 19 8 2 3" xfId="51238" xr:uid="{4D260F49-47CE-41E0-A72B-675A63928962}"/>
    <cellStyle name="Calculation 12 19 8 3" xfId="14133" xr:uid="{174C86DA-F007-4C01-A074-50E26652DD9D}"/>
    <cellStyle name="Calculation 12 19 8 3 2" xfId="25531" xr:uid="{FF01D3A3-0697-47E9-9EA2-17A7E67007FE}"/>
    <cellStyle name="Calculation 12 19 8 4" xfId="25529" xr:uid="{AD2EC32E-AD29-45E9-989D-E4B34F08F891}"/>
    <cellStyle name="Calculation 12 19 8 5" xfId="51239" xr:uid="{CD70414B-6A29-4A88-9E48-1E0AD7F41A32}"/>
    <cellStyle name="Calculation 12 19 9" xfId="6297" xr:uid="{A6B44A62-0E4A-45F5-9397-64B64AA44EA3}"/>
    <cellStyle name="Calculation 12 19 9 2" xfId="14623" xr:uid="{93E48226-E447-4AEF-B113-FB622A568453}"/>
    <cellStyle name="Calculation 12 19 9 2 2" xfId="25533" xr:uid="{FB1CA502-EFC3-4CA4-86F2-FEEBCE6D2F1F}"/>
    <cellStyle name="Calculation 12 19 9 2 3" xfId="51240" xr:uid="{A28596A6-E954-46ED-85E6-1B8F159D5809}"/>
    <cellStyle name="Calculation 12 19 9 3" xfId="14132" xr:uid="{41A6A2C9-9AAD-4745-8E33-6F5869CE5A77}"/>
    <cellStyle name="Calculation 12 19 9 3 2" xfId="25534" xr:uid="{F0003545-6C79-4311-A760-39C381933028}"/>
    <cellStyle name="Calculation 12 19 9 4" xfId="25532" xr:uid="{F26235A2-44D2-43DC-AA20-C3ED61FF8D2A}"/>
    <cellStyle name="Calculation 12 19 9 5" xfId="51241" xr:uid="{80C4DED9-A976-4A22-86E2-D29FAEDC42BC}"/>
    <cellStyle name="Calculation 12 2" xfId="1794" xr:uid="{7237A5F2-F0B2-495F-9A2B-4613591B3092}"/>
    <cellStyle name="Calculation 12 2 10" xfId="4956" xr:uid="{C8F1A3FE-A2D0-49CF-83E8-71CD03F29606}"/>
    <cellStyle name="Calculation 12 2 10 2" xfId="14625" xr:uid="{B75F6225-C364-4A88-84FC-47D732FE8EEF}"/>
    <cellStyle name="Calculation 12 2 10 2 2" xfId="25537" xr:uid="{A96A51DF-6E09-4D2A-BE08-7E03ABFA1984}"/>
    <cellStyle name="Calculation 12 2 10 2 3" xfId="51242" xr:uid="{2B86C327-693E-4499-B755-EBD8FE3EA2A7}"/>
    <cellStyle name="Calculation 12 2 10 3" xfId="14130" xr:uid="{352E0853-B9D9-4004-8E8C-28CB93A37A55}"/>
    <cellStyle name="Calculation 12 2 10 3 2" xfId="25538" xr:uid="{CCDD39C4-7C7C-4B37-88C6-BD6EF64981F4}"/>
    <cellStyle name="Calculation 12 2 10 4" xfId="25536" xr:uid="{69D60D00-477B-49C9-9751-864E6DB8A3D4}"/>
    <cellStyle name="Calculation 12 2 10 5" xfId="51243" xr:uid="{16413339-DC60-4D75-A5D7-87C7B75399D6}"/>
    <cellStyle name="Calculation 12 2 11" xfId="7216" xr:uid="{28A569B1-B460-4870-8EA7-6EB65BCE1443}"/>
    <cellStyle name="Calculation 12 2 11 2" xfId="14626" xr:uid="{0B3ABD09-91CD-494A-97CD-1730267BEB12}"/>
    <cellStyle name="Calculation 12 2 11 2 2" xfId="25540" xr:uid="{43FAE573-A286-4D89-A719-847096E23C7A}"/>
    <cellStyle name="Calculation 12 2 11 2 3" xfId="51244" xr:uid="{C995E5DB-AA38-411A-A520-6D482AEA5D8D}"/>
    <cellStyle name="Calculation 12 2 11 3" xfId="14129" xr:uid="{EDD1F834-6709-4DB6-851B-D6B30E468295}"/>
    <cellStyle name="Calculation 12 2 11 3 2" xfId="25541" xr:uid="{074CF39A-2C08-4258-AB95-8976925E0DE0}"/>
    <cellStyle name="Calculation 12 2 11 4" xfId="25539" xr:uid="{84E9923F-D9A9-4B17-A05F-785D4D2FCA9F}"/>
    <cellStyle name="Calculation 12 2 11 5" xfId="51245" xr:uid="{76CCFC26-04F8-4A45-B333-2B8295DD1DE9}"/>
    <cellStyle name="Calculation 12 2 12" xfId="9885" xr:uid="{0ABB9097-CD2F-4691-9E06-5BF2A314578F}"/>
    <cellStyle name="Calculation 12 2 12 2" xfId="14627" xr:uid="{3C61251D-F2DC-4172-89C5-DBE835886656}"/>
    <cellStyle name="Calculation 12 2 12 2 2" xfId="25543" xr:uid="{B48B73F9-1C19-4174-BA05-DB64EA3F8AA4}"/>
    <cellStyle name="Calculation 12 2 12 2 3" xfId="51246" xr:uid="{E439DF4D-0ACD-4252-8425-7368A712F9C1}"/>
    <cellStyle name="Calculation 12 2 12 3" xfId="14128" xr:uid="{EA7D9A6F-D1F0-4855-8828-36E306B2588D}"/>
    <cellStyle name="Calculation 12 2 12 3 2" xfId="25544" xr:uid="{161275BB-089C-4C17-826F-CA4AAC0A9486}"/>
    <cellStyle name="Calculation 12 2 12 4" xfId="25542" xr:uid="{E3A3BB1E-71B0-4D26-9846-3BF583A62A2B}"/>
    <cellStyle name="Calculation 12 2 12 5" xfId="51247" xr:uid="{311485FD-D443-446F-9458-C299434DBD1E}"/>
    <cellStyle name="Calculation 12 2 13" xfId="4762" xr:uid="{29CD5565-55A1-49DF-B0B8-0068A29B337E}"/>
    <cellStyle name="Calculation 12 2 13 2" xfId="14628" xr:uid="{C37DFB33-1341-413C-87D2-3D06A347E291}"/>
    <cellStyle name="Calculation 12 2 13 2 2" xfId="25546" xr:uid="{BB663E73-0E56-4C70-AF50-F8FDE309C5C3}"/>
    <cellStyle name="Calculation 12 2 13 2 3" xfId="51248" xr:uid="{1EAC824D-8A80-41E4-A091-2FDD76E57072}"/>
    <cellStyle name="Calculation 12 2 13 3" xfId="14127" xr:uid="{977866BA-6C40-4765-B9D5-F82D0D253415}"/>
    <cellStyle name="Calculation 12 2 13 3 2" xfId="25547" xr:uid="{8F384B8D-115B-4EC8-90F9-514417FE5B2B}"/>
    <cellStyle name="Calculation 12 2 13 4" xfId="25545" xr:uid="{D10AEAAC-BDDC-4CE9-8F3B-F1A242526C9D}"/>
    <cellStyle name="Calculation 12 2 13 5" xfId="51249" xr:uid="{6B3F3E0B-CEDF-4236-BC60-0D2DA04F2F96}"/>
    <cellStyle name="Calculation 12 2 14" xfId="4931" xr:uid="{ECD1B346-50AE-47C0-8A69-3165DD7D17B4}"/>
    <cellStyle name="Calculation 12 2 14 2" xfId="14629" xr:uid="{A45E7C9B-7E36-4D28-8DB1-06C5C3271890}"/>
    <cellStyle name="Calculation 12 2 14 2 2" xfId="25549" xr:uid="{ABBE0894-1458-43AC-AA9B-2C43AD773FD8}"/>
    <cellStyle name="Calculation 12 2 14 2 3" xfId="51250" xr:uid="{C36CA9C7-33B0-4BF0-ABEE-23E4104237C5}"/>
    <cellStyle name="Calculation 12 2 14 3" xfId="14126" xr:uid="{025BF3F3-07EF-43A2-8CC2-B98A0D974740}"/>
    <cellStyle name="Calculation 12 2 14 3 2" xfId="25550" xr:uid="{93C1711A-DCE5-49E5-AA9B-F57526A15D7F}"/>
    <cellStyle name="Calculation 12 2 14 4" xfId="25548" xr:uid="{72BF3191-0431-4C6A-84FB-F07D5237E179}"/>
    <cellStyle name="Calculation 12 2 14 5" xfId="51251" xr:uid="{4749A8FF-A685-4137-B193-E92037169099}"/>
    <cellStyle name="Calculation 12 2 15" xfId="9822" xr:uid="{48286136-5C35-4C04-A720-30F7D69FACB1}"/>
    <cellStyle name="Calculation 12 2 15 2" xfId="14630" xr:uid="{5049CFF2-2935-4BF6-848A-D0776B36EB04}"/>
    <cellStyle name="Calculation 12 2 15 2 2" xfId="25552" xr:uid="{FE307199-F485-4F9F-9FE0-1A9DA7A44EC0}"/>
    <cellStyle name="Calculation 12 2 15 2 3" xfId="51252" xr:uid="{816978A9-00A6-40FD-9E39-09742ED0A6A1}"/>
    <cellStyle name="Calculation 12 2 15 3" xfId="14125" xr:uid="{7D3679C8-68A6-44CE-A074-DA603AE95A05}"/>
    <cellStyle name="Calculation 12 2 15 3 2" xfId="25553" xr:uid="{0537DF19-FDAD-4150-93E6-2659FE59149E}"/>
    <cellStyle name="Calculation 12 2 15 4" xfId="25551" xr:uid="{42CCFE77-A999-49FC-8980-FBCFDF2A1219}"/>
    <cellStyle name="Calculation 12 2 15 5" xfId="51253" xr:uid="{62F3DA11-EBFF-4C54-A0DB-A6F719A4EEA6}"/>
    <cellStyle name="Calculation 12 2 16" xfId="11525" xr:uid="{8304919E-2E03-4DA1-AA39-6D2368E5DC4D}"/>
    <cellStyle name="Calculation 12 2 16 2" xfId="14631" xr:uid="{86B6DC12-6274-4DD6-8AC5-0FF313CE12E9}"/>
    <cellStyle name="Calculation 12 2 16 2 2" xfId="25555" xr:uid="{C1CD2377-2E54-4594-A6C8-A71A06D86E1D}"/>
    <cellStyle name="Calculation 12 2 16 2 3" xfId="51254" xr:uid="{7AC6884B-C1A0-4EE1-A296-AD2551CC3F38}"/>
    <cellStyle name="Calculation 12 2 16 3" xfId="14124" xr:uid="{50FE497E-AB1F-475B-84A7-72DC045C59C3}"/>
    <cellStyle name="Calculation 12 2 16 3 2" xfId="25556" xr:uid="{45472106-2B14-49EF-925C-09D810D6B3F3}"/>
    <cellStyle name="Calculation 12 2 16 4" xfId="25554" xr:uid="{BA7AF30E-9C6B-4EF5-9DE4-31F4E20C081A}"/>
    <cellStyle name="Calculation 12 2 16 5" xfId="51255" xr:uid="{CB65D1E3-2E83-4843-9328-0CB6DFA34CDA}"/>
    <cellStyle name="Calculation 12 2 17" xfId="7777" xr:uid="{AD07F50B-D7E7-4AEF-92DE-A26F82E2FDD6}"/>
    <cellStyle name="Calculation 12 2 17 2" xfId="14632" xr:uid="{5957BE47-0AC0-424B-A22C-D741D1A99E54}"/>
    <cellStyle name="Calculation 12 2 17 2 2" xfId="25558" xr:uid="{A8A96D03-BA99-407A-8677-37FD20F6851A}"/>
    <cellStyle name="Calculation 12 2 17 2 3" xfId="51256" xr:uid="{F9447E55-E1AA-40AF-ADBC-2B8DBCB52551}"/>
    <cellStyle name="Calculation 12 2 17 3" xfId="14123" xr:uid="{BF51A9B5-7BA4-400F-A144-669549384BC2}"/>
    <cellStyle name="Calculation 12 2 17 3 2" xfId="25559" xr:uid="{63BEA9C0-1354-42FF-A13C-FE51081D504E}"/>
    <cellStyle name="Calculation 12 2 17 4" xfId="25557" xr:uid="{7830D132-D743-47EC-93BB-FEE39DDF0916}"/>
    <cellStyle name="Calculation 12 2 17 5" xfId="51257" xr:uid="{EC55D92F-CAD5-4C04-8C8A-F23199B5530B}"/>
    <cellStyle name="Calculation 12 2 18" xfId="7381" xr:uid="{A5A773FB-5F88-4F87-B6C0-959098CA7560}"/>
    <cellStyle name="Calculation 12 2 18 2" xfId="14633" xr:uid="{4542F119-9C91-4BEE-939B-0F9D4738F69A}"/>
    <cellStyle name="Calculation 12 2 18 2 2" xfId="25561" xr:uid="{6522E96A-EEBF-4710-AFB4-45A5CB15F321}"/>
    <cellStyle name="Calculation 12 2 18 2 3" xfId="51258" xr:uid="{321D4035-0B6D-477D-8C38-2D44C59F804C}"/>
    <cellStyle name="Calculation 12 2 18 3" xfId="14122" xr:uid="{B545A8A5-AF5B-46D7-8650-3D75B6FEE037}"/>
    <cellStyle name="Calculation 12 2 18 3 2" xfId="25562" xr:uid="{D33C4661-6974-42AF-A961-3B02612A24AA}"/>
    <cellStyle name="Calculation 12 2 18 4" xfId="25560" xr:uid="{0417831C-135B-40EA-835E-14C34986D958}"/>
    <cellStyle name="Calculation 12 2 18 5" xfId="51259" xr:uid="{A4AC76B2-58DD-460F-9E49-862F7047F0ED}"/>
    <cellStyle name="Calculation 12 2 19" xfId="5202" xr:uid="{F49E19CE-D51B-4A57-AA77-6EDAEFE4B119}"/>
    <cellStyle name="Calculation 12 2 19 2" xfId="14634" xr:uid="{223258C6-5323-4FFF-B1F6-2933728AF430}"/>
    <cellStyle name="Calculation 12 2 19 2 2" xfId="25564" xr:uid="{6C5975E7-F4A6-49D0-962B-6F21A12E8D52}"/>
    <cellStyle name="Calculation 12 2 19 2 3" xfId="51260" xr:uid="{2019CF5E-F56C-40AB-82F9-DE2E9EFB04AD}"/>
    <cellStyle name="Calculation 12 2 19 3" xfId="14121" xr:uid="{FFA04571-0870-473D-A433-081319822FBF}"/>
    <cellStyle name="Calculation 12 2 19 3 2" xfId="25565" xr:uid="{8DE4D6DA-87D6-48EB-BE52-8AA54ECDE4A0}"/>
    <cellStyle name="Calculation 12 2 19 4" xfId="25563" xr:uid="{D22DF405-D8E7-44EC-A1CA-887AFDEA8564}"/>
    <cellStyle name="Calculation 12 2 19 5" xfId="51261" xr:uid="{22B5A5BC-FE13-492E-AE78-6F18999A0D92}"/>
    <cellStyle name="Calculation 12 2 2" xfId="5041" xr:uid="{127E7694-9FE4-4AC7-B916-A10DCFD9F2D5}"/>
    <cellStyle name="Calculation 12 2 2 2" xfId="14635" xr:uid="{D053501B-5939-4103-8040-85C4C1FE6928}"/>
    <cellStyle name="Calculation 12 2 2 2 2" xfId="25567" xr:uid="{7169E70A-0F50-490B-934A-26CF78306FB9}"/>
    <cellStyle name="Calculation 12 2 2 2 3" xfId="51262" xr:uid="{7C90D24D-7B44-4A14-99BD-EE89D5E37F5A}"/>
    <cellStyle name="Calculation 12 2 2 3" xfId="14120" xr:uid="{6F6845E9-1C26-47F8-B757-6C83839D253A}"/>
    <cellStyle name="Calculation 12 2 2 3 2" xfId="25568" xr:uid="{7D0F53BA-E48F-4591-B722-F95645FEF084}"/>
    <cellStyle name="Calculation 12 2 2 4" xfId="25566" xr:uid="{55A40FEF-82C8-4EF7-A4CA-DBB7C1C317A4}"/>
    <cellStyle name="Calculation 12 2 2 5" xfId="51263" xr:uid="{93144EAE-2186-416D-9FDE-705E3056D113}"/>
    <cellStyle name="Calculation 12 2 20" xfId="4922" xr:uid="{B1AF157B-FAE0-4FCA-AF1B-CA1BD3F5BD05}"/>
    <cellStyle name="Calculation 12 2 20 2" xfId="25569" xr:uid="{6D35709A-1973-4B2A-8D48-C08BAF432710}"/>
    <cellStyle name="Calculation 12 2 20 2 2" xfId="51264" xr:uid="{AA952912-4943-4EBD-A3D2-19094C55724E}"/>
    <cellStyle name="Calculation 12 2 20 2 3" xfId="51265" xr:uid="{070C2C5C-42D8-4A13-B137-1045C697FD13}"/>
    <cellStyle name="Calculation 12 2 20 3" xfId="51266" xr:uid="{0307D7E6-DED9-4854-9BE8-D71DFE7AC02B}"/>
    <cellStyle name="Calculation 12 2 20 4" xfId="51267" xr:uid="{8700304F-EB0E-4D0A-BFD6-055FD6EDEC1C}"/>
    <cellStyle name="Calculation 12 2 20 5" xfId="51268" xr:uid="{26440221-0C2F-4124-837B-95B302D1D4AA}"/>
    <cellStyle name="Calculation 12 2 21" xfId="14624" xr:uid="{E9A78397-73B0-44AE-8D40-C7BC823ABC35}"/>
    <cellStyle name="Calculation 12 2 21 2" xfId="25570" xr:uid="{DA16C81D-5115-4A9E-BEDE-3B63F964FC8F}"/>
    <cellStyle name="Calculation 12 2 22" xfId="14131" xr:uid="{1BAD53A9-49C0-499F-B7FF-F79A2BADAC5A}"/>
    <cellStyle name="Calculation 12 2 22 2" xfId="25571" xr:uid="{38384618-E4E1-48FF-9FA1-00594CA99484}"/>
    <cellStyle name="Calculation 12 2 23" xfId="25535" xr:uid="{4DB47011-094E-4A3A-B9DF-417BB1E03A37}"/>
    <cellStyle name="Calculation 12 2 3" xfId="4817" xr:uid="{78BFF02A-0A62-4DC1-89B1-CCB1B1ABF358}"/>
    <cellStyle name="Calculation 12 2 3 2" xfId="14636" xr:uid="{9C96666C-F63F-4527-9F13-E6068167ED82}"/>
    <cellStyle name="Calculation 12 2 3 2 2" xfId="25573" xr:uid="{9F5C7FAB-61E4-4EE9-BF33-3916F4C80E62}"/>
    <cellStyle name="Calculation 12 2 3 2 3" xfId="51269" xr:uid="{6032389C-54C0-415D-BF2F-4AD8E6B13D73}"/>
    <cellStyle name="Calculation 12 2 3 3" xfId="14119" xr:uid="{0E8F70DD-318C-40AF-AABC-8F776A70136E}"/>
    <cellStyle name="Calculation 12 2 3 3 2" xfId="25574" xr:uid="{82997936-708C-49DB-958F-57093555D708}"/>
    <cellStyle name="Calculation 12 2 3 4" xfId="25572" xr:uid="{CE6D28A2-F443-4508-B083-19AF88533867}"/>
    <cellStyle name="Calculation 12 2 3 5" xfId="51270" xr:uid="{CA636C3D-0680-410E-88D2-8307450C738A}"/>
    <cellStyle name="Calculation 12 2 4" xfId="5008" xr:uid="{24AD4504-13A6-44E4-B5AA-DBDC41154E18}"/>
    <cellStyle name="Calculation 12 2 4 2" xfId="14637" xr:uid="{C8B80FAB-F965-4BC2-8C9A-00C4C2CFB5D0}"/>
    <cellStyle name="Calculation 12 2 4 2 2" xfId="25576" xr:uid="{B40B507D-2695-4135-8AD7-8275F033CDAC}"/>
    <cellStyle name="Calculation 12 2 4 2 3" xfId="51271" xr:uid="{64465688-840E-4823-BE28-ABC064B9C542}"/>
    <cellStyle name="Calculation 12 2 4 3" xfId="14118" xr:uid="{42C42B80-28E1-4A4C-A6D6-B19A403E8633}"/>
    <cellStyle name="Calculation 12 2 4 3 2" xfId="25577" xr:uid="{59F932A3-CDF8-4492-9E3C-EEF4B62752D8}"/>
    <cellStyle name="Calculation 12 2 4 4" xfId="25575" xr:uid="{3B3D8283-A076-4343-A4B9-6E2DCFE9DE8B}"/>
    <cellStyle name="Calculation 12 2 4 5" xfId="51272" xr:uid="{F5C3169C-F3A8-433C-B749-8DC9DC990956}"/>
    <cellStyle name="Calculation 12 2 5" xfId="4847" xr:uid="{2640F892-A650-4521-BAAB-342E661E00A0}"/>
    <cellStyle name="Calculation 12 2 5 2" xfId="14638" xr:uid="{733309F7-A3AF-49B4-A30D-CC2FD7A7D9FF}"/>
    <cellStyle name="Calculation 12 2 5 2 2" xfId="25579" xr:uid="{37027CA5-CB91-4055-98DC-E2B4D12D67B4}"/>
    <cellStyle name="Calculation 12 2 5 2 3" xfId="51273" xr:uid="{5559FA6D-5EC2-47CA-B0E4-A8A85EFAD211}"/>
    <cellStyle name="Calculation 12 2 5 3" xfId="14117" xr:uid="{A80BF676-72AE-4E46-91BD-465B6BA76109}"/>
    <cellStyle name="Calculation 12 2 5 3 2" xfId="25580" xr:uid="{39980A1E-AAE9-4F9C-A1AE-E518AE770EDC}"/>
    <cellStyle name="Calculation 12 2 5 4" xfId="25578" xr:uid="{D8856B20-DBC3-4331-929B-A9B9B5899648}"/>
    <cellStyle name="Calculation 12 2 5 5" xfId="51274" xr:uid="{ABA7698E-FE34-4F3F-8A14-A023109CF64C}"/>
    <cellStyle name="Calculation 12 2 6" xfId="7228" xr:uid="{723475F1-B841-4D03-8C61-002FA9BF224F}"/>
    <cellStyle name="Calculation 12 2 6 2" xfId="14639" xr:uid="{C027ABA3-95BB-4B11-819A-391B19A457B7}"/>
    <cellStyle name="Calculation 12 2 6 2 2" xfId="25582" xr:uid="{528295D7-7C41-40A4-9944-86340335E10E}"/>
    <cellStyle name="Calculation 12 2 6 2 3" xfId="51275" xr:uid="{C5717559-86CE-4E9F-A08D-783A9F195D6B}"/>
    <cellStyle name="Calculation 12 2 6 3" xfId="14116" xr:uid="{725FFC3C-5EA3-47F4-964B-80DABE51F0AD}"/>
    <cellStyle name="Calculation 12 2 6 3 2" xfId="25583" xr:uid="{65E97E2F-A4C1-4F6C-B39E-AD544A6FB019}"/>
    <cellStyle name="Calculation 12 2 6 4" xfId="25581" xr:uid="{209CC128-DD1B-46B2-92B6-01E6E6D230DA}"/>
    <cellStyle name="Calculation 12 2 6 5" xfId="51276" xr:uid="{10DDE8FE-36F6-467B-9F4A-0FC6E0B37759}"/>
    <cellStyle name="Calculation 12 2 7" xfId="4875" xr:uid="{A018D572-7E4B-4EAC-B0DE-831EABBC6FDA}"/>
    <cellStyle name="Calculation 12 2 7 2" xfId="14640" xr:uid="{73EFAAC8-1FFB-4D6A-A6B4-FB3A9C1EAD53}"/>
    <cellStyle name="Calculation 12 2 7 2 2" xfId="25585" xr:uid="{6C5FB4F5-1716-4DC3-A4B4-C9C91216B3E6}"/>
    <cellStyle name="Calculation 12 2 7 2 3" xfId="51277" xr:uid="{4AE1D1D8-F9FE-433D-A540-C5B50DE976D9}"/>
    <cellStyle name="Calculation 12 2 7 3" xfId="14115" xr:uid="{C140C135-C42E-47C2-A8F2-4C621F4C44BB}"/>
    <cellStyle name="Calculation 12 2 7 3 2" xfId="25586" xr:uid="{EE63B7CA-419A-4F4E-8D86-BABAF8ACD02B}"/>
    <cellStyle name="Calculation 12 2 7 4" xfId="25584" xr:uid="{DE5AFE02-3D75-488A-948F-E849B131D71D}"/>
    <cellStyle name="Calculation 12 2 7 5" xfId="51278" xr:uid="{24A66DFB-66BD-422A-BD48-D8AF6A2404EA}"/>
    <cellStyle name="Calculation 12 2 8" xfId="4972" xr:uid="{9906E77E-BC37-4AC9-B535-E37BEEA09D33}"/>
    <cellStyle name="Calculation 12 2 8 2" xfId="14641" xr:uid="{03123BB3-A27E-4219-934F-80BEE278A67D}"/>
    <cellStyle name="Calculation 12 2 8 2 2" xfId="25588" xr:uid="{6E158FB2-1792-4B89-9B2F-18982AABAEF3}"/>
    <cellStyle name="Calculation 12 2 8 2 3" xfId="51279" xr:uid="{B6FEB011-79AE-40F1-9572-6DACE5F7515B}"/>
    <cellStyle name="Calculation 12 2 8 3" xfId="14114" xr:uid="{6D3039BF-041A-4B27-AB48-C397F49A30D5}"/>
    <cellStyle name="Calculation 12 2 8 3 2" xfId="25589" xr:uid="{92C20346-786F-4585-B6C8-8B59DDB5FFD0}"/>
    <cellStyle name="Calculation 12 2 8 4" xfId="25587" xr:uid="{13656B24-2EB0-4903-8F91-73EFD6333BE5}"/>
    <cellStyle name="Calculation 12 2 8 5" xfId="51280" xr:uid="{FE1ABF50-DC2B-49BD-85B6-0600BF44460A}"/>
    <cellStyle name="Calculation 12 2 9" xfId="4893" xr:uid="{CBDB9133-51E8-472D-80C9-BD3431D03828}"/>
    <cellStyle name="Calculation 12 2 9 2" xfId="14642" xr:uid="{F6AED58A-1D39-4165-AB72-40E5001A0013}"/>
    <cellStyle name="Calculation 12 2 9 2 2" xfId="25591" xr:uid="{B29D0242-9852-4799-A373-3F5A86DF88C8}"/>
    <cellStyle name="Calculation 12 2 9 2 3" xfId="51281" xr:uid="{3E202A45-47D8-4B08-BB3B-213E90665D71}"/>
    <cellStyle name="Calculation 12 2 9 3" xfId="14113" xr:uid="{F19C0F6E-FB37-4045-8428-7F5C407B46EA}"/>
    <cellStyle name="Calculation 12 2 9 3 2" xfId="25592" xr:uid="{0B6BCE79-9771-43DF-AAEF-401DAFED717D}"/>
    <cellStyle name="Calculation 12 2 9 4" xfId="25590" xr:uid="{3EBD730B-BA2C-43B6-B646-E742E5AB4D29}"/>
    <cellStyle name="Calculation 12 2 9 5" xfId="51282" xr:uid="{DDAEB670-B0F5-4E46-90E8-E0432A276CF2}"/>
    <cellStyle name="Calculation 12 20" xfId="1795" xr:uid="{6EEAA671-CBB4-4887-88A9-FF5D59F59681}"/>
    <cellStyle name="Calculation 12 20 10" xfId="9178" xr:uid="{62949062-811F-4E8E-8D82-44A2B65DA19B}"/>
    <cellStyle name="Calculation 12 20 10 2" xfId="14644" xr:uid="{31E21B20-801B-4ABE-B259-6C59632ED117}"/>
    <cellStyle name="Calculation 12 20 10 2 2" xfId="25595" xr:uid="{C433E1CF-42AC-41DE-9C3F-C9DF7D6AE495}"/>
    <cellStyle name="Calculation 12 20 10 2 3" xfId="51283" xr:uid="{0C5577AD-FFC7-4ECE-9CD8-F54918797E0E}"/>
    <cellStyle name="Calculation 12 20 10 3" xfId="14111" xr:uid="{D4814425-9B4C-496B-B620-F6A32C855819}"/>
    <cellStyle name="Calculation 12 20 10 3 2" xfId="25596" xr:uid="{49747404-F12C-449F-AFF6-6AF048C7759E}"/>
    <cellStyle name="Calculation 12 20 10 4" xfId="25594" xr:uid="{A0E786A2-BA28-4D3F-8700-343D445FA788}"/>
    <cellStyle name="Calculation 12 20 10 5" xfId="51284" xr:uid="{184CE9AD-9E4E-49A9-BBB5-987A955CD0F6}"/>
    <cellStyle name="Calculation 12 20 11" xfId="9469" xr:uid="{41D25929-F4C3-455A-BABE-6E84F333D983}"/>
    <cellStyle name="Calculation 12 20 11 2" xfId="14645" xr:uid="{0DD02EC0-5218-42A6-BC35-3D2B37652324}"/>
    <cellStyle name="Calculation 12 20 11 2 2" xfId="25598" xr:uid="{6EC772CA-08D5-4B02-8349-643D9199483F}"/>
    <cellStyle name="Calculation 12 20 11 2 3" xfId="51285" xr:uid="{D83061CB-6A75-4534-B9FC-5CA1FC73E41D}"/>
    <cellStyle name="Calculation 12 20 11 3" xfId="14110" xr:uid="{6FE659EB-1734-429D-9FEB-20CB032551AD}"/>
    <cellStyle name="Calculation 12 20 11 3 2" xfId="25599" xr:uid="{598499FD-CF52-4634-8A0C-14522134260D}"/>
    <cellStyle name="Calculation 12 20 11 4" xfId="25597" xr:uid="{BC5655C5-AF04-40BB-8F2C-9AC98D6135AF}"/>
    <cellStyle name="Calculation 12 20 11 5" xfId="51286" xr:uid="{865293A6-1A28-4DC1-B2C3-1D24433E57D8}"/>
    <cellStyle name="Calculation 12 20 12" xfId="10414" xr:uid="{B4D4DC85-017C-4C5B-9454-E68477D9CA59}"/>
    <cellStyle name="Calculation 12 20 12 2" xfId="14646" xr:uid="{3BB64D8A-8525-4DA5-89E5-53C1CE849220}"/>
    <cellStyle name="Calculation 12 20 12 2 2" xfId="25601" xr:uid="{B7674CF4-690C-4FC9-A00E-27E446FB8BED}"/>
    <cellStyle name="Calculation 12 20 12 2 3" xfId="51287" xr:uid="{A4BAD6AB-5D30-4A5F-8BFB-EDBA3F216B67}"/>
    <cellStyle name="Calculation 12 20 12 3" xfId="14109" xr:uid="{4EB54655-F6E9-4895-85C2-A283D1CCEA38}"/>
    <cellStyle name="Calculation 12 20 12 3 2" xfId="25602" xr:uid="{94832227-FD64-4B1E-AED3-0A90CFFCEA7A}"/>
    <cellStyle name="Calculation 12 20 12 4" xfId="25600" xr:uid="{4D0D4BE2-EDE3-467E-8205-197FE312E8DA}"/>
    <cellStyle name="Calculation 12 20 12 5" xfId="51288" xr:uid="{7559501C-B102-4143-BA6C-2BAE8C23F389}"/>
    <cellStyle name="Calculation 12 20 13" xfId="4761" xr:uid="{48E5D9F4-7254-4947-8E48-DB7703C487FA}"/>
    <cellStyle name="Calculation 12 20 13 2" xfId="14647" xr:uid="{9CB15BA5-181D-49E8-9C0F-68B27916123A}"/>
    <cellStyle name="Calculation 12 20 13 2 2" xfId="25604" xr:uid="{8CF648D2-8896-44E5-B3E5-87E381E5193B}"/>
    <cellStyle name="Calculation 12 20 13 2 3" xfId="51289" xr:uid="{841FF9BF-6DDB-40C6-B246-594D9A7A5097}"/>
    <cellStyle name="Calculation 12 20 13 3" xfId="14108" xr:uid="{E48AA14F-F5EF-4998-90A7-B8D1AD89DA06}"/>
    <cellStyle name="Calculation 12 20 13 3 2" xfId="25605" xr:uid="{FDDF77A0-8E07-4666-84B1-8C8D10582767}"/>
    <cellStyle name="Calculation 12 20 13 4" xfId="25603" xr:uid="{DD71D1C9-8340-4020-AA81-1A79424A917C}"/>
    <cellStyle name="Calculation 12 20 13 5" xfId="51290" xr:uid="{0F6F76C6-B416-40A6-AD1C-0833CA7AFB91}"/>
    <cellStyle name="Calculation 12 20 14" xfId="10812" xr:uid="{1BB21083-28DE-4DA7-8198-94E59B088B77}"/>
    <cellStyle name="Calculation 12 20 14 2" xfId="14648" xr:uid="{FB2B54B3-65EE-4F36-9385-99E8CB84A978}"/>
    <cellStyle name="Calculation 12 20 14 2 2" xfId="25607" xr:uid="{28CA8EEC-5BA3-40E4-875D-DDE483DEAD04}"/>
    <cellStyle name="Calculation 12 20 14 2 3" xfId="51291" xr:uid="{1906ACF2-3526-4888-B58F-1C73AFC0CC97}"/>
    <cellStyle name="Calculation 12 20 14 3" xfId="14107" xr:uid="{15FB119C-8B86-4138-A9C6-F9B44F3A8516}"/>
    <cellStyle name="Calculation 12 20 14 3 2" xfId="25608" xr:uid="{AD07B658-C583-4BA3-BE1F-80D1EADA44EB}"/>
    <cellStyle name="Calculation 12 20 14 4" xfId="25606" xr:uid="{45574A3F-D4AC-4AEE-81DE-679A8D168216}"/>
    <cellStyle name="Calculation 12 20 14 5" xfId="51292" xr:uid="{B91EE276-BA3C-4A25-878E-6C700AB853BA}"/>
    <cellStyle name="Calculation 12 20 15" xfId="11244" xr:uid="{BC2DADAD-BFB0-4B5A-842B-11F0E4843870}"/>
    <cellStyle name="Calculation 12 20 15 2" xfId="14649" xr:uid="{F0200C00-EB9C-476A-BAEB-B6F7F3E108A1}"/>
    <cellStyle name="Calculation 12 20 15 2 2" xfId="25610" xr:uid="{E996E97D-F5D9-4BD7-9DBA-4DFDC2DE1FC3}"/>
    <cellStyle name="Calculation 12 20 15 2 3" xfId="51293" xr:uid="{21F88474-19E9-45AE-B97B-CF1AB8F16F6F}"/>
    <cellStyle name="Calculation 12 20 15 3" xfId="14106" xr:uid="{C2D47FC7-8768-47E7-AACE-CA6093DA3D7A}"/>
    <cellStyle name="Calculation 12 20 15 3 2" xfId="25611" xr:uid="{23D6EB7C-B308-471B-AE81-6A51E408A33D}"/>
    <cellStyle name="Calculation 12 20 15 4" xfId="25609" xr:uid="{4BD30DE8-989F-48F1-A661-F2F11B10547E}"/>
    <cellStyle name="Calculation 12 20 15 5" xfId="51294" xr:uid="{6358EE3A-8154-4187-8C52-15BB5D0A3816}"/>
    <cellStyle name="Calculation 12 20 16" xfId="11951" xr:uid="{6EAEF6DC-D038-47F2-A79C-DE7E97055E92}"/>
    <cellStyle name="Calculation 12 20 16 2" xfId="14650" xr:uid="{EB2F894C-34C2-451E-851F-FAE237ADD7E2}"/>
    <cellStyle name="Calculation 12 20 16 2 2" xfId="25613" xr:uid="{7E0C7B91-081E-488D-B86F-692CA3143AE8}"/>
    <cellStyle name="Calculation 12 20 16 2 3" xfId="51295" xr:uid="{CB531C92-CD64-4F75-9BBF-5A1913360042}"/>
    <cellStyle name="Calculation 12 20 16 3" xfId="14105" xr:uid="{605AAD23-EB3C-4C07-A167-735D3F5B18DB}"/>
    <cellStyle name="Calculation 12 20 16 3 2" xfId="25614" xr:uid="{A064CA12-EAF4-44A4-98C1-8EFB43057456}"/>
    <cellStyle name="Calculation 12 20 16 4" xfId="25612" xr:uid="{3372363C-2D75-4349-B4C2-6526DBB4E94C}"/>
    <cellStyle name="Calculation 12 20 16 5" xfId="51296" xr:uid="{BF2E84E4-BD7D-43D0-9C79-E05CF66F5DDB}"/>
    <cellStyle name="Calculation 12 20 17" xfId="8678" xr:uid="{F07D43A8-0735-4D30-9709-0C937BE058E3}"/>
    <cellStyle name="Calculation 12 20 17 2" xfId="14651" xr:uid="{D2C2B8FA-1C1E-423E-B5D2-1B6A2AF11552}"/>
    <cellStyle name="Calculation 12 20 17 2 2" xfId="25616" xr:uid="{FE40FBCF-A84A-4A5C-ABE6-589335373467}"/>
    <cellStyle name="Calculation 12 20 17 2 3" xfId="51297" xr:uid="{8831FE90-DA9D-430C-A505-3C88BC7D34EA}"/>
    <cellStyle name="Calculation 12 20 17 3" xfId="14104" xr:uid="{C345990B-E47C-4179-9F8E-32E99725D876}"/>
    <cellStyle name="Calculation 12 20 17 3 2" xfId="25617" xr:uid="{0BF49E43-46DC-4E55-BA35-E15241FEF297}"/>
    <cellStyle name="Calculation 12 20 17 4" xfId="25615" xr:uid="{57DD695C-BF5D-48D5-9C88-39F8B63550A6}"/>
    <cellStyle name="Calculation 12 20 17 5" xfId="51298" xr:uid="{841FD4A5-CAF3-404E-98BE-215D5BCE62D6}"/>
    <cellStyle name="Calculation 12 20 18" xfId="12371" xr:uid="{5D6B1A04-0EA9-49F3-A9CA-BC098D9B1462}"/>
    <cellStyle name="Calculation 12 20 18 2" xfId="14652" xr:uid="{EE6A5976-EE93-48C9-A4E8-E5FDBE7E6F69}"/>
    <cellStyle name="Calculation 12 20 18 2 2" xfId="25619" xr:uid="{9DD202BD-6072-4FFD-A1B8-28C68A87AE72}"/>
    <cellStyle name="Calculation 12 20 18 2 3" xfId="51299" xr:uid="{BC25301D-5CBF-4158-9578-E343D018659F}"/>
    <cellStyle name="Calculation 12 20 18 3" xfId="14103" xr:uid="{345CD4F5-74E5-4322-ABEF-0EEF3C2035F8}"/>
    <cellStyle name="Calculation 12 20 18 3 2" xfId="25620" xr:uid="{21F4E5F0-D0CB-4DE3-98C0-64105A5CD269}"/>
    <cellStyle name="Calculation 12 20 18 4" xfId="25618" xr:uid="{C4136B72-3845-4EBE-AF65-6C3D58118F28}"/>
    <cellStyle name="Calculation 12 20 18 5" xfId="51300" xr:uid="{EA051839-9C77-4835-8026-43BF645CD70E}"/>
    <cellStyle name="Calculation 12 20 19" xfId="11612" xr:uid="{B22EF84C-57E0-4DD6-9C9C-82E62D490AC6}"/>
    <cellStyle name="Calculation 12 20 19 2" xfId="14653" xr:uid="{0712F8D1-13A5-40EE-8392-9B29FF6C6626}"/>
    <cellStyle name="Calculation 12 20 19 2 2" xfId="25622" xr:uid="{E7CE88A5-E5DA-4E50-9F3D-B78E8821F429}"/>
    <cellStyle name="Calculation 12 20 19 2 3" xfId="51301" xr:uid="{DAAAAF84-B696-4332-87AA-A448301C528F}"/>
    <cellStyle name="Calculation 12 20 19 3" xfId="14102" xr:uid="{F2BE1A25-ACD4-4F60-BD4E-4CE02F3B2D3D}"/>
    <cellStyle name="Calculation 12 20 19 3 2" xfId="25623" xr:uid="{2EB14F13-302A-4B66-ABE3-FD62AC67D3F5}"/>
    <cellStyle name="Calculation 12 20 19 4" xfId="25621" xr:uid="{1775F52A-5CD3-432C-9D62-57750E575095}"/>
    <cellStyle name="Calculation 12 20 19 5" xfId="51302" xr:uid="{3682A5C3-66D8-4F10-8191-5BE4B340651E}"/>
    <cellStyle name="Calculation 12 20 2" xfId="5042" xr:uid="{50E9364A-F2BC-46B5-9463-80C7E7753105}"/>
    <cellStyle name="Calculation 12 20 2 2" xfId="14654" xr:uid="{B3024395-B56A-4A2F-9846-DBEF8A496E04}"/>
    <cellStyle name="Calculation 12 20 2 2 2" xfId="25625" xr:uid="{DDEDADCF-BAD5-4667-BF6C-54B65B7396A8}"/>
    <cellStyle name="Calculation 12 20 2 2 3" xfId="51303" xr:uid="{8AF6BC3C-A32C-4251-8842-883DBB3BB77E}"/>
    <cellStyle name="Calculation 12 20 2 3" xfId="14101" xr:uid="{D4C68C25-3C87-4EEB-B4EA-94399FC8EC74}"/>
    <cellStyle name="Calculation 12 20 2 3 2" xfId="25626" xr:uid="{393A78A9-8E39-4009-AC72-DB8AAAFEF0B9}"/>
    <cellStyle name="Calculation 12 20 2 4" xfId="25624" xr:uid="{3D516E8F-DAEC-42B9-884A-7A2EF80779E3}"/>
    <cellStyle name="Calculation 12 20 2 5" xfId="51304" xr:uid="{E50180D9-984C-4446-950D-905FC49EEF7E}"/>
    <cellStyle name="Calculation 12 20 20" xfId="13031" xr:uid="{B9406F35-AF7B-4133-A8F9-69F51F27461B}"/>
    <cellStyle name="Calculation 12 20 20 2" xfId="25627" xr:uid="{488B70EF-6DB3-4A43-821A-D498221AC9AA}"/>
    <cellStyle name="Calculation 12 20 20 2 2" xfId="51305" xr:uid="{5E1C1276-5F96-4A0A-BCDD-F04C5B5D433C}"/>
    <cellStyle name="Calculation 12 20 20 2 3" xfId="51306" xr:uid="{05FC0234-B998-4240-8EAA-2A24AD85CA69}"/>
    <cellStyle name="Calculation 12 20 20 3" xfId="51307" xr:uid="{575A0DBC-74FE-44E9-AE3B-07360A2C6E5F}"/>
    <cellStyle name="Calculation 12 20 20 4" xfId="51308" xr:uid="{A4A6D845-0B14-4BFC-834A-E6CE7555F438}"/>
    <cellStyle name="Calculation 12 20 20 5" xfId="51309" xr:uid="{02BBC462-9D8A-4F90-B7DE-69E45953468C}"/>
    <cellStyle name="Calculation 12 20 21" xfId="14643" xr:uid="{317F8655-B988-4A07-937A-98F1BD818168}"/>
    <cellStyle name="Calculation 12 20 21 2" xfId="25628" xr:uid="{9C1EB7B7-7956-41E9-876D-333E7E4B8162}"/>
    <cellStyle name="Calculation 12 20 22" xfId="14112" xr:uid="{4B55058F-B848-4248-8854-16ADE21C0AC7}"/>
    <cellStyle name="Calculation 12 20 22 2" xfId="25629" xr:uid="{2CD71457-A8F8-47E5-B7B4-306E14E6BDEE}"/>
    <cellStyle name="Calculation 12 20 23" xfId="25593" xr:uid="{3DADEE48-F311-412D-9985-A66A8577D798}"/>
    <cellStyle name="Calculation 12 20 3" xfId="4816" xr:uid="{AE6FC0B1-9CFB-4AB2-98A3-483327244FCB}"/>
    <cellStyle name="Calculation 12 20 3 2" xfId="14655" xr:uid="{38765F94-AD92-41BF-96A8-FFC5A6B5912C}"/>
    <cellStyle name="Calculation 12 20 3 2 2" xfId="25631" xr:uid="{6AC7767A-0DD0-4C55-BAFE-9A846932A10A}"/>
    <cellStyle name="Calculation 12 20 3 2 3" xfId="51310" xr:uid="{9EF5A3AC-5116-4558-9EEA-F961F2940AFD}"/>
    <cellStyle name="Calculation 12 20 3 3" xfId="14100" xr:uid="{2F796959-C345-46BA-B25E-8B08E73E8B05}"/>
    <cellStyle name="Calculation 12 20 3 3 2" xfId="25632" xr:uid="{852473D0-CF15-4A46-92F6-A6747B6A42A1}"/>
    <cellStyle name="Calculation 12 20 3 4" xfId="25630" xr:uid="{42B7D9FF-6977-45E0-83D4-96D63AB47FA5}"/>
    <cellStyle name="Calculation 12 20 3 5" xfId="51311" xr:uid="{C0ECF9B3-2E35-4FBD-AC34-C225B4166F8B}"/>
    <cellStyle name="Calculation 12 20 4" xfId="5009" xr:uid="{48B46E7B-3E41-4BE6-9513-68B75BDCB424}"/>
    <cellStyle name="Calculation 12 20 4 2" xfId="14656" xr:uid="{737253D0-379A-46DD-ADAB-CF53DB170407}"/>
    <cellStyle name="Calculation 12 20 4 2 2" xfId="25634" xr:uid="{D706AE62-3E4C-4015-A239-1A8D714543EF}"/>
    <cellStyle name="Calculation 12 20 4 2 3" xfId="51312" xr:uid="{111E9C20-5F70-4EB6-A0EA-824314313774}"/>
    <cellStyle name="Calculation 12 20 4 3" xfId="14099" xr:uid="{5303E7C7-D3A9-4B46-BF05-5F689171309C}"/>
    <cellStyle name="Calculation 12 20 4 3 2" xfId="25635" xr:uid="{E1569805-BEBA-4D29-BAB3-D28F9F99EC2C}"/>
    <cellStyle name="Calculation 12 20 4 4" xfId="25633" xr:uid="{F1FA78B4-11C7-4259-BEE7-582BC84831DF}"/>
    <cellStyle name="Calculation 12 20 4 5" xfId="51313" xr:uid="{DE3329AA-9E31-48D0-8AD0-18D9618AD0E2}"/>
    <cellStyle name="Calculation 12 20 5" xfId="6928" xr:uid="{9C60DCCD-6917-46C1-9D2C-2EAAD3A394B6}"/>
    <cellStyle name="Calculation 12 20 5 2" xfId="14657" xr:uid="{07126388-EDAF-44A2-909F-D84C48D7EA6C}"/>
    <cellStyle name="Calculation 12 20 5 2 2" xfId="25637" xr:uid="{87295C10-BA3C-4923-BB04-47F9540061CE}"/>
    <cellStyle name="Calculation 12 20 5 2 3" xfId="51314" xr:uid="{BADDFB63-3E1E-4257-B43B-ABDD0B47448B}"/>
    <cellStyle name="Calculation 12 20 5 3" xfId="14098" xr:uid="{9CCCB00B-B9A2-4F15-B52C-0E33E2A6F8E0}"/>
    <cellStyle name="Calculation 12 20 5 3 2" xfId="25638" xr:uid="{7CA6A3E1-9CEF-4F56-A6F7-F1C6F8CB9A13}"/>
    <cellStyle name="Calculation 12 20 5 4" xfId="25636" xr:uid="{A3E019E7-B25D-4AAA-8C6F-DA90D5DFECB4}"/>
    <cellStyle name="Calculation 12 20 5 5" xfId="51315" xr:uid="{1BE535E7-1E9E-463D-A5FF-DE432A3F9FCA}"/>
    <cellStyle name="Calculation 12 20 6" xfId="7822" xr:uid="{8829A57A-6E21-443A-9827-DFEBC48DF99C}"/>
    <cellStyle name="Calculation 12 20 6 2" xfId="14658" xr:uid="{33BF25A8-E7F8-4884-8E11-9D0A838A36A8}"/>
    <cellStyle name="Calculation 12 20 6 2 2" xfId="25640" xr:uid="{12B80449-8728-4A81-B0EF-B21E2B915BEE}"/>
    <cellStyle name="Calculation 12 20 6 2 3" xfId="51316" xr:uid="{D62BB7EA-C2F1-40A0-9EC9-53B6A8AAE953}"/>
    <cellStyle name="Calculation 12 20 6 3" xfId="14097" xr:uid="{FE0613E2-B23D-4773-BF5A-252519084303}"/>
    <cellStyle name="Calculation 12 20 6 3 2" xfId="25641" xr:uid="{0F9350AE-8DBB-4A23-902B-0D7DC34DD141}"/>
    <cellStyle name="Calculation 12 20 6 4" xfId="25639" xr:uid="{3DA27131-B3C6-4824-9DA3-80DE87449E3A}"/>
    <cellStyle name="Calculation 12 20 6 5" xfId="51317" xr:uid="{E1736216-55A0-49B2-A9C6-DB84C38D0D6B}"/>
    <cellStyle name="Calculation 12 20 7" xfId="4052" xr:uid="{9CE622EC-10A3-4FAF-8F49-F03D2ED5A52D}"/>
    <cellStyle name="Calculation 12 20 7 2" xfId="14659" xr:uid="{7FCC8DC9-5B28-4741-9413-6F1490F6A3A8}"/>
    <cellStyle name="Calculation 12 20 7 2 2" xfId="25643" xr:uid="{6866A8EB-F4C4-4C92-B7B7-F6FF86618BFE}"/>
    <cellStyle name="Calculation 12 20 7 2 3" xfId="51318" xr:uid="{4858E0DD-1424-4902-9A7D-D6892E22460D}"/>
    <cellStyle name="Calculation 12 20 7 3" xfId="14096" xr:uid="{07ACF42F-862A-4BC0-B8FA-473840C64980}"/>
    <cellStyle name="Calculation 12 20 7 3 2" xfId="25644" xr:uid="{EEC6836B-18A0-40FC-9F39-F7261C3B3EE2}"/>
    <cellStyle name="Calculation 12 20 7 4" xfId="25642" xr:uid="{C556B6C4-C4C0-48BE-AE8C-08FCE7D5BB3C}"/>
    <cellStyle name="Calculation 12 20 7 5" xfId="51319" xr:uid="{FDD30409-330A-47F4-93F6-A90C16BC73DD}"/>
    <cellStyle name="Calculation 12 20 8" xfId="5920" xr:uid="{2428DB65-6060-481D-85FC-61C6D5DEE9A0}"/>
    <cellStyle name="Calculation 12 20 8 2" xfId="14660" xr:uid="{4D3F5ADD-795B-4180-AC3F-E8A2B5CD2584}"/>
    <cellStyle name="Calculation 12 20 8 2 2" xfId="25646" xr:uid="{2AF99101-9C59-4341-9DFA-4AFD67672992}"/>
    <cellStyle name="Calculation 12 20 8 2 3" xfId="51320" xr:uid="{7BCE329A-1C40-49EB-A43C-CD55764BBE52}"/>
    <cellStyle name="Calculation 12 20 8 3" xfId="14095" xr:uid="{4963CA17-2371-4B8F-B59B-6DD44AB3DB22}"/>
    <cellStyle name="Calculation 12 20 8 3 2" xfId="25647" xr:uid="{10984199-65D4-4D4A-9EB2-041EBD4146C6}"/>
    <cellStyle name="Calculation 12 20 8 4" xfId="25645" xr:uid="{7E185C61-931C-443A-B18D-F7C394A5F6B7}"/>
    <cellStyle name="Calculation 12 20 8 5" xfId="51321" xr:uid="{111D2F15-6F4C-499B-8A9C-8D20FB649F99}"/>
    <cellStyle name="Calculation 12 20 9" xfId="8733" xr:uid="{951438DF-ED8E-427B-8727-853777BB5BD6}"/>
    <cellStyle name="Calculation 12 20 9 2" xfId="14661" xr:uid="{756C59FC-08BC-4217-9D85-5F2593493E8D}"/>
    <cellStyle name="Calculation 12 20 9 2 2" xfId="25649" xr:uid="{B716E1CE-8B39-4975-A3E7-0119755E25F3}"/>
    <cellStyle name="Calculation 12 20 9 2 3" xfId="51322" xr:uid="{65EA4EE4-0F80-4C1C-BFED-28826594F340}"/>
    <cellStyle name="Calculation 12 20 9 3" xfId="14094" xr:uid="{B7FEFE9A-CE90-44E5-ACFE-642F93431A87}"/>
    <cellStyle name="Calculation 12 20 9 3 2" xfId="25650" xr:uid="{1F7D0924-0500-4FE1-BBCA-89209A20D6C9}"/>
    <cellStyle name="Calculation 12 20 9 4" xfId="25648" xr:uid="{C70043C7-A29E-4FCE-AA88-F5B459CFAE9A}"/>
    <cellStyle name="Calculation 12 20 9 5" xfId="51323" xr:uid="{6F7DB513-9F50-4CBB-9A3C-B4C956ECF705}"/>
    <cellStyle name="Calculation 12 21" xfId="1796" xr:uid="{E9FB1476-3284-49D2-B26F-F47E94CD5E08}"/>
    <cellStyle name="Calculation 12 21 10" xfId="8582" xr:uid="{FD51CBF7-F4E5-4ED2-A55A-21BCA736FD0F}"/>
    <cellStyle name="Calculation 12 21 10 2" xfId="14663" xr:uid="{24A2C730-4229-4860-98FF-0547CB8999F2}"/>
    <cellStyle name="Calculation 12 21 10 2 2" xfId="25653" xr:uid="{62655646-5C79-474C-B2EE-954675CB6061}"/>
    <cellStyle name="Calculation 12 21 10 2 3" xfId="51324" xr:uid="{9A7E4D01-2D2D-4F8E-A7CA-5D6F813823AB}"/>
    <cellStyle name="Calculation 12 21 10 3" xfId="14092" xr:uid="{4932DBA2-AAD9-4296-B489-FD202139C9D0}"/>
    <cellStyle name="Calculation 12 21 10 3 2" xfId="25654" xr:uid="{7A044823-8CB9-4FF5-8AC6-67C77597ECF3}"/>
    <cellStyle name="Calculation 12 21 10 4" xfId="25652" xr:uid="{720DCABF-D121-415B-90F5-EB78F4EC7943}"/>
    <cellStyle name="Calculation 12 21 10 5" xfId="51325" xr:uid="{1E039B16-0446-4930-B8E7-DD771504793B}"/>
    <cellStyle name="Calculation 12 21 11" xfId="7679" xr:uid="{F075875A-52E9-4BE2-8959-C91B002D0F35}"/>
    <cellStyle name="Calculation 12 21 11 2" xfId="14664" xr:uid="{04B07F01-9FC5-407F-B541-2C5185898EC6}"/>
    <cellStyle name="Calculation 12 21 11 2 2" xfId="25656" xr:uid="{32870C24-0208-4744-9956-04CC1D5C1B21}"/>
    <cellStyle name="Calculation 12 21 11 2 3" xfId="51326" xr:uid="{2AFC21D7-A267-4DED-9EF5-AB1EE1C0C71F}"/>
    <cellStyle name="Calculation 12 21 11 3" xfId="14091" xr:uid="{6B9062D8-FCAE-4035-909F-7ACCD32C51F5}"/>
    <cellStyle name="Calculation 12 21 11 3 2" xfId="25657" xr:uid="{36A04613-816C-4820-A8AA-9A17A1038149}"/>
    <cellStyle name="Calculation 12 21 11 4" xfId="25655" xr:uid="{3D8A0417-E27D-4852-83F1-05D3522134F2}"/>
    <cellStyle name="Calculation 12 21 11 5" xfId="51327" xr:uid="{C1903935-46E2-4A8B-86B4-9FFF1FBC5DD8}"/>
    <cellStyle name="Calculation 12 21 12" xfId="7799" xr:uid="{532D2B8D-5FEB-4644-8379-B12FE4608597}"/>
    <cellStyle name="Calculation 12 21 12 2" xfId="14665" xr:uid="{A431F689-4D34-4B0D-9E1B-307889AA06D2}"/>
    <cellStyle name="Calculation 12 21 12 2 2" xfId="25659" xr:uid="{4E5FE803-BACF-4EBD-A106-B124C2A85284}"/>
    <cellStyle name="Calculation 12 21 12 2 3" xfId="51328" xr:uid="{ED7D0827-FF51-418A-B667-1CF97DF1C38F}"/>
    <cellStyle name="Calculation 12 21 12 3" xfId="14090" xr:uid="{2E84AE5E-D1EF-43BE-997A-BDBC2EEA8853}"/>
    <cellStyle name="Calculation 12 21 12 3 2" xfId="25660" xr:uid="{623FA82A-C0C0-462C-B9CF-C02A8DDC3008}"/>
    <cellStyle name="Calculation 12 21 12 4" xfId="25658" xr:uid="{B83371FC-1D3A-4930-A79D-D4D8FEFAF782}"/>
    <cellStyle name="Calculation 12 21 12 5" xfId="51329" xr:uid="{472DB748-48AD-4DDE-8568-7F38B96DB9E2}"/>
    <cellStyle name="Calculation 12 21 13" xfId="6780" xr:uid="{F278DF1D-FC7D-41CC-94CF-42FB3D058B03}"/>
    <cellStyle name="Calculation 12 21 13 2" xfId="14666" xr:uid="{DEC244F4-ADB6-49B5-8CDA-E360B152D079}"/>
    <cellStyle name="Calculation 12 21 13 2 2" xfId="25662" xr:uid="{E2D61466-5C80-4778-8B57-0567ADB1A67B}"/>
    <cellStyle name="Calculation 12 21 13 2 3" xfId="51330" xr:uid="{77EECD8A-9826-4790-9533-19A69022FC75}"/>
    <cellStyle name="Calculation 12 21 13 3" xfId="14089" xr:uid="{88663F91-65BD-42E8-821B-AB2567FE893F}"/>
    <cellStyle name="Calculation 12 21 13 3 2" xfId="25663" xr:uid="{97DE97DA-4D5A-403D-859A-2917C2409968}"/>
    <cellStyle name="Calculation 12 21 13 4" xfId="25661" xr:uid="{7923DF85-7E98-46EA-934B-D3793D751E31}"/>
    <cellStyle name="Calculation 12 21 13 5" xfId="51331" xr:uid="{4752AAF1-EEC2-4291-BE62-637AE950C824}"/>
    <cellStyle name="Calculation 12 21 14" xfId="10239" xr:uid="{1F477C1C-C663-4032-B3CF-65B20BCA7A68}"/>
    <cellStyle name="Calculation 12 21 14 2" xfId="14667" xr:uid="{FE838317-1B46-48A1-8CF0-BB06FD9D5725}"/>
    <cellStyle name="Calculation 12 21 14 2 2" xfId="25665" xr:uid="{63A73FE9-5D0D-4084-A8F4-7EA02DC5EA5A}"/>
    <cellStyle name="Calculation 12 21 14 2 3" xfId="51332" xr:uid="{C83189EE-3A4B-49D4-8A38-7FF582C82A8E}"/>
    <cellStyle name="Calculation 12 21 14 3" xfId="14088" xr:uid="{49AD87F4-9C4D-4D46-94C1-CB9935D857DD}"/>
    <cellStyle name="Calculation 12 21 14 3 2" xfId="25666" xr:uid="{150F2FFB-002B-40BE-ACB1-B7E495AAD11C}"/>
    <cellStyle name="Calculation 12 21 14 4" xfId="25664" xr:uid="{F53FD867-F94F-4C1D-A99A-12755D1CA8D2}"/>
    <cellStyle name="Calculation 12 21 14 5" xfId="51333" xr:uid="{CC2070C0-A88A-49B6-BBD0-F4457D053E53}"/>
    <cellStyle name="Calculation 12 21 15" xfId="9570" xr:uid="{1057A34B-595A-4034-8C52-0FDDFAF1AD5F}"/>
    <cellStyle name="Calculation 12 21 15 2" xfId="14668" xr:uid="{8C443E32-4260-4E47-8DA1-3F4A7C79F8C6}"/>
    <cellStyle name="Calculation 12 21 15 2 2" xfId="25668" xr:uid="{8BF35CC4-05FC-445C-BA45-2E7EC6EB8E20}"/>
    <cellStyle name="Calculation 12 21 15 2 3" xfId="51334" xr:uid="{7850F5AE-FA86-4681-BA58-ACCDBF5417D6}"/>
    <cellStyle name="Calculation 12 21 15 3" xfId="14087" xr:uid="{AF3E8918-9007-4D86-A06E-DC09F2619283}"/>
    <cellStyle name="Calculation 12 21 15 3 2" xfId="25669" xr:uid="{B3CF5F49-E540-452D-815C-2DB9AD2541B7}"/>
    <cellStyle name="Calculation 12 21 15 4" xfId="25667" xr:uid="{F506D049-3579-48E3-B038-672F2EBD2BBA}"/>
    <cellStyle name="Calculation 12 21 15 5" xfId="51335" xr:uid="{FC1471CA-549C-41B2-A280-763C40BD8617}"/>
    <cellStyle name="Calculation 12 21 16" xfId="10219" xr:uid="{7C765A81-6BE1-4C18-9EA8-230F6DD64572}"/>
    <cellStyle name="Calculation 12 21 16 2" xfId="14669" xr:uid="{96D6425A-D024-4479-B7DC-10EB8021AA5C}"/>
    <cellStyle name="Calculation 12 21 16 2 2" xfId="25671" xr:uid="{5F6AEABF-29CF-4485-BF1F-848718EBEC8D}"/>
    <cellStyle name="Calculation 12 21 16 2 3" xfId="51336" xr:uid="{B95B62AC-5234-4543-8378-8F07E3250F05}"/>
    <cellStyle name="Calculation 12 21 16 3" xfId="14086" xr:uid="{2522DFD8-1EF7-463D-AFE0-848D8A47C68C}"/>
    <cellStyle name="Calculation 12 21 16 3 2" xfId="25672" xr:uid="{8F3339E4-E23D-4748-AE43-DAEC20A0EFD9}"/>
    <cellStyle name="Calculation 12 21 16 4" xfId="25670" xr:uid="{2BE237DF-BAF4-4A82-BFC9-B44CE18EDCD0}"/>
    <cellStyle name="Calculation 12 21 16 5" xfId="51337" xr:uid="{AB1381D9-2570-4910-958F-E5AA80244216}"/>
    <cellStyle name="Calculation 12 21 17" xfId="6875" xr:uid="{FC52476F-CBE9-4CA9-B96F-0E4650B0FC17}"/>
    <cellStyle name="Calculation 12 21 17 2" xfId="14670" xr:uid="{51491C85-7DFA-425C-874E-890878D62FD3}"/>
    <cellStyle name="Calculation 12 21 17 2 2" xfId="25674" xr:uid="{B83620C5-C3F7-4265-BD91-C037AFD6675D}"/>
    <cellStyle name="Calculation 12 21 17 2 3" xfId="51338" xr:uid="{548DB0B9-BF05-46E8-BAC2-BC2C3670AE9F}"/>
    <cellStyle name="Calculation 12 21 17 3" xfId="14085" xr:uid="{46AAFDCD-13DB-4B74-A144-99DC2FB47C4E}"/>
    <cellStyle name="Calculation 12 21 17 3 2" xfId="25675" xr:uid="{C8765393-19AF-4FF7-A30A-55216B681FAB}"/>
    <cellStyle name="Calculation 12 21 17 4" xfId="25673" xr:uid="{B9F6AE9B-AFD7-47EA-82C2-AD8B8664433E}"/>
    <cellStyle name="Calculation 12 21 17 5" xfId="51339" xr:uid="{46ECD3D5-4929-41BB-B1A6-9B4E71FB7932}"/>
    <cellStyle name="Calculation 12 21 18" xfId="10379" xr:uid="{05AD7BEB-3606-486B-A114-271A5C8CC2F5}"/>
    <cellStyle name="Calculation 12 21 18 2" xfId="14671" xr:uid="{CDA89CD9-ADD6-4A8F-A895-EF8F820662E5}"/>
    <cellStyle name="Calculation 12 21 18 2 2" xfId="25677" xr:uid="{220F559F-0D5A-407D-81CC-32CDE83F4A9D}"/>
    <cellStyle name="Calculation 12 21 18 2 3" xfId="51340" xr:uid="{C3DF7DBF-DE8B-4AD9-93EA-CC704627392D}"/>
    <cellStyle name="Calculation 12 21 18 3" xfId="14084" xr:uid="{4A8F4895-9608-445E-ADEC-C4DA9057862B}"/>
    <cellStyle name="Calculation 12 21 18 3 2" xfId="25678" xr:uid="{D85E4CF7-975A-40D6-964E-1A8B6F7ED80E}"/>
    <cellStyle name="Calculation 12 21 18 4" xfId="25676" xr:uid="{4DC2DA4C-99DF-4565-A309-D48A06A70AAF}"/>
    <cellStyle name="Calculation 12 21 18 5" xfId="51341" xr:uid="{CFC5C52B-3E9D-415A-9C93-0B63BE93010D}"/>
    <cellStyle name="Calculation 12 21 19" xfId="10497" xr:uid="{28C32340-23E3-48CF-B72B-EAAFF60037C2}"/>
    <cellStyle name="Calculation 12 21 19 2" xfId="14672" xr:uid="{05B06860-62CD-45DB-B7D7-2C2EF8B11902}"/>
    <cellStyle name="Calculation 12 21 19 2 2" xfId="25680" xr:uid="{4EDFC4DB-DF63-4F22-A288-E27CFCF79AE2}"/>
    <cellStyle name="Calculation 12 21 19 2 3" xfId="51342" xr:uid="{FA5F67B0-33EB-4027-A7B6-A3C9B0B9BBB8}"/>
    <cellStyle name="Calculation 12 21 19 3" xfId="14083" xr:uid="{A69E8BB4-D0C2-4576-9D2C-DE7AE3D88956}"/>
    <cellStyle name="Calculation 12 21 19 3 2" xfId="25681" xr:uid="{C2AEFBD8-9421-4AF1-BE35-5F0400927FCB}"/>
    <cellStyle name="Calculation 12 21 19 4" xfId="25679" xr:uid="{F0A6EE9D-2294-4A65-A50C-D6FB34C63460}"/>
    <cellStyle name="Calculation 12 21 19 5" xfId="51343" xr:uid="{04727084-044B-4A5B-8550-5565890E0443}"/>
    <cellStyle name="Calculation 12 21 2" xfId="5043" xr:uid="{380D3568-B612-4C5F-98ED-DA18155015D9}"/>
    <cellStyle name="Calculation 12 21 2 2" xfId="14673" xr:uid="{F6A2A5FA-59E9-4923-8530-35A890E32334}"/>
    <cellStyle name="Calculation 12 21 2 2 2" xfId="25683" xr:uid="{9909813B-166F-403D-9BF6-32B593A9B3FF}"/>
    <cellStyle name="Calculation 12 21 2 2 3" xfId="51344" xr:uid="{20C0D7B6-D34B-4422-87FF-46FE3CEBF592}"/>
    <cellStyle name="Calculation 12 21 2 3" xfId="14082" xr:uid="{FB8BD223-42FB-4C78-B29E-A02A83B6A62C}"/>
    <cellStyle name="Calculation 12 21 2 3 2" xfId="25684" xr:uid="{C033D54E-1881-4BA0-BE0F-28BAA76E7A01}"/>
    <cellStyle name="Calculation 12 21 2 4" xfId="25682" xr:uid="{72C7B9F4-2A8E-41BF-AAC1-D13DB86BC4C9}"/>
    <cellStyle name="Calculation 12 21 2 5" xfId="51345" xr:uid="{A055661C-BD05-4BDE-A453-C57CFCCCC955}"/>
    <cellStyle name="Calculation 12 21 20" xfId="12624" xr:uid="{F4885DD4-58B4-41CA-9F72-15A2D2618E74}"/>
    <cellStyle name="Calculation 12 21 20 2" xfId="25685" xr:uid="{06A8D0DD-B4D2-42EE-B0A8-AC2D908EF279}"/>
    <cellStyle name="Calculation 12 21 20 2 2" xfId="51346" xr:uid="{3F392593-0FF1-44EB-93BA-5DCA0D00C6B4}"/>
    <cellStyle name="Calculation 12 21 20 2 3" xfId="51347" xr:uid="{970AAD84-6342-407A-8ED7-40F298F72C6D}"/>
    <cellStyle name="Calculation 12 21 20 3" xfId="51348" xr:uid="{A98AD129-E040-475B-9C09-1297E38D5D6F}"/>
    <cellStyle name="Calculation 12 21 20 4" xfId="51349" xr:uid="{C8843C61-77EE-426A-AD3F-F62DBBD07729}"/>
    <cellStyle name="Calculation 12 21 20 5" xfId="51350" xr:uid="{24D3A9BC-0904-4734-95E7-D316640B104C}"/>
    <cellStyle name="Calculation 12 21 21" xfId="14662" xr:uid="{3E4752C1-C54C-4D47-8C7B-66AE59F6DEDB}"/>
    <cellStyle name="Calculation 12 21 21 2" xfId="25686" xr:uid="{936D192D-926B-4C37-83D0-0B96BCA0ED3E}"/>
    <cellStyle name="Calculation 12 21 22" xfId="14093" xr:uid="{BE19FE10-8F3E-49B8-AF10-584DF44D3BEE}"/>
    <cellStyle name="Calculation 12 21 22 2" xfId="25687" xr:uid="{7C64E184-B3F4-489E-BB68-3BE602646702}"/>
    <cellStyle name="Calculation 12 21 23" xfId="25651" xr:uid="{41320909-A5A6-40B0-87FC-ADC4F2C844E1}"/>
    <cellStyle name="Calculation 12 21 3" xfId="4815" xr:uid="{118D4286-1E9B-41F7-8297-8DF0B6451530}"/>
    <cellStyle name="Calculation 12 21 3 2" xfId="14674" xr:uid="{593A4795-5EC6-4335-AAEA-4971740E4997}"/>
    <cellStyle name="Calculation 12 21 3 2 2" xfId="25689" xr:uid="{3B3F79D7-C65E-4685-8093-6DD76C209C7F}"/>
    <cellStyle name="Calculation 12 21 3 2 3" xfId="51351" xr:uid="{68251D99-8122-43BA-8296-ED4E3007F45C}"/>
    <cellStyle name="Calculation 12 21 3 3" xfId="14081" xr:uid="{C41BFED4-9BF5-43E6-9363-D86608FB3C40}"/>
    <cellStyle name="Calculation 12 21 3 3 2" xfId="25690" xr:uid="{43FA5E89-D92C-4DF0-A1F1-E214C3EF4389}"/>
    <cellStyle name="Calculation 12 21 3 4" xfId="25688" xr:uid="{8DE935B8-4575-4BF6-BFEB-5922B0007D5C}"/>
    <cellStyle name="Calculation 12 21 3 5" xfId="51352" xr:uid="{DA5A9F82-ADC1-4388-8DE2-F2375B7C4A79}"/>
    <cellStyle name="Calculation 12 21 4" xfId="5010" xr:uid="{9C629FD3-FF5D-43CA-9217-F00DAB14D15A}"/>
    <cellStyle name="Calculation 12 21 4 2" xfId="14675" xr:uid="{8FAA595C-A445-4028-8DEE-A8CD9B4DC795}"/>
    <cellStyle name="Calculation 12 21 4 2 2" xfId="25692" xr:uid="{DD3A471F-1B3E-4D0E-AE94-F47D93706B3C}"/>
    <cellStyle name="Calculation 12 21 4 2 3" xfId="51353" xr:uid="{8A7F1247-96D0-477C-9F3F-33F4D7316DB5}"/>
    <cellStyle name="Calculation 12 21 4 3" xfId="14080" xr:uid="{0672AE0B-0A23-48F6-8DE7-8015B56ADC3B}"/>
    <cellStyle name="Calculation 12 21 4 3 2" xfId="25693" xr:uid="{AEC172BE-E273-4FBC-82BE-2565243CF416}"/>
    <cellStyle name="Calculation 12 21 4 4" xfId="25691" xr:uid="{7E2324E0-5BA5-4BAE-85CE-BC625882B53C}"/>
    <cellStyle name="Calculation 12 21 4 5" xfId="51354" xr:uid="{2C64A618-7053-41E2-9565-CA2159DE33EE}"/>
    <cellStyle name="Calculation 12 21 5" xfId="6292" xr:uid="{199B19CF-0C81-44C1-A4BA-E704140921FC}"/>
    <cellStyle name="Calculation 12 21 5 2" xfId="14676" xr:uid="{9CA8BDAA-FB44-4E99-B1B0-BB9052DE9D7F}"/>
    <cellStyle name="Calculation 12 21 5 2 2" xfId="25695" xr:uid="{3F53F00E-5F5A-4CFC-88A2-0133885C5EA9}"/>
    <cellStyle name="Calculation 12 21 5 2 3" xfId="51355" xr:uid="{5E27F5E9-2B2D-4EDC-89C9-183BA1E8CC1D}"/>
    <cellStyle name="Calculation 12 21 5 3" xfId="14079" xr:uid="{0E2DA8E7-C15E-4990-953D-B38BD4B1836F}"/>
    <cellStyle name="Calculation 12 21 5 3 2" xfId="25696" xr:uid="{EBA816C3-3DC0-4F8F-BDFF-522481E394BF}"/>
    <cellStyle name="Calculation 12 21 5 4" xfId="25694" xr:uid="{7E689AFF-AC79-4CE1-9568-53ED678F24F9}"/>
    <cellStyle name="Calculation 12 21 5 5" xfId="51356" xr:uid="{B45C7552-C58A-46E5-96B1-4B4FEE538D04}"/>
    <cellStyle name="Calculation 12 21 6" xfId="4989" xr:uid="{64774356-9539-4B6C-A5F7-21B573B606F8}"/>
    <cellStyle name="Calculation 12 21 6 2" xfId="14677" xr:uid="{285E4D8E-ED3C-4395-A1CD-47D72C7B1D5F}"/>
    <cellStyle name="Calculation 12 21 6 2 2" xfId="25698" xr:uid="{EB68F92A-FA36-460B-96A1-08AC77D32185}"/>
    <cellStyle name="Calculation 12 21 6 2 3" xfId="51357" xr:uid="{1ED5E20D-6EAB-4116-94DC-E977ECEC3893}"/>
    <cellStyle name="Calculation 12 21 6 3" xfId="14077" xr:uid="{77DAA507-E212-4693-91DA-39E85CEA6B1A}"/>
    <cellStyle name="Calculation 12 21 6 3 2" xfId="25699" xr:uid="{8695782B-6D6B-4398-A898-5FCEADC24409}"/>
    <cellStyle name="Calculation 12 21 6 4" xfId="25697" xr:uid="{A4ECAC64-2265-4F74-8C24-ED52D0104B10}"/>
    <cellStyle name="Calculation 12 21 6 5" xfId="51358" xr:uid="{661464B1-0F7A-48EE-A56D-90AB3EE12596}"/>
    <cellStyle name="Calculation 12 21 7" xfId="6774" xr:uid="{597F1D77-DC20-4F26-9803-6FB786788C81}"/>
    <cellStyle name="Calculation 12 21 7 2" xfId="14678" xr:uid="{ED4E8619-620A-4795-B081-CBB2E32D8792}"/>
    <cellStyle name="Calculation 12 21 7 2 2" xfId="25701" xr:uid="{E26AA77E-C5F8-46A9-8D42-779F57C0368C}"/>
    <cellStyle name="Calculation 12 21 7 2 3" xfId="51359" xr:uid="{DE3421F5-16F6-4393-B331-CD8E4EDC3CB2}"/>
    <cellStyle name="Calculation 12 21 7 3" xfId="14076" xr:uid="{00A9B097-ECF2-4B0A-BA1A-2B4170AAF6BE}"/>
    <cellStyle name="Calculation 12 21 7 3 2" xfId="25702" xr:uid="{BD950960-45CF-45CD-80ED-5ABD282BB49C}"/>
    <cellStyle name="Calculation 12 21 7 4" xfId="25700" xr:uid="{D7126829-D3E7-4BF4-B589-8D0569ADF9A1}"/>
    <cellStyle name="Calculation 12 21 7 5" xfId="51360" xr:uid="{4B5975B0-A88F-46AF-902F-A8888BF3A66D}"/>
    <cellStyle name="Calculation 12 21 8" xfId="8291" xr:uid="{013D376C-5FE0-4DBD-BA8E-00618C1D543E}"/>
    <cellStyle name="Calculation 12 21 8 2" xfId="14679" xr:uid="{BDF3039B-3841-41A9-AE05-E8FB5CC801C5}"/>
    <cellStyle name="Calculation 12 21 8 2 2" xfId="25704" xr:uid="{340FAE5E-708E-4638-A903-E0C428F5E09C}"/>
    <cellStyle name="Calculation 12 21 8 2 3" xfId="51361" xr:uid="{4153D095-5655-40BD-AAEF-C99705FCF3FC}"/>
    <cellStyle name="Calculation 12 21 8 3" xfId="14075" xr:uid="{F0E5CB4A-3EA4-430F-96F4-52B27C5CEFEA}"/>
    <cellStyle name="Calculation 12 21 8 3 2" xfId="25705" xr:uid="{D8D9BA22-9E11-420D-AA6F-6A6D0F8A59B0}"/>
    <cellStyle name="Calculation 12 21 8 4" xfId="25703" xr:uid="{5BF4CCB8-0ADD-4E3B-ACD3-8BBB4AEB1FA6}"/>
    <cellStyle name="Calculation 12 21 8 5" xfId="51362" xr:uid="{C22C2584-68DA-413D-8E3E-D3418DEC5D32}"/>
    <cellStyle name="Calculation 12 21 9" xfId="8136" xr:uid="{B79F80FF-0825-402F-AE9E-84A0F9B25381}"/>
    <cellStyle name="Calculation 12 21 9 2" xfId="14680" xr:uid="{9C43C519-D9EB-4BDA-8EE2-BC0658780A2A}"/>
    <cellStyle name="Calculation 12 21 9 2 2" xfId="25707" xr:uid="{D097B56C-5BD2-45FB-B4BD-D0476CD373CD}"/>
    <cellStyle name="Calculation 12 21 9 2 3" xfId="51363" xr:uid="{FD14AF2D-46C5-47EF-A6CE-51055BC97DC5}"/>
    <cellStyle name="Calculation 12 21 9 3" xfId="14074" xr:uid="{4E2B2A23-9421-4DA4-8A09-F31DBAF6818E}"/>
    <cellStyle name="Calculation 12 21 9 3 2" xfId="25708" xr:uid="{47A30392-4D43-47AD-83CE-F6FFD17ECB76}"/>
    <cellStyle name="Calculation 12 21 9 4" xfId="25706" xr:uid="{6CA5C77B-DDE9-479F-80BA-2F6E138A2C07}"/>
    <cellStyle name="Calculation 12 21 9 5" xfId="51364" xr:uid="{405B5E28-0C23-4362-BD4F-56C3EEBEB93E}"/>
    <cellStyle name="Calculation 12 22" xfId="1797" xr:uid="{81C86D01-26DA-470A-AC11-C84135009FC8}"/>
    <cellStyle name="Calculation 12 22 10" xfId="5743" xr:uid="{BE743A81-253E-4D58-A870-BE42FE26FAC8}"/>
    <cellStyle name="Calculation 12 22 10 2" xfId="14682" xr:uid="{D91FF310-FD7B-4549-9CA3-69C681386794}"/>
    <cellStyle name="Calculation 12 22 10 2 2" xfId="25711" xr:uid="{D22DCC19-BA84-4D62-A8E4-AAFA58A2599F}"/>
    <cellStyle name="Calculation 12 22 10 2 3" xfId="51365" xr:uid="{67E4F67D-851A-4790-8D0B-FBA756881B6D}"/>
    <cellStyle name="Calculation 12 22 10 3" xfId="14072" xr:uid="{6D7BB0BB-8BDD-40C3-BE3C-BA7FE161DBE1}"/>
    <cellStyle name="Calculation 12 22 10 3 2" xfId="25712" xr:uid="{AB7C914C-FE91-4E6F-A0FA-C099D92BF4C7}"/>
    <cellStyle name="Calculation 12 22 10 4" xfId="25710" xr:uid="{E422B05B-AF56-45E1-8F35-09699A30891F}"/>
    <cellStyle name="Calculation 12 22 10 5" xfId="51366" xr:uid="{09A6B925-BA55-44A6-B9CA-B1E34CA4B623}"/>
    <cellStyle name="Calculation 12 22 11" xfId="9470" xr:uid="{C335E95A-60CC-4439-BAA4-067671F4F872}"/>
    <cellStyle name="Calculation 12 22 11 2" xfId="14683" xr:uid="{F49E2D4B-510D-4925-A96A-10F7ED15CD29}"/>
    <cellStyle name="Calculation 12 22 11 2 2" xfId="25714" xr:uid="{2BCFDB65-8E36-4112-8560-49EC28DCA218}"/>
    <cellStyle name="Calculation 12 22 11 2 3" xfId="51367" xr:uid="{68631086-68DD-4B57-9D8A-ABE854544E7A}"/>
    <cellStyle name="Calculation 12 22 11 3" xfId="14071" xr:uid="{32436A05-F32A-445D-A6FE-0D4A083FE29A}"/>
    <cellStyle name="Calculation 12 22 11 3 2" xfId="25715" xr:uid="{1CACCC58-1DBA-43AE-8D01-2F336257B13E}"/>
    <cellStyle name="Calculation 12 22 11 4" xfId="25713" xr:uid="{0474F3F1-6A82-4E73-884F-902511C5208E}"/>
    <cellStyle name="Calculation 12 22 11 5" xfId="51368" xr:uid="{864FC3B8-B2AF-457A-A0FA-3DCECF2EFB15}"/>
    <cellStyle name="Calculation 12 22 12" xfId="4510" xr:uid="{3EE30917-118B-469B-B237-C7B9F377ABC0}"/>
    <cellStyle name="Calculation 12 22 12 2" xfId="14684" xr:uid="{1A2A00BD-0E67-4065-88F6-BB1184EC5F25}"/>
    <cellStyle name="Calculation 12 22 12 2 2" xfId="25717" xr:uid="{743A2FBE-B66B-498C-9B8A-73280EC00F87}"/>
    <cellStyle name="Calculation 12 22 12 2 3" xfId="51369" xr:uid="{49CEB999-2B1B-43D5-ADCA-8193F520F5BE}"/>
    <cellStyle name="Calculation 12 22 12 3" xfId="14070" xr:uid="{99F812E1-5070-4EDC-8CB1-78AED0C09393}"/>
    <cellStyle name="Calculation 12 22 12 3 2" xfId="25718" xr:uid="{763761FF-55F5-4FD1-8D32-C40709AA7101}"/>
    <cellStyle name="Calculation 12 22 12 4" xfId="25716" xr:uid="{582C8999-D329-44BC-9F3A-76EAF5DB2B33}"/>
    <cellStyle name="Calculation 12 22 12 5" xfId="51370" xr:uid="{19D31F07-504A-41B8-A6CA-7700C4E5EFA4}"/>
    <cellStyle name="Calculation 12 22 13" xfId="9473" xr:uid="{419DCD8E-52C8-46DA-BFCC-124A625E0088}"/>
    <cellStyle name="Calculation 12 22 13 2" xfId="14685" xr:uid="{B24A3759-4F04-4E54-8F0F-93C275A43E79}"/>
    <cellStyle name="Calculation 12 22 13 2 2" xfId="25720" xr:uid="{EEF7BB3F-86E4-47BA-AA00-3937EBCDC50B}"/>
    <cellStyle name="Calculation 12 22 13 2 3" xfId="51371" xr:uid="{516671A1-AA79-431E-8E40-5525B3195E57}"/>
    <cellStyle name="Calculation 12 22 13 3" xfId="14069" xr:uid="{7FF6CA11-7873-4E14-B57C-1950BE2E0148}"/>
    <cellStyle name="Calculation 12 22 13 3 2" xfId="25721" xr:uid="{1FD51B36-EB33-41C7-BAE4-9EEA89DE5A3C}"/>
    <cellStyle name="Calculation 12 22 13 4" xfId="25719" xr:uid="{CFB326D8-749B-4543-AD44-00BA0ED99772}"/>
    <cellStyle name="Calculation 12 22 13 5" xfId="51372" xr:uid="{501C22EF-3988-487E-8728-D5B1A0495DFB}"/>
    <cellStyle name="Calculation 12 22 14" xfId="10012" xr:uid="{EC481AFC-A9EA-47DA-8649-8863103D86E9}"/>
    <cellStyle name="Calculation 12 22 14 2" xfId="14686" xr:uid="{4D0CA72E-93BC-4447-88E2-E013834E4EF3}"/>
    <cellStyle name="Calculation 12 22 14 2 2" xfId="25723" xr:uid="{31A49560-F2C3-4B6A-806C-A78DD1C92FE6}"/>
    <cellStyle name="Calculation 12 22 14 2 3" xfId="51373" xr:uid="{3A5F9E4B-454D-4AAD-AF1D-3E699FBD6A91}"/>
    <cellStyle name="Calculation 12 22 14 3" xfId="14068" xr:uid="{C05B9E03-4802-4F33-BF80-BEFC2786713F}"/>
    <cellStyle name="Calculation 12 22 14 3 2" xfId="25724" xr:uid="{AAC25577-70B5-437B-BEAA-867F5D6B7C29}"/>
    <cellStyle name="Calculation 12 22 14 4" xfId="25722" xr:uid="{C91C97D2-B31A-439D-A4B6-2C058E9CB4FD}"/>
    <cellStyle name="Calculation 12 22 14 5" xfId="51374" xr:uid="{E9915C54-BED2-41EC-B6FE-BDAB408D9EA7}"/>
    <cellStyle name="Calculation 12 22 15" xfId="8138" xr:uid="{D397FD43-3D55-4073-BFE9-CFD5180B977E}"/>
    <cellStyle name="Calculation 12 22 15 2" xfId="14687" xr:uid="{74DABEE0-DE6F-4C31-992E-B1018A1B72E2}"/>
    <cellStyle name="Calculation 12 22 15 2 2" xfId="25726" xr:uid="{9D28F08E-062C-46B2-AF39-66BF46396A40}"/>
    <cellStyle name="Calculation 12 22 15 2 3" xfId="51375" xr:uid="{C6977605-3FBA-419A-BDD0-9825F27D498E}"/>
    <cellStyle name="Calculation 12 22 15 3" xfId="14067" xr:uid="{4A374079-8DF4-4FC8-B9CA-6EDB78F1BADC}"/>
    <cellStyle name="Calculation 12 22 15 3 2" xfId="25727" xr:uid="{C68D4CF1-3E76-42B9-B2AA-9FC33649CB6C}"/>
    <cellStyle name="Calculation 12 22 15 4" xfId="25725" xr:uid="{DBA2D4AD-102E-4967-820F-E6C098B5EBB7}"/>
    <cellStyle name="Calculation 12 22 15 5" xfId="51376" xr:uid="{7B9CC3ED-EE03-4591-B8B6-946D5BBF9331}"/>
    <cellStyle name="Calculation 12 22 16" xfId="11082" xr:uid="{0D40C0D0-72A4-497F-A61B-AB9AE0DFBE49}"/>
    <cellStyle name="Calculation 12 22 16 2" xfId="14688" xr:uid="{060CAB84-4FD3-45D4-AC46-60567934793C}"/>
    <cellStyle name="Calculation 12 22 16 2 2" xfId="25729" xr:uid="{4E2A434E-0310-487D-96A8-8199343FC5E6}"/>
    <cellStyle name="Calculation 12 22 16 2 3" xfId="51377" xr:uid="{39C004F3-8B88-4261-A74A-31CE6CBFE180}"/>
    <cellStyle name="Calculation 12 22 16 3" xfId="14066" xr:uid="{61124B2C-90A9-44DE-AFD7-93B3D222C559}"/>
    <cellStyle name="Calculation 12 22 16 3 2" xfId="25730" xr:uid="{F9A8AEDF-08C3-46F5-BA43-219EF61623EF}"/>
    <cellStyle name="Calculation 12 22 16 4" xfId="25728" xr:uid="{BFF18E09-A122-404A-8D97-9A8FC34D1500}"/>
    <cellStyle name="Calculation 12 22 16 5" xfId="51378" xr:uid="{C053CE11-0AAB-4F91-B0C7-5D7591F142BD}"/>
    <cellStyle name="Calculation 12 22 17" xfId="10809" xr:uid="{01E1ACEA-E4FD-4DF5-BC26-2D0F088E64C5}"/>
    <cellStyle name="Calculation 12 22 17 2" xfId="14689" xr:uid="{1E989D71-7216-44A6-99C5-AFFE7AA465F4}"/>
    <cellStyle name="Calculation 12 22 17 2 2" xfId="25732" xr:uid="{DD6FD274-095B-4D73-90C3-AA00A511EC20}"/>
    <cellStyle name="Calculation 12 22 17 2 3" xfId="51379" xr:uid="{1BB43AF0-42CA-4C80-86AB-B212EB74A85D}"/>
    <cellStyle name="Calculation 12 22 17 3" xfId="14065" xr:uid="{980CD4DC-00A5-4CA7-9F39-B44FBFFF9A2A}"/>
    <cellStyle name="Calculation 12 22 17 3 2" xfId="25733" xr:uid="{757B8452-9994-4132-BB5A-5A8069496ADC}"/>
    <cellStyle name="Calculation 12 22 17 4" xfId="25731" xr:uid="{25071E5A-E3B3-4819-BEAA-E126588F7B52}"/>
    <cellStyle name="Calculation 12 22 17 5" xfId="51380" xr:uid="{2AA5D32C-1CB7-41D8-A1BC-3810709E28A0}"/>
    <cellStyle name="Calculation 12 22 18" xfId="6765" xr:uid="{AE870BD1-ADF9-466A-9A86-EC7509879533}"/>
    <cellStyle name="Calculation 12 22 18 2" xfId="14690" xr:uid="{11AF6102-6A98-4A7E-B764-7C792A82F62C}"/>
    <cellStyle name="Calculation 12 22 18 2 2" xfId="25735" xr:uid="{3B7F64B5-27DD-4D53-8AEB-02FCA954AC6B}"/>
    <cellStyle name="Calculation 12 22 18 2 3" xfId="51381" xr:uid="{250E3AAF-6375-43F2-A284-73496EA0B9C2}"/>
    <cellStyle name="Calculation 12 22 18 3" xfId="14064" xr:uid="{BCB3D0FF-576F-4544-8C61-AABCA01C5869}"/>
    <cellStyle name="Calculation 12 22 18 3 2" xfId="25736" xr:uid="{300ABDF8-A757-437F-889F-AD4A078FF160}"/>
    <cellStyle name="Calculation 12 22 18 4" xfId="25734" xr:uid="{5E7FFD26-1B59-467D-A841-AE3E156FB6F3}"/>
    <cellStyle name="Calculation 12 22 18 5" xfId="51382" xr:uid="{E8306672-075C-4891-8107-75DA4D99A5E1}"/>
    <cellStyle name="Calculation 12 22 19" xfId="12625" xr:uid="{05BC4F8A-D005-4377-9140-B80A59E4D961}"/>
    <cellStyle name="Calculation 12 22 19 2" xfId="14691" xr:uid="{0F8AD40B-D500-4CA3-A481-84FF513A3E43}"/>
    <cellStyle name="Calculation 12 22 19 2 2" xfId="25738" xr:uid="{F4093B1D-67D5-46F5-8A29-E044494F7CE3}"/>
    <cellStyle name="Calculation 12 22 19 2 3" xfId="51383" xr:uid="{5A01AE9E-7F95-4E72-8B9B-192EA734771E}"/>
    <cellStyle name="Calculation 12 22 19 3" xfId="14063" xr:uid="{D6E52192-A60A-4C2D-8B4B-B920156EDF9A}"/>
    <cellStyle name="Calculation 12 22 19 3 2" xfId="25739" xr:uid="{A514C1CF-0B5D-4B34-AE18-E292CA64BE69}"/>
    <cellStyle name="Calculation 12 22 19 4" xfId="25737" xr:uid="{040643C7-1FCC-46B3-B753-AB0D7E8F184D}"/>
    <cellStyle name="Calculation 12 22 19 5" xfId="51384" xr:uid="{A767D0DE-B327-48BA-9120-F96989B40962}"/>
    <cellStyle name="Calculation 12 22 2" xfId="5044" xr:uid="{D7561298-CF61-4B30-8422-826E3D93E0CB}"/>
    <cellStyle name="Calculation 12 22 2 2" xfId="14692" xr:uid="{ADF1BDBD-3E53-4926-AAC2-0E4810DBE4CC}"/>
    <cellStyle name="Calculation 12 22 2 2 2" xfId="25741" xr:uid="{5536E440-34EC-47BE-91EA-33C16DB9908B}"/>
    <cellStyle name="Calculation 12 22 2 2 3" xfId="51385" xr:uid="{D4149507-936F-44E6-AE66-5486943D49F1}"/>
    <cellStyle name="Calculation 12 22 2 3" xfId="14062" xr:uid="{EB5C2381-5FCA-40D8-A952-AEE90CD5DD81}"/>
    <cellStyle name="Calculation 12 22 2 3 2" xfId="25742" xr:uid="{95E3EB64-DEAE-4EC1-BD02-71DD45429270}"/>
    <cellStyle name="Calculation 12 22 2 4" xfId="25740" xr:uid="{50D18C1C-AEC1-499C-99A0-F41505FA4B3D}"/>
    <cellStyle name="Calculation 12 22 2 5" xfId="51386" xr:uid="{420CBDFC-2863-429F-9E58-0596C1D9D3FD}"/>
    <cellStyle name="Calculation 12 22 20" xfId="11210" xr:uid="{AD74AB19-FD2B-47B2-8877-F7844A0661CD}"/>
    <cellStyle name="Calculation 12 22 20 2" xfId="25743" xr:uid="{1C013A64-07C1-40B5-8272-243DA4E69049}"/>
    <cellStyle name="Calculation 12 22 20 2 2" xfId="51387" xr:uid="{B8F4D417-1300-4899-A053-B9B159571F3E}"/>
    <cellStyle name="Calculation 12 22 20 2 3" xfId="51388" xr:uid="{1C8A296F-AD48-4632-9B9D-9370C754FE61}"/>
    <cellStyle name="Calculation 12 22 20 3" xfId="51389" xr:uid="{D8D7D774-B172-4B28-B074-BD2447561898}"/>
    <cellStyle name="Calculation 12 22 20 4" xfId="51390" xr:uid="{D2671184-0B66-4747-BA15-95A83EDE58FC}"/>
    <cellStyle name="Calculation 12 22 20 5" xfId="51391" xr:uid="{DB9B47CF-0D18-4B73-BCB3-3F02C866F0C8}"/>
    <cellStyle name="Calculation 12 22 21" xfId="14681" xr:uid="{F4BE3BE0-FF6C-4060-A1B9-C8FF6B93178F}"/>
    <cellStyle name="Calculation 12 22 21 2" xfId="25744" xr:uid="{04453B06-4452-4158-86E1-98F46EF9F491}"/>
    <cellStyle name="Calculation 12 22 22" xfId="14073" xr:uid="{2454599C-27FE-41E6-B8D6-6267478F2C7E}"/>
    <cellStyle name="Calculation 12 22 22 2" xfId="25745" xr:uid="{5425F473-C485-46D8-BFE7-EC5FF8090444}"/>
    <cellStyle name="Calculation 12 22 23" xfId="25709" xr:uid="{0EEC5FB7-36D0-4ECE-89C6-6F78AD149154}"/>
    <cellStyle name="Calculation 12 22 3" xfId="4814" xr:uid="{AE334BD0-C449-483F-9262-2EC72D7DB629}"/>
    <cellStyle name="Calculation 12 22 3 2" xfId="14693" xr:uid="{22051256-4AA3-4793-A426-33995A6D0F0B}"/>
    <cellStyle name="Calculation 12 22 3 2 2" xfId="25747" xr:uid="{926890CA-90F8-4ACB-854C-64FA579AF591}"/>
    <cellStyle name="Calculation 12 22 3 2 3" xfId="51392" xr:uid="{1D756EAD-7807-42AE-A837-5EF9E75A279E}"/>
    <cellStyle name="Calculation 12 22 3 3" xfId="14061" xr:uid="{ADFF91C9-0582-4364-ACF6-532A4AAF4C4B}"/>
    <cellStyle name="Calculation 12 22 3 3 2" xfId="25748" xr:uid="{B55B93AF-CDBA-4B4C-988C-56EEC244A2F7}"/>
    <cellStyle name="Calculation 12 22 3 4" xfId="25746" xr:uid="{4D1C649D-9716-45CB-A628-BF7A22B7FE74}"/>
    <cellStyle name="Calculation 12 22 3 5" xfId="51393" xr:uid="{FAC88ABB-A8E9-4620-A513-C5EDD9D42E22}"/>
    <cellStyle name="Calculation 12 22 4" xfId="6462" xr:uid="{97D4842A-58F9-4172-8600-876182763043}"/>
    <cellStyle name="Calculation 12 22 4 2" xfId="14694" xr:uid="{1CF01F50-A7E2-499A-81C0-01510A66D2C2}"/>
    <cellStyle name="Calculation 12 22 4 2 2" xfId="25750" xr:uid="{905117FD-BBB3-47D9-B7D9-D9F57C80ABBC}"/>
    <cellStyle name="Calculation 12 22 4 2 3" xfId="51394" xr:uid="{39685CBD-B093-4052-AD73-333835BBD8FD}"/>
    <cellStyle name="Calculation 12 22 4 3" xfId="14060" xr:uid="{5D1E2D92-1194-404B-94FB-74FB7F63E7AB}"/>
    <cellStyle name="Calculation 12 22 4 3 2" xfId="25751" xr:uid="{BC728F04-EF74-4094-9E78-55EDD93DD3BE}"/>
    <cellStyle name="Calculation 12 22 4 4" xfId="25749" xr:uid="{4020A9DB-199E-4961-A7F6-61FEFA941667}"/>
    <cellStyle name="Calculation 12 22 4 5" xfId="51395" xr:uid="{111D22AA-EE70-4F5B-9C40-3C38B9239EB9}"/>
    <cellStyle name="Calculation 12 22 5" xfId="4846" xr:uid="{99E2B94E-D3EC-4DBD-AF42-E7722A331698}"/>
    <cellStyle name="Calculation 12 22 5 2" xfId="14695" xr:uid="{AC825668-F3F2-42B8-90B1-B8728A5117E4}"/>
    <cellStyle name="Calculation 12 22 5 2 2" xfId="25753" xr:uid="{8AA69F3B-90F0-421A-AEF2-471F777FA03D}"/>
    <cellStyle name="Calculation 12 22 5 2 3" xfId="51396" xr:uid="{481B3078-6BA5-4F68-99FA-8D2013F2CCEA}"/>
    <cellStyle name="Calculation 12 22 5 3" xfId="14059" xr:uid="{B1D6AD25-33C0-4983-871F-36AA411C8081}"/>
    <cellStyle name="Calculation 12 22 5 3 2" xfId="25754" xr:uid="{DE36B9E0-4537-4DB1-A5C1-EC35F03A0B92}"/>
    <cellStyle name="Calculation 12 22 5 4" xfId="25752" xr:uid="{36E31837-3A43-473E-8AC6-F9B14FBB0C41}"/>
    <cellStyle name="Calculation 12 22 5 5" xfId="51397" xr:uid="{4008BDDB-F65F-4B22-969D-FFCD4B5BE698}"/>
    <cellStyle name="Calculation 12 22 6" xfId="4990" xr:uid="{64300C86-DFC2-4878-B0D1-C194C4CEB8C6}"/>
    <cellStyle name="Calculation 12 22 6 2" xfId="14696" xr:uid="{C1072E52-59B7-418A-8D89-EC84C4B9B881}"/>
    <cellStyle name="Calculation 12 22 6 2 2" xfId="25756" xr:uid="{51960BA4-61DB-4030-8304-8FE5F18D8C3A}"/>
    <cellStyle name="Calculation 12 22 6 2 3" xfId="51398" xr:uid="{3409E1F0-D676-460E-8A4E-D9F901F933B0}"/>
    <cellStyle name="Calculation 12 22 6 3" xfId="14058" xr:uid="{B4BB959F-8401-41DA-9D69-4EBADC98ED85}"/>
    <cellStyle name="Calculation 12 22 6 3 2" xfId="25757" xr:uid="{4017840C-92F6-4649-AA86-D0D05FD4B331}"/>
    <cellStyle name="Calculation 12 22 6 4" xfId="25755" xr:uid="{BA10739B-C5C6-47F4-B5CC-9E22A04742CD}"/>
    <cellStyle name="Calculation 12 22 6 5" xfId="51399" xr:uid="{F09DB24B-E175-4746-AE63-113796C071B3}"/>
    <cellStyle name="Calculation 12 22 7" xfId="7377" xr:uid="{B2380066-7C47-49FD-8B3F-C1976836C8FA}"/>
    <cellStyle name="Calculation 12 22 7 2" xfId="14697" xr:uid="{AAFC27D7-F386-404E-AA34-13ABE200E285}"/>
    <cellStyle name="Calculation 12 22 7 2 2" xfId="25759" xr:uid="{69FC0CBE-F294-407B-809C-FC0ABD193A0B}"/>
    <cellStyle name="Calculation 12 22 7 2 3" xfId="51400" xr:uid="{74A09B04-C481-4206-8926-1F20A5A09501}"/>
    <cellStyle name="Calculation 12 22 7 3" xfId="14057" xr:uid="{CDD95EF6-232A-4E26-8DFA-4B6B6C0A1C61}"/>
    <cellStyle name="Calculation 12 22 7 3 2" xfId="25760" xr:uid="{CE96DD45-FBB2-4FBA-8E87-A172EAA319F2}"/>
    <cellStyle name="Calculation 12 22 7 4" xfId="25758" xr:uid="{482A8079-052B-4CF8-97F6-687015BE7AF0}"/>
    <cellStyle name="Calculation 12 22 7 5" xfId="51401" xr:uid="{E3353753-FC12-476C-9687-88BAFEB5F510}"/>
    <cellStyle name="Calculation 12 22 8" xfId="7617" xr:uid="{A57FA563-9B6B-4BCA-B118-BD885C52DEC5}"/>
    <cellStyle name="Calculation 12 22 8 2" xfId="14698" xr:uid="{4B513701-AA5D-4683-BBFA-97CDAC8B8742}"/>
    <cellStyle name="Calculation 12 22 8 2 2" xfId="25762" xr:uid="{EE859109-F12A-409B-AF46-6F9C6CC7521F}"/>
    <cellStyle name="Calculation 12 22 8 2 3" xfId="51402" xr:uid="{402E8A1D-5679-4E2A-A2BC-926D286866B8}"/>
    <cellStyle name="Calculation 12 22 8 3" xfId="14056" xr:uid="{24A93312-899E-455E-89E1-D7564ED53EEC}"/>
    <cellStyle name="Calculation 12 22 8 3 2" xfId="25763" xr:uid="{F48925E4-8D58-402E-A256-9DD959377CAB}"/>
    <cellStyle name="Calculation 12 22 8 4" xfId="25761" xr:uid="{1D6C7F6F-4623-43C1-A0D7-18D962887D65}"/>
    <cellStyle name="Calculation 12 22 8 5" xfId="51403" xr:uid="{E347C84B-BD84-46A7-BAD4-7D31C7202B6D}"/>
    <cellStyle name="Calculation 12 22 9" xfId="6296" xr:uid="{FFE7B815-E1BF-4779-AD0A-94FD3461FF88}"/>
    <cellStyle name="Calculation 12 22 9 2" xfId="14699" xr:uid="{4A6BA432-B17F-4B3F-9282-D9D11C5EBE23}"/>
    <cellStyle name="Calculation 12 22 9 2 2" xfId="25765" xr:uid="{0AA2D74F-85C2-400B-95A1-E37266A9E84F}"/>
    <cellStyle name="Calculation 12 22 9 2 3" xfId="51404" xr:uid="{4ADC0B6D-4200-4C28-98E6-BB818CF3B027}"/>
    <cellStyle name="Calculation 12 22 9 3" xfId="14055" xr:uid="{AF8FFD3E-7038-4D1E-A567-53A4961E6FC9}"/>
    <cellStyle name="Calculation 12 22 9 3 2" xfId="25766" xr:uid="{82206732-ABB3-4846-B493-344CE0AD042F}"/>
    <cellStyle name="Calculation 12 22 9 4" xfId="25764" xr:uid="{D24FFCD7-83E1-4693-B2B9-EBB756F01361}"/>
    <cellStyle name="Calculation 12 22 9 5" xfId="51405" xr:uid="{68D196DA-9667-4F7F-801B-8934745B03D9}"/>
    <cellStyle name="Calculation 12 23" xfId="1798" xr:uid="{AACE13D1-C45B-4A84-812D-0382FED5FA2E}"/>
    <cellStyle name="Calculation 12 23 10" xfId="8581" xr:uid="{85633850-738D-415D-8D0A-E3A100A31594}"/>
    <cellStyle name="Calculation 12 23 10 2" xfId="14701" xr:uid="{9F9B4B4B-33EB-4BDE-9FE7-EAB8B9559437}"/>
    <cellStyle name="Calculation 12 23 10 2 2" xfId="25769" xr:uid="{8A38E7DB-ABCF-401C-999B-25B7E911959D}"/>
    <cellStyle name="Calculation 12 23 10 2 3" xfId="51406" xr:uid="{A33C36CF-6D67-4649-A8BE-ED03852B3E71}"/>
    <cellStyle name="Calculation 12 23 10 3" xfId="14053" xr:uid="{09A92C13-F08B-4020-AA4E-AD3177F29862}"/>
    <cellStyle name="Calculation 12 23 10 3 2" xfId="25770" xr:uid="{5F9E483F-70A3-4C47-A765-9F5CA20936B1}"/>
    <cellStyle name="Calculation 12 23 10 4" xfId="25768" xr:uid="{77757108-5EBF-4DEF-8CBE-03FE55F3732A}"/>
    <cellStyle name="Calculation 12 23 10 5" xfId="51407" xr:uid="{6E391100-3988-4028-A007-3899EEF3C093}"/>
    <cellStyle name="Calculation 12 23 11" xfId="4901" xr:uid="{F7DEE257-D139-496D-A346-1219DE4169EA}"/>
    <cellStyle name="Calculation 12 23 11 2" xfId="14702" xr:uid="{40ADC663-29F9-4572-B935-6A271074F6FA}"/>
    <cellStyle name="Calculation 12 23 11 2 2" xfId="25772" xr:uid="{244A9BF4-1C95-4024-B6D6-B03119892CE1}"/>
    <cellStyle name="Calculation 12 23 11 2 3" xfId="51408" xr:uid="{3B78B2D0-88B1-44FC-BCBE-AF491B03EBB7}"/>
    <cellStyle name="Calculation 12 23 11 3" xfId="14052" xr:uid="{03617664-1363-4265-8116-1CC80DDA932A}"/>
    <cellStyle name="Calculation 12 23 11 3 2" xfId="25773" xr:uid="{5DC4366A-CC2D-4994-A38F-36B8E6DC19B4}"/>
    <cellStyle name="Calculation 12 23 11 4" xfId="25771" xr:uid="{FE0E0EE4-68F7-423B-A608-8975755355C5}"/>
    <cellStyle name="Calculation 12 23 11 5" xfId="51409" xr:uid="{4976CBFA-B382-4A4F-94A8-5E4986D6293F}"/>
    <cellStyle name="Calculation 12 23 12" xfId="4951" xr:uid="{761C95B2-92A4-4F5D-9C69-FF82AA5A2E18}"/>
    <cellStyle name="Calculation 12 23 12 2" xfId="14703" xr:uid="{EB0B0EB0-E0F4-4A56-A0EE-88407584371F}"/>
    <cellStyle name="Calculation 12 23 12 2 2" xfId="25775" xr:uid="{83646FE8-E252-4AC2-814B-8EF1C22DF470}"/>
    <cellStyle name="Calculation 12 23 12 2 3" xfId="51410" xr:uid="{DB9685D9-ACC1-4DD4-A094-C1D41AD73F0B}"/>
    <cellStyle name="Calculation 12 23 12 3" xfId="14051" xr:uid="{B9B342A2-DE09-4327-AD2E-0E34DE409669}"/>
    <cellStyle name="Calculation 12 23 12 3 2" xfId="25776" xr:uid="{32B586D9-9923-4D8A-8DF1-981EC576A1CB}"/>
    <cellStyle name="Calculation 12 23 12 4" xfId="25774" xr:uid="{7328F9F5-AD82-4D45-A007-F8CBF0C5464D}"/>
    <cellStyle name="Calculation 12 23 12 5" xfId="51411" xr:uid="{CB30DBD1-CD84-4113-9D4D-A98FD1EC5DDE}"/>
    <cellStyle name="Calculation 12 23 13" xfId="4760" xr:uid="{F1EC7BDF-ACED-4591-9E4A-1C3670B40687}"/>
    <cellStyle name="Calculation 12 23 13 2" xfId="14704" xr:uid="{9B7DFD99-FBE3-4CC3-BD3D-36AED0E7BEFC}"/>
    <cellStyle name="Calculation 12 23 13 2 2" xfId="25778" xr:uid="{CB531A08-70D7-472A-9925-8E3ABF4ABA32}"/>
    <cellStyle name="Calculation 12 23 13 2 3" xfId="51412" xr:uid="{C4BB58CF-6B70-4440-B7A2-2A2EBDCEC98A}"/>
    <cellStyle name="Calculation 12 23 13 3" xfId="14050" xr:uid="{BD651693-7B00-4C9B-B54A-6B4C82B0DAA3}"/>
    <cellStyle name="Calculation 12 23 13 3 2" xfId="25779" xr:uid="{AF05711A-9101-4AE7-A851-B3EF9BBEC074}"/>
    <cellStyle name="Calculation 12 23 13 4" xfId="25777" xr:uid="{A71E3A95-03B4-4F99-845C-C3DC549AA28C}"/>
    <cellStyle name="Calculation 12 23 13 5" xfId="51413" xr:uid="{5F4C312B-EBD8-4E0D-9C65-4F220E8B820D}"/>
    <cellStyle name="Calculation 12 23 14" xfId="10232" xr:uid="{F03A93B1-E985-43E6-9D64-5FDC9DFED935}"/>
    <cellStyle name="Calculation 12 23 14 2" xfId="14705" xr:uid="{7EF9F25F-36B9-4A6C-A7CA-17779F79C2C0}"/>
    <cellStyle name="Calculation 12 23 14 2 2" xfId="25781" xr:uid="{28F60C3E-E252-468F-A469-6133CA9C197E}"/>
    <cellStyle name="Calculation 12 23 14 2 3" xfId="51414" xr:uid="{2EE58987-1D40-4F7A-BA8F-0E40BFC85388}"/>
    <cellStyle name="Calculation 12 23 14 3" xfId="14049" xr:uid="{56A1ADCF-D34C-4C0B-8B0B-610BDE819334}"/>
    <cellStyle name="Calculation 12 23 14 3 2" xfId="25782" xr:uid="{87044E2E-AE03-4502-A244-E9EA3699E632}"/>
    <cellStyle name="Calculation 12 23 14 4" xfId="25780" xr:uid="{C87D5174-B29A-4B00-A261-0C2CBCC50B7B}"/>
    <cellStyle name="Calculation 12 23 14 5" xfId="51415" xr:uid="{AC52E569-3A77-4583-814F-2B3CAFF8CF14}"/>
    <cellStyle name="Calculation 12 23 15" xfId="6131" xr:uid="{A9BE80EA-73D7-4AA7-AE1E-25AE542DF9CD}"/>
    <cellStyle name="Calculation 12 23 15 2" xfId="14706" xr:uid="{025B5327-EE54-4F65-851B-987D132B8FB5}"/>
    <cellStyle name="Calculation 12 23 15 2 2" xfId="25784" xr:uid="{BEC17929-A844-40C0-A8F6-D00739A22C53}"/>
    <cellStyle name="Calculation 12 23 15 2 3" xfId="51416" xr:uid="{277A35B5-6A54-4B7B-9F12-B22364C9D55E}"/>
    <cellStyle name="Calculation 12 23 15 3" xfId="14048" xr:uid="{98BE1F3A-71D6-4CA3-B179-C80BA6DF39CC}"/>
    <cellStyle name="Calculation 12 23 15 3 2" xfId="25785" xr:uid="{9EF41712-33F2-4016-913C-BD7C210E36FA}"/>
    <cellStyle name="Calculation 12 23 15 4" xfId="25783" xr:uid="{0806EF09-B89D-4343-9B74-DC62F2BFC0AC}"/>
    <cellStyle name="Calculation 12 23 15 5" xfId="51417" xr:uid="{769B47D2-DA84-48F0-AF75-73224DF4B1FF}"/>
    <cellStyle name="Calculation 12 23 16" xfId="10557" xr:uid="{721F52EA-2D1F-461E-8E57-2F98EC6B4A25}"/>
    <cellStyle name="Calculation 12 23 16 2" xfId="14707" xr:uid="{3557EB54-819E-4E96-AC84-7F22E3FB6647}"/>
    <cellStyle name="Calculation 12 23 16 2 2" xfId="25787" xr:uid="{52458FE1-53F5-4A2C-8FF2-2A4F4E9D2A72}"/>
    <cellStyle name="Calculation 12 23 16 2 3" xfId="51418" xr:uid="{04BD40AE-CBC9-4EAB-BF7B-816B88D90BB7}"/>
    <cellStyle name="Calculation 12 23 16 3" xfId="14047" xr:uid="{0AFF155F-D29F-4DE7-81C7-43AA226E873A}"/>
    <cellStyle name="Calculation 12 23 16 3 2" xfId="25788" xr:uid="{97AC914D-A619-47F5-8562-C3F71E6374C7}"/>
    <cellStyle name="Calculation 12 23 16 4" xfId="25786" xr:uid="{6898E8F7-6DD2-4562-ABD8-0D676456F581}"/>
    <cellStyle name="Calculation 12 23 16 5" xfId="51419" xr:uid="{4479B075-36CC-45D1-9AA6-C032F021459F}"/>
    <cellStyle name="Calculation 12 23 17" xfId="4125" xr:uid="{D1A32CF3-49FC-4CBD-9E43-829DB4A667BF}"/>
    <cellStyle name="Calculation 12 23 17 2" xfId="14708" xr:uid="{17C93DF2-CC0D-4964-9B99-CF54AB96A157}"/>
    <cellStyle name="Calculation 12 23 17 2 2" xfId="25790" xr:uid="{8671564C-AE30-4AE8-A3D0-AAD23EFBD905}"/>
    <cellStyle name="Calculation 12 23 17 2 3" xfId="51420" xr:uid="{79EB13F3-B867-48E0-A223-58BAE2C6447E}"/>
    <cellStyle name="Calculation 12 23 17 3" xfId="14046" xr:uid="{FD92B7C8-F72B-45DC-BC91-C08F8179C80C}"/>
    <cellStyle name="Calculation 12 23 17 3 2" xfId="25791" xr:uid="{66F498D7-0171-4A2A-8601-FF324E5F4C0E}"/>
    <cellStyle name="Calculation 12 23 17 4" xfId="25789" xr:uid="{8336A04E-37BC-448A-849A-2E272EC8002B}"/>
    <cellStyle name="Calculation 12 23 17 5" xfId="51421" xr:uid="{AFCF40D1-FF9E-4534-90FA-2E76BBCA395C}"/>
    <cellStyle name="Calculation 12 23 18" xfId="7399" xr:uid="{88CAE034-13E4-4CB5-A556-9A6F46B32210}"/>
    <cellStyle name="Calculation 12 23 18 2" xfId="14709" xr:uid="{289666F9-F6C1-436A-B39F-93AB41279400}"/>
    <cellStyle name="Calculation 12 23 18 2 2" xfId="25793" xr:uid="{90755FAB-C6ED-4E39-8BE5-F9C253A85BF4}"/>
    <cellStyle name="Calculation 12 23 18 2 3" xfId="51422" xr:uid="{8C22F6AE-A159-4068-B9EE-FF3C46713A86}"/>
    <cellStyle name="Calculation 12 23 18 3" xfId="14045" xr:uid="{48A18A09-F55D-4566-8CB3-98A708511A98}"/>
    <cellStyle name="Calculation 12 23 18 3 2" xfId="25794" xr:uid="{4B09E365-2617-4AC8-BA58-4F529D253A43}"/>
    <cellStyle name="Calculation 12 23 18 4" xfId="25792" xr:uid="{8D61F8DA-AF50-41E6-8708-D68397293DC4}"/>
    <cellStyle name="Calculation 12 23 18 5" xfId="51423" xr:uid="{436AC0ED-C360-44EB-BBDE-575B1F89BBDF}"/>
    <cellStyle name="Calculation 12 23 19" xfId="6299" xr:uid="{3D89737C-AC44-4DA6-BAB9-DD3C1CF861A3}"/>
    <cellStyle name="Calculation 12 23 19 2" xfId="14710" xr:uid="{94D09522-8F51-4E7F-BCD3-C88FBDBD57E2}"/>
    <cellStyle name="Calculation 12 23 19 2 2" xfId="25796" xr:uid="{BAE68513-AAA0-489F-A1EA-74232ABCCACC}"/>
    <cellStyle name="Calculation 12 23 19 2 3" xfId="51424" xr:uid="{CAE88ACE-338B-47DB-A439-FBDD1344A83B}"/>
    <cellStyle name="Calculation 12 23 19 3" xfId="14044" xr:uid="{AEE60D38-CCA8-4107-9A44-0E3157B94F51}"/>
    <cellStyle name="Calculation 12 23 19 3 2" xfId="25797" xr:uid="{1A6D0FD8-96DA-4BC8-81B8-64E691DC570D}"/>
    <cellStyle name="Calculation 12 23 19 4" xfId="25795" xr:uid="{D55B8DB1-F366-4B2C-9021-14A6B0FACA3A}"/>
    <cellStyle name="Calculation 12 23 19 5" xfId="51425" xr:uid="{72AD9192-D9DA-4EA8-A3CC-5A3F8712A4C5}"/>
    <cellStyle name="Calculation 12 23 2" xfId="5045" xr:uid="{063E6C7D-E888-45A4-83B6-7506F38D408D}"/>
    <cellStyle name="Calculation 12 23 2 2" xfId="14711" xr:uid="{8873545E-8056-420B-B015-5A0C523A796D}"/>
    <cellStyle name="Calculation 12 23 2 2 2" xfId="25799" xr:uid="{C1F15DDB-5A02-4FBD-B9F5-DF71A8F1E7D5}"/>
    <cellStyle name="Calculation 12 23 2 2 3" xfId="51426" xr:uid="{3018503F-65C8-4361-BE35-B20AE512F44D}"/>
    <cellStyle name="Calculation 12 23 2 3" xfId="14043" xr:uid="{A7585B8D-E7AB-48EE-B7CD-9DB6D9DD2947}"/>
    <cellStyle name="Calculation 12 23 2 3 2" xfId="25800" xr:uid="{7397B746-F860-42ED-A9B9-945B3C327811}"/>
    <cellStyle name="Calculation 12 23 2 4" xfId="25798" xr:uid="{1E1B3509-E7CD-4382-A1D1-8B7F56D2E477}"/>
    <cellStyle name="Calculation 12 23 2 5" xfId="51427" xr:uid="{628B7D84-270A-426B-867C-E42909E8DAE1}"/>
    <cellStyle name="Calculation 12 23 20" xfId="4923" xr:uid="{C6B18136-94A0-445B-A186-4D89876B955F}"/>
    <cellStyle name="Calculation 12 23 20 2" xfId="25801" xr:uid="{8DEB4725-2345-4E11-8C17-C027C0C41094}"/>
    <cellStyle name="Calculation 12 23 20 2 2" xfId="51428" xr:uid="{5D9251B7-637D-4667-9F7D-69E146F57F38}"/>
    <cellStyle name="Calculation 12 23 20 2 3" xfId="51429" xr:uid="{5DD8A783-B20C-4812-A4C3-363874699DB6}"/>
    <cellStyle name="Calculation 12 23 20 3" xfId="51430" xr:uid="{F809AAC5-C762-408A-8B28-A9DB14D2CE1B}"/>
    <cellStyle name="Calculation 12 23 20 4" xfId="51431" xr:uid="{E7A4A04F-498A-44DB-B1DD-DF51154BCC89}"/>
    <cellStyle name="Calculation 12 23 20 5" xfId="51432" xr:uid="{6B05A4F1-8C32-44A8-8411-C5F3CDECF333}"/>
    <cellStyle name="Calculation 12 23 21" xfId="14700" xr:uid="{82C7821D-C527-4999-82DA-FDC69B541BFE}"/>
    <cellStyle name="Calculation 12 23 21 2" xfId="25802" xr:uid="{12D9E800-FCA0-43ED-A60A-63BA82DB8F83}"/>
    <cellStyle name="Calculation 12 23 22" xfId="14054" xr:uid="{96552E43-81BE-4181-AC80-99D18568669D}"/>
    <cellStyle name="Calculation 12 23 22 2" xfId="25803" xr:uid="{8FCDEF0A-2010-4E87-B898-13DF71AF8A61}"/>
    <cellStyle name="Calculation 12 23 23" xfId="25767" xr:uid="{6B63F7BF-E753-4E32-8A8B-1999DC50410B}"/>
    <cellStyle name="Calculation 12 23 3" xfId="4813" xr:uid="{5A40329B-FA7B-4CD6-87AD-9B11DA15F500}"/>
    <cellStyle name="Calculation 12 23 3 2" xfId="14712" xr:uid="{66A5411C-9317-4B27-ABA0-0F9A08256860}"/>
    <cellStyle name="Calculation 12 23 3 2 2" xfId="25805" xr:uid="{540FE282-0AB3-42CC-80A6-44CF637C99D8}"/>
    <cellStyle name="Calculation 12 23 3 2 3" xfId="51433" xr:uid="{40AE77A8-9994-4184-9A5C-E7246DDABDCF}"/>
    <cellStyle name="Calculation 12 23 3 3" xfId="14042" xr:uid="{7622ADAF-AF09-4C21-8024-162C236A9F0C}"/>
    <cellStyle name="Calculation 12 23 3 3 2" xfId="25806" xr:uid="{7D7AB7E7-09E9-4112-9CA6-B1E3773052E6}"/>
    <cellStyle name="Calculation 12 23 3 4" xfId="25804" xr:uid="{1F2199B0-3FB6-435C-9ADD-15CB18685812}"/>
    <cellStyle name="Calculation 12 23 3 5" xfId="51434" xr:uid="{2E3B7E15-2400-4963-ADB7-D9498281F724}"/>
    <cellStyle name="Calculation 12 23 4" xfId="3783" xr:uid="{C2D95FD3-4EE2-45AD-9AE5-984BF588D6C9}"/>
    <cellStyle name="Calculation 12 23 4 2" xfId="14713" xr:uid="{5C75E092-9B1D-479D-A0E6-1AEB3E7E39C2}"/>
    <cellStyle name="Calculation 12 23 4 2 2" xfId="25808" xr:uid="{86851DDA-5398-4422-A3EB-78E5AC63768D}"/>
    <cellStyle name="Calculation 12 23 4 2 3" xfId="51435" xr:uid="{06A169F8-9200-4875-B742-42B5BD88EDEE}"/>
    <cellStyle name="Calculation 12 23 4 3" xfId="14041" xr:uid="{33FB9822-D5F9-4DAF-9FDC-F0AF5923EC93}"/>
    <cellStyle name="Calculation 12 23 4 3 2" xfId="25809" xr:uid="{0CB7A49B-A6CA-4F11-92E2-7A918EAB8403}"/>
    <cellStyle name="Calculation 12 23 4 4" xfId="25807" xr:uid="{86F19149-FFF0-408A-B6E7-13041298EB6E}"/>
    <cellStyle name="Calculation 12 23 4 5" xfId="51436" xr:uid="{C60E3330-F369-4795-AD5C-CBCCB56B6D42}"/>
    <cellStyle name="Calculation 12 23 5" xfId="6291" xr:uid="{4B437C83-D81F-427A-BB19-9AAAFA2C9975}"/>
    <cellStyle name="Calculation 12 23 5 2" xfId="14714" xr:uid="{4D6D3ED8-5584-4F4B-AAC8-9B37747D2B19}"/>
    <cellStyle name="Calculation 12 23 5 2 2" xfId="25811" xr:uid="{8AE06ED0-41E7-4457-99A8-379F2B19CAB1}"/>
    <cellStyle name="Calculation 12 23 5 2 3" xfId="51437" xr:uid="{E0574D2E-DCAF-4B94-B667-4665963E4DAD}"/>
    <cellStyle name="Calculation 12 23 5 3" xfId="14040" xr:uid="{3B46646D-C05F-44DD-9D4A-657A96FE6790}"/>
    <cellStyle name="Calculation 12 23 5 3 2" xfId="25812" xr:uid="{EED07E35-CD75-452B-9413-291C5733BCC7}"/>
    <cellStyle name="Calculation 12 23 5 4" xfId="25810" xr:uid="{C2E34212-157C-4818-A15C-E0C7D99A3BC3}"/>
    <cellStyle name="Calculation 12 23 5 5" xfId="51438" xr:uid="{6E001335-8C31-43D5-9EBC-C972FB71B810}"/>
    <cellStyle name="Calculation 12 23 6" xfId="4991" xr:uid="{A22755FA-83EA-4572-8928-612798C8AEA6}"/>
    <cellStyle name="Calculation 12 23 6 2" xfId="14715" xr:uid="{6DDC86B3-9ED9-40EB-8FFA-6CDE7A847FC9}"/>
    <cellStyle name="Calculation 12 23 6 2 2" xfId="25814" xr:uid="{557FFAA9-AD77-43B0-A5B3-A91A20751427}"/>
    <cellStyle name="Calculation 12 23 6 2 3" xfId="51439" xr:uid="{513A756E-5870-4471-A428-A200590CF2A9}"/>
    <cellStyle name="Calculation 12 23 6 3" xfId="14039" xr:uid="{F0A47509-CEC4-4818-AB18-2BA5420CCF6A}"/>
    <cellStyle name="Calculation 12 23 6 3 2" xfId="25815" xr:uid="{C276D99D-4FC4-4AA1-93C8-FD985522D7AB}"/>
    <cellStyle name="Calculation 12 23 6 4" xfId="25813" xr:uid="{8692F621-9C94-4E07-AE16-62F874ECC796}"/>
    <cellStyle name="Calculation 12 23 6 5" xfId="51440" xr:uid="{6B62B2F6-9C2E-42F8-B1B3-97D3A76A9F85}"/>
    <cellStyle name="Calculation 12 23 7" xfId="4874" xr:uid="{B7FE1538-0E79-48CD-8C7B-3F6CFBEEB247}"/>
    <cellStyle name="Calculation 12 23 7 2" xfId="14716" xr:uid="{0B1B8CF7-17FD-45B0-981F-839B0715C52C}"/>
    <cellStyle name="Calculation 12 23 7 2 2" xfId="25817" xr:uid="{D146401C-F95D-4682-B462-B53BB3DBB92F}"/>
    <cellStyle name="Calculation 12 23 7 2 3" xfId="51441" xr:uid="{6205B15D-3F9E-4C16-A734-FA6605E8B1BB}"/>
    <cellStyle name="Calculation 12 23 7 3" xfId="14038" xr:uid="{934584FD-897C-44E9-A0A2-0D805815D678}"/>
    <cellStyle name="Calculation 12 23 7 3 2" xfId="25818" xr:uid="{52CB7BC6-66A9-4DBE-A6FD-BFE6A98E632D}"/>
    <cellStyle name="Calculation 12 23 7 4" xfId="25816" xr:uid="{FAB8860C-63E0-4520-B25F-64070A873180}"/>
    <cellStyle name="Calculation 12 23 7 5" xfId="51442" xr:uid="{B710CA70-206E-43F6-B0BD-5B7A0CAD33A6}"/>
    <cellStyle name="Calculation 12 23 8" xfId="6305" xr:uid="{7D4FFF62-170C-4CF2-9660-4878C4648C8A}"/>
    <cellStyle name="Calculation 12 23 8 2" xfId="14717" xr:uid="{C60AA8AB-AC7D-4CE7-A559-3773C9BA3A7B}"/>
    <cellStyle name="Calculation 12 23 8 2 2" xfId="25820" xr:uid="{632D9900-D54E-4358-A03E-5BB4622E5674}"/>
    <cellStyle name="Calculation 12 23 8 2 3" xfId="51443" xr:uid="{2412A685-C96C-4FF4-9760-9A3D6E7EE225}"/>
    <cellStyle name="Calculation 12 23 8 3" xfId="14037" xr:uid="{07FD33F0-B94F-4282-A652-59114DFBA785}"/>
    <cellStyle name="Calculation 12 23 8 3 2" xfId="25821" xr:uid="{56685953-225E-4107-A7BB-A0A92AB8DC4F}"/>
    <cellStyle name="Calculation 12 23 8 4" xfId="25819" xr:uid="{2877AE29-FD4B-41E2-8E4D-0242320DB3FC}"/>
    <cellStyle name="Calculation 12 23 8 5" xfId="51444" xr:uid="{EB09A8C0-D5AF-48CB-9D97-EFBB80723F62}"/>
    <cellStyle name="Calculation 12 23 9" xfId="8135" xr:uid="{61A315C0-1578-4F34-9E3B-2CB84510D3D3}"/>
    <cellStyle name="Calculation 12 23 9 2" xfId="14718" xr:uid="{87C21EC0-86F5-4106-9A9C-096BA375C369}"/>
    <cellStyle name="Calculation 12 23 9 2 2" xfId="25823" xr:uid="{ECC7155B-9563-4D48-A71D-A5EE11A6036B}"/>
    <cellStyle name="Calculation 12 23 9 2 3" xfId="51445" xr:uid="{1B3E0A89-0E57-48DB-9A6D-D994CD54927A}"/>
    <cellStyle name="Calculation 12 23 9 3" xfId="14036" xr:uid="{BAEB66FF-27D2-4C92-BB77-35BE168FBE17}"/>
    <cellStyle name="Calculation 12 23 9 3 2" xfId="25824" xr:uid="{8257F20C-144F-491E-9844-E45F557A69FD}"/>
    <cellStyle name="Calculation 12 23 9 4" xfId="25822" xr:uid="{99B28D09-A04B-4B77-A08E-9B7AEC9AB5D5}"/>
    <cellStyle name="Calculation 12 23 9 5" xfId="51446" xr:uid="{0CE67E74-C0C1-478E-9220-ACCDC251CB4E}"/>
    <cellStyle name="Calculation 12 24" xfId="1799" xr:uid="{57DCD05A-71FF-45E6-9CCB-18C47E0ED452}"/>
    <cellStyle name="Calculation 12 24 10" xfId="7224" xr:uid="{07B1F899-EDCD-4608-96DA-4930849FABF5}"/>
    <cellStyle name="Calculation 12 24 10 2" xfId="14720" xr:uid="{0673F357-451C-44B0-B79E-1DA58EF8BD87}"/>
    <cellStyle name="Calculation 12 24 10 2 2" xfId="25827" xr:uid="{2B2F15B9-AF89-49F1-A404-7EECDD3F261A}"/>
    <cellStyle name="Calculation 12 24 10 2 3" xfId="51447" xr:uid="{CF1E728E-77DA-4C8A-8D01-25C71E98D9B1}"/>
    <cellStyle name="Calculation 12 24 10 3" xfId="14034" xr:uid="{418FFFCA-593E-40DA-B95A-62210FD16F3F}"/>
    <cellStyle name="Calculation 12 24 10 3 2" xfId="25828" xr:uid="{89E1F399-EE48-47BC-8D06-1FCC7741B8C8}"/>
    <cellStyle name="Calculation 12 24 10 4" xfId="25826" xr:uid="{D7ECC3BE-4E2D-4F4D-95BB-58348B34D904}"/>
    <cellStyle name="Calculation 12 24 10 5" xfId="51448" xr:uid="{B2D0FFE9-A8DA-4D2A-883D-571A971166FD}"/>
    <cellStyle name="Calculation 12 24 11" xfId="9471" xr:uid="{A1453915-4382-4CB7-9437-D4040F10A86E}"/>
    <cellStyle name="Calculation 12 24 11 2" xfId="14721" xr:uid="{9008BB76-EF85-4A87-BAB2-C4425F3BC952}"/>
    <cellStyle name="Calculation 12 24 11 2 2" xfId="25830" xr:uid="{F3118315-C769-4F9D-9614-59A1C894E543}"/>
    <cellStyle name="Calculation 12 24 11 2 3" xfId="51449" xr:uid="{202435D9-C1AB-44AA-BF1E-2130BB48DEA6}"/>
    <cellStyle name="Calculation 12 24 11 3" xfId="14033" xr:uid="{B3D56DD9-40F9-41F8-9FF3-8942D7CCA233}"/>
    <cellStyle name="Calculation 12 24 11 3 2" xfId="25831" xr:uid="{F5936A6E-E721-4C1E-86E0-5EF59D24D387}"/>
    <cellStyle name="Calculation 12 24 11 4" xfId="25829" xr:uid="{B320EC81-06A8-4616-8601-F253AAC26353}"/>
    <cellStyle name="Calculation 12 24 11 5" xfId="51450" xr:uid="{AC50BAD1-6046-49AB-8EB7-87EBF0DE6EA5}"/>
    <cellStyle name="Calculation 12 24 12" xfId="8142" xr:uid="{E808B7A3-8174-47DB-A0D3-E97B057ABC7E}"/>
    <cellStyle name="Calculation 12 24 12 2" xfId="14722" xr:uid="{82D763A9-83DA-4F09-B703-1BDC9D7A6E37}"/>
    <cellStyle name="Calculation 12 24 12 2 2" xfId="25833" xr:uid="{C349CEEE-858A-49DF-9799-31E3F7F0D6FB}"/>
    <cellStyle name="Calculation 12 24 12 2 3" xfId="51451" xr:uid="{5A68AD04-D892-47A5-B47A-E9F57B8B1AB0}"/>
    <cellStyle name="Calculation 12 24 12 3" xfId="14032" xr:uid="{F1457ABA-1E9B-494A-9E94-34A1E3E0A9D3}"/>
    <cellStyle name="Calculation 12 24 12 3 2" xfId="25834" xr:uid="{B3D00509-396E-41CC-A2CD-736291C1A832}"/>
    <cellStyle name="Calculation 12 24 12 4" xfId="25832" xr:uid="{46B94F9F-FB20-4771-82F4-E8F1A340D96C}"/>
    <cellStyle name="Calculation 12 24 12 5" xfId="51452" xr:uid="{5FE787F7-77D9-4613-89A1-3EE598851646}"/>
    <cellStyle name="Calculation 12 24 13" xfId="4759" xr:uid="{1481DC40-EAD8-49EE-B27D-E005D29C26DC}"/>
    <cellStyle name="Calculation 12 24 13 2" xfId="14723" xr:uid="{EC29BED3-0FA8-4B6A-BA96-23CF6157BC77}"/>
    <cellStyle name="Calculation 12 24 13 2 2" xfId="25836" xr:uid="{B126F38C-5FDF-4FD8-9272-5FF1FE742821}"/>
    <cellStyle name="Calculation 12 24 13 2 3" xfId="51453" xr:uid="{683F8ECC-FC26-43BD-AC7D-7BAE2FC3AC48}"/>
    <cellStyle name="Calculation 12 24 13 3" xfId="14031" xr:uid="{B74F4E24-DAA2-4C83-AA28-40506939748B}"/>
    <cellStyle name="Calculation 12 24 13 3 2" xfId="25837" xr:uid="{D6561E9C-0C60-492D-B5C0-66616143156D}"/>
    <cellStyle name="Calculation 12 24 13 4" xfId="25835" xr:uid="{A8F7A227-D293-426B-A407-9C379E8C230D}"/>
    <cellStyle name="Calculation 12 24 13 5" xfId="51454" xr:uid="{6C4808F5-3198-4F21-9E78-82951BB3F281}"/>
    <cellStyle name="Calculation 12 24 14" xfId="9465" xr:uid="{DEA1E607-F6BC-4CC7-B75E-1A7112979A8C}"/>
    <cellStyle name="Calculation 12 24 14 2" xfId="14724" xr:uid="{1E332427-C6F0-445F-A979-392CB3FE6DF0}"/>
    <cellStyle name="Calculation 12 24 14 2 2" xfId="25839" xr:uid="{6ABBDDC8-8AAF-4054-A5B8-E2321D95686D}"/>
    <cellStyle name="Calculation 12 24 14 2 3" xfId="51455" xr:uid="{B2998427-387F-4974-8759-FA0ACCEE01D2}"/>
    <cellStyle name="Calculation 12 24 14 3" xfId="14030" xr:uid="{20BF3957-6A30-4476-B1C3-B8A066597AA3}"/>
    <cellStyle name="Calculation 12 24 14 3 2" xfId="25840" xr:uid="{9212F70B-B61B-49C5-9DD8-AD184DA28DDD}"/>
    <cellStyle name="Calculation 12 24 14 4" xfId="25838" xr:uid="{CF755935-3E7B-42FA-AAB0-2B002CE0AA67}"/>
    <cellStyle name="Calculation 12 24 14 5" xfId="51456" xr:uid="{43887BB8-2D2C-4C5C-9CEE-567EA1FB516F}"/>
    <cellStyle name="Calculation 12 24 15" xfId="9821" xr:uid="{4BD7C642-16D7-42FD-9077-341F109406BB}"/>
    <cellStyle name="Calculation 12 24 15 2" xfId="14725" xr:uid="{C626FC56-3D5B-4A8D-B499-ABDCA4D27FF0}"/>
    <cellStyle name="Calculation 12 24 15 2 2" xfId="25842" xr:uid="{88DFF6EC-7040-42CC-9D13-0279E4716E09}"/>
    <cellStyle name="Calculation 12 24 15 2 3" xfId="51457" xr:uid="{3D398F83-FC02-4E96-87CC-7DCCBF92F6E9}"/>
    <cellStyle name="Calculation 12 24 15 3" xfId="14029" xr:uid="{26838515-B944-48C9-882D-F08C35D7CC94}"/>
    <cellStyle name="Calculation 12 24 15 3 2" xfId="25843" xr:uid="{7A8E40CB-6DC7-4634-8BD8-8D12F5A92D10}"/>
    <cellStyle name="Calculation 12 24 15 4" xfId="25841" xr:uid="{07A4F2C2-B6FC-4E73-9F08-D97404AAFF74}"/>
    <cellStyle name="Calculation 12 24 15 5" xfId="51458" xr:uid="{AA0DA831-4697-45B7-BD6D-195C0B170815}"/>
    <cellStyle name="Calculation 12 24 16" xfId="11081" xr:uid="{42C38B6A-E579-455D-9FD1-70D1B13A373B}"/>
    <cellStyle name="Calculation 12 24 16 2" xfId="14726" xr:uid="{63ECDD7B-635F-4B0C-8430-26D3B9F6B4C2}"/>
    <cellStyle name="Calculation 12 24 16 2 2" xfId="25845" xr:uid="{CD3D0B3D-276C-4C80-9EC6-F9D02914C160}"/>
    <cellStyle name="Calculation 12 24 16 2 3" xfId="51459" xr:uid="{CD3D3829-D0F6-4631-9868-E4EC7235F042}"/>
    <cellStyle name="Calculation 12 24 16 3" xfId="14028" xr:uid="{C374520E-7538-472D-A96A-C68DCE4FAA18}"/>
    <cellStyle name="Calculation 12 24 16 3 2" xfId="25846" xr:uid="{A87F74EC-9788-4FCF-938B-C65AF0124209}"/>
    <cellStyle name="Calculation 12 24 16 4" xfId="25844" xr:uid="{583404D1-8BB3-4A33-BE7B-C01D65CA872A}"/>
    <cellStyle name="Calculation 12 24 16 5" xfId="51460" xr:uid="{D1491060-F4B5-49D3-8132-13C63C7E0C25}"/>
    <cellStyle name="Calculation 12 24 17" xfId="4320" xr:uid="{DA8B9A98-B432-4192-AFB2-C7C4E112D405}"/>
    <cellStyle name="Calculation 12 24 17 2" xfId="14727" xr:uid="{85606684-0AE9-40D9-B3F1-7A663768902C}"/>
    <cellStyle name="Calculation 12 24 17 2 2" xfId="25848" xr:uid="{637C6D79-FDEF-4BA6-9BDA-E568D9DB2E2F}"/>
    <cellStyle name="Calculation 12 24 17 2 3" xfId="51461" xr:uid="{E23AEDB0-E6EC-414A-A5D3-77DB1075D837}"/>
    <cellStyle name="Calculation 12 24 17 3" xfId="14027" xr:uid="{C77247F8-4837-40EE-9522-D83932474A07}"/>
    <cellStyle name="Calculation 12 24 17 3 2" xfId="25849" xr:uid="{E882805B-6A2B-48E0-BD90-AEB864D67AEB}"/>
    <cellStyle name="Calculation 12 24 17 4" xfId="25847" xr:uid="{1ACF1C73-7175-422C-87DB-D8EF1BB3AFC9}"/>
    <cellStyle name="Calculation 12 24 17 5" xfId="51462" xr:uid="{7C4932DA-20DF-42E6-AC75-A004AA136AF9}"/>
    <cellStyle name="Calculation 12 24 18" xfId="4944" xr:uid="{7A25F132-2EDC-48D4-9D2E-4CFEB3220DD0}"/>
    <cellStyle name="Calculation 12 24 18 2" xfId="14728" xr:uid="{0AF6E589-C119-44B8-9127-30BF7F873FD3}"/>
    <cellStyle name="Calculation 12 24 18 2 2" xfId="25851" xr:uid="{7B416F2D-D949-432E-923C-426AE6EE43AC}"/>
    <cellStyle name="Calculation 12 24 18 2 3" xfId="51463" xr:uid="{F690300C-490D-4169-847E-21FE1EDD79D9}"/>
    <cellStyle name="Calculation 12 24 18 3" xfId="14026" xr:uid="{B410983B-BAAE-47D9-A8CD-2EBABE744999}"/>
    <cellStyle name="Calculation 12 24 18 3 2" xfId="25852" xr:uid="{8B01D30D-2000-4025-9910-AFBEB6B5268C}"/>
    <cellStyle name="Calculation 12 24 18 4" xfId="25850" xr:uid="{F4C17295-4263-4258-84D7-914CD7AC6C6F}"/>
    <cellStyle name="Calculation 12 24 18 5" xfId="51464" xr:uid="{738AD12E-20AB-45F5-9EFF-7B69855D53C1}"/>
    <cellStyle name="Calculation 12 24 19" xfId="12626" xr:uid="{18A81428-BCB9-49E1-9AFE-6794D495C258}"/>
    <cellStyle name="Calculation 12 24 19 2" xfId="14729" xr:uid="{D5DD81CF-8F32-4E46-961D-847C41B1CF65}"/>
    <cellStyle name="Calculation 12 24 19 2 2" xfId="25854" xr:uid="{0AF1CDDF-80BC-41A7-B107-C37D4D8EEE6B}"/>
    <cellStyle name="Calculation 12 24 19 2 3" xfId="51465" xr:uid="{E92089AC-5725-4CD8-BDE6-5E61CBD5EAD0}"/>
    <cellStyle name="Calculation 12 24 19 3" xfId="14025" xr:uid="{DB233966-FCB6-4DEC-B0E8-73050A45B2C3}"/>
    <cellStyle name="Calculation 12 24 19 3 2" xfId="25855" xr:uid="{C12AD840-A9A3-46BE-ABD1-FE9AC59C4477}"/>
    <cellStyle name="Calculation 12 24 19 4" xfId="25853" xr:uid="{DADF34E9-A159-4393-A886-5590F86585D3}"/>
    <cellStyle name="Calculation 12 24 19 5" xfId="51466" xr:uid="{F730F07A-0834-4E88-9833-3E93C884CA9E}"/>
    <cellStyle name="Calculation 12 24 2" xfId="5046" xr:uid="{DC1BF317-C578-4925-A421-577407997F90}"/>
    <cellStyle name="Calculation 12 24 2 2" xfId="14730" xr:uid="{7292DB98-0FC1-4CF9-B4A8-1CECFD6CEDC9}"/>
    <cellStyle name="Calculation 12 24 2 2 2" xfId="25857" xr:uid="{F6671290-5A79-46F6-8C28-51B043722E32}"/>
    <cellStyle name="Calculation 12 24 2 2 3" xfId="51467" xr:uid="{50A22F20-ED26-4B32-84B5-FDB8E687BAA4}"/>
    <cellStyle name="Calculation 12 24 2 3" xfId="14024" xr:uid="{48FDB865-DF73-48F0-B6F4-563E786B8CAF}"/>
    <cellStyle name="Calculation 12 24 2 3 2" xfId="25858" xr:uid="{38A50B65-E9E9-45D0-B2A6-B47C9CD075CC}"/>
    <cellStyle name="Calculation 12 24 2 4" xfId="25856" xr:uid="{223D4F02-DA6E-4EFE-BA55-63C52CFEDA57}"/>
    <cellStyle name="Calculation 12 24 2 5" xfId="51468" xr:uid="{F0A17D3F-0513-4DC7-9AF8-C9E1C9E19C19}"/>
    <cellStyle name="Calculation 12 24 20" xfId="4924" xr:uid="{5DFA85AE-0CA5-4714-905D-877CF55E61F0}"/>
    <cellStyle name="Calculation 12 24 20 2" xfId="25859" xr:uid="{465B2835-8E72-4B6E-9343-D6632571A25F}"/>
    <cellStyle name="Calculation 12 24 20 2 2" xfId="51469" xr:uid="{75CABE83-D5C0-4422-8C50-4F8AD2C11910}"/>
    <cellStyle name="Calculation 12 24 20 2 3" xfId="51470" xr:uid="{3C47FC82-932A-4A40-9626-0DCEDB6A4D8C}"/>
    <cellStyle name="Calculation 12 24 20 3" xfId="51471" xr:uid="{AEA03791-67D4-4DE9-85ED-197C0169F57A}"/>
    <cellStyle name="Calculation 12 24 20 4" xfId="51472" xr:uid="{FDF74ABD-15F0-48B8-8CA5-264C88B05CD1}"/>
    <cellStyle name="Calculation 12 24 20 5" xfId="51473" xr:uid="{F9103A18-B9CC-434A-A4A9-460AC94A4B75}"/>
    <cellStyle name="Calculation 12 24 21" xfId="14719" xr:uid="{8E74BFC0-1C8C-4D5B-8AD0-151713733150}"/>
    <cellStyle name="Calculation 12 24 21 2" xfId="25860" xr:uid="{6999460B-B104-4E37-BA8F-90CC045D46BE}"/>
    <cellStyle name="Calculation 12 24 22" xfId="14035" xr:uid="{4331DB55-6C89-40B1-8A0A-CFAF1E672376}"/>
    <cellStyle name="Calculation 12 24 22 2" xfId="25861" xr:uid="{D27F75D7-5361-4D04-A298-6C9FC7A3E25D}"/>
    <cellStyle name="Calculation 12 24 23" xfId="25825" xr:uid="{F26E46A8-0954-4F40-99F6-4660FE134342}"/>
    <cellStyle name="Calculation 12 24 3" xfId="4812" xr:uid="{B8570BBF-FB46-4526-B980-0315CF68AA35}"/>
    <cellStyle name="Calculation 12 24 3 2" xfId="14731" xr:uid="{8734F11B-916E-4AEA-8118-FB2B6FE0DBDD}"/>
    <cellStyle name="Calculation 12 24 3 2 2" xfId="25863" xr:uid="{F26296F6-269F-47FA-BF02-AF89E026874C}"/>
    <cellStyle name="Calculation 12 24 3 2 3" xfId="51474" xr:uid="{7509691D-3B37-40C4-9FAF-DC04A5F53C9C}"/>
    <cellStyle name="Calculation 12 24 3 3" xfId="14023" xr:uid="{83301A9D-B0D9-4CC1-8096-7C8940D668B9}"/>
    <cellStyle name="Calculation 12 24 3 3 2" xfId="25864" xr:uid="{63D23DF6-E2CA-47E6-918E-34BB5C7589E7}"/>
    <cellStyle name="Calculation 12 24 3 4" xfId="25862" xr:uid="{273A8769-D042-4AC7-8DF9-3C6E2ADD4F60}"/>
    <cellStyle name="Calculation 12 24 3 5" xfId="51475" xr:uid="{D6BDF522-A411-4742-9FDF-396E2A81AC71}"/>
    <cellStyle name="Calculation 12 24 4" xfId="5011" xr:uid="{40F766BE-6743-4D11-9FD6-D0801C286309}"/>
    <cellStyle name="Calculation 12 24 4 2" xfId="14732" xr:uid="{5693B09E-07D1-4BA8-B62A-921824966765}"/>
    <cellStyle name="Calculation 12 24 4 2 2" xfId="25866" xr:uid="{27F1B38F-46A4-43A7-8883-0C38FD763864}"/>
    <cellStyle name="Calculation 12 24 4 2 3" xfId="51476" xr:uid="{2B7CA377-B2A7-4A2A-B9E0-3CA66B84D575}"/>
    <cellStyle name="Calculation 12 24 4 3" xfId="14022" xr:uid="{B30BCCBC-0540-48DD-92CF-B90BBEAEC888}"/>
    <cellStyle name="Calculation 12 24 4 3 2" xfId="25867" xr:uid="{862A20A8-AD96-4ED0-883B-2E372C82A18A}"/>
    <cellStyle name="Calculation 12 24 4 4" xfId="25865" xr:uid="{86ED7754-77A6-45ED-B7A4-650AE7F58822}"/>
    <cellStyle name="Calculation 12 24 4 5" xfId="51477" xr:uid="{E7BB01E9-5802-47C6-86FD-9E199C1AC7DF}"/>
    <cellStyle name="Calculation 12 24 5" xfId="4845" xr:uid="{389F3615-861D-48F0-A05C-8AD2BCF663F1}"/>
    <cellStyle name="Calculation 12 24 5 2" xfId="14733" xr:uid="{BEA94A42-B916-4AE4-8247-CEABB84FF833}"/>
    <cellStyle name="Calculation 12 24 5 2 2" xfId="25869" xr:uid="{4A8E9881-482C-4891-8201-F2B0EBE22D50}"/>
    <cellStyle name="Calculation 12 24 5 2 3" xfId="51478" xr:uid="{29EA69DB-8F23-40BB-A054-694CFA79F066}"/>
    <cellStyle name="Calculation 12 24 5 3" xfId="14021" xr:uid="{2EE60CEB-4C5A-40B1-AC6F-A43D910660D7}"/>
    <cellStyle name="Calculation 12 24 5 3 2" xfId="25870" xr:uid="{00FF5E99-1629-41D8-A489-EEB1AA3F270C}"/>
    <cellStyle name="Calculation 12 24 5 4" xfId="25868" xr:uid="{9CB85199-1EC9-4CF1-B4A4-715D4A9BA96B}"/>
    <cellStyle name="Calculation 12 24 5 5" xfId="51479" xr:uid="{DC7990BB-AE24-490A-B74D-E1CCED7754C2}"/>
    <cellStyle name="Calculation 12 24 6" xfId="4992" xr:uid="{B01AE42F-679B-406B-95C8-B6782AE2134C}"/>
    <cellStyle name="Calculation 12 24 6 2" xfId="14734" xr:uid="{6A62F0A4-6D0E-4D2A-A6FC-01EABF8FFD02}"/>
    <cellStyle name="Calculation 12 24 6 2 2" xfId="25872" xr:uid="{FADBABEF-DF9A-4BF2-AFB2-4019C9F1EB13}"/>
    <cellStyle name="Calculation 12 24 6 2 3" xfId="51480" xr:uid="{783B3D15-7161-45C0-BE9D-F49454522532}"/>
    <cellStyle name="Calculation 12 24 6 3" xfId="14020" xr:uid="{2103B0F2-A36E-48B7-981B-D8A7CBD16AAF}"/>
    <cellStyle name="Calculation 12 24 6 3 2" xfId="25873" xr:uid="{9BF5A3FC-E813-489E-B2B3-7BCD0980EF31}"/>
    <cellStyle name="Calculation 12 24 6 4" xfId="25871" xr:uid="{5EDD7A9B-825B-478D-A33C-A4CFFFD00A79}"/>
    <cellStyle name="Calculation 12 24 6 5" xfId="51481" xr:uid="{8B73019C-2C92-4CE9-8A47-CE85C7CE72FA}"/>
    <cellStyle name="Calculation 12 24 7" xfId="4873" xr:uid="{4262E7DF-B774-4112-93AF-A3195E3B450B}"/>
    <cellStyle name="Calculation 12 24 7 2" xfId="14735" xr:uid="{8D675E30-A83A-4619-BCC7-DBAAA0E836E2}"/>
    <cellStyle name="Calculation 12 24 7 2 2" xfId="25875" xr:uid="{09472A77-78B0-4058-A90A-239646992229}"/>
    <cellStyle name="Calculation 12 24 7 2 3" xfId="51482" xr:uid="{0B7CE2CE-1480-4154-9D9B-8AEEDB2ECD9D}"/>
    <cellStyle name="Calculation 12 24 7 3" xfId="14019" xr:uid="{9D583A69-2E82-4D40-9A07-854813D6783B}"/>
    <cellStyle name="Calculation 12 24 7 3 2" xfId="25876" xr:uid="{15F33BB6-FE42-47D6-BBFE-D65F1B047168}"/>
    <cellStyle name="Calculation 12 24 7 4" xfId="25874" xr:uid="{BB2861D5-C14F-42EF-BBAC-C74CBD4BDBAD}"/>
    <cellStyle name="Calculation 12 24 7 5" xfId="51483" xr:uid="{FDF9B720-FE25-40A5-A902-5E7FBF2F12C7}"/>
    <cellStyle name="Calculation 12 24 8" xfId="7616" xr:uid="{85323163-C8EB-4C1D-A42C-53767F0ABE63}"/>
    <cellStyle name="Calculation 12 24 8 2" xfId="14736" xr:uid="{8BE6BC45-F7AC-4E0A-B85E-FDAEFF983B15}"/>
    <cellStyle name="Calculation 12 24 8 2 2" xfId="25878" xr:uid="{D0081834-B519-4F8B-A0DA-FB0BD63925A8}"/>
    <cellStyle name="Calculation 12 24 8 2 3" xfId="51484" xr:uid="{9BD0A035-B5BA-49EA-B160-E240381117A9}"/>
    <cellStyle name="Calculation 12 24 8 3" xfId="14018" xr:uid="{352EC210-0D82-42A7-B57C-8812673A9E66}"/>
    <cellStyle name="Calculation 12 24 8 3 2" xfId="25879" xr:uid="{D6489198-CFA0-490B-A52D-16CE51F0BB06}"/>
    <cellStyle name="Calculation 12 24 8 4" xfId="25877" xr:uid="{37244BBD-99A0-49D6-ADA6-24D7AFB146D3}"/>
    <cellStyle name="Calculation 12 24 8 5" xfId="51485" xr:uid="{3964F9B1-956E-49C2-975C-9648B3374745}"/>
    <cellStyle name="Calculation 12 24 9" xfId="6770" xr:uid="{D4184E6D-F741-4F59-9837-2CF86344064F}"/>
    <cellStyle name="Calculation 12 24 9 2" xfId="14737" xr:uid="{B407082C-D9ED-4CDC-8DAA-A20C9ECBFFCA}"/>
    <cellStyle name="Calculation 12 24 9 2 2" xfId="25881" xr:uid="{70FF6CBC-E718-4E47-9A92-9EFFE1E397B8}"/>
    <cellStyle name="Calculation 12 24 9 2 3" xfId="51486" xr:uid="{FE757A54-2368-4218-8F3E-2C71AC9C8576}"/>
    <cellStyle name="Calculation 12 24 9 3" xfId="14017" xr:uid="{12302763-F637-4F47-8E8D-E1FDD0F0BC10}"/>
    <cellStyle name="Calculation 12 24 9 3 2" xfId="25882" xr:uid="{169C23EC-6CA9-4542-B31D-B65EFE2C4510}"/>
    <cellStyle name="Calculation 12 24 9 4" xfId="25880" xr:uid="{F9EC8B22-C28E-494D-9480-E2ABE4FECDF2}"/>
    <cellStyle name="Calculation 12 24 9 5" xfId="51487" xr:uid="{5BFF31F0-145D-4546-A298-76BC3E182ABC}"/>
    <cellStyle name="Calculation 12 25" xfId="1800" xr:uid="{33D7F8B2-77EC-4850-B2A3-76453F28BF81}"/>
    <cellStyle name="Calculation 12 25 10" xfId="8580" xr:uid="{86E77C35-817D-452D-B358-7D1EDA2A2D2B}"/>
    <cellStyle name="Calculation 12 25 10 2" xfId="14739" xr:uid="{69BA8758-DA63-41E0-961A-13B0730ACAB5}"/>
    <cellStyle name="Calculation 12 25 10 2 2" xfId="25885" xr:uid="{EE5C7F8F-61BE-4C8E-B338-EA08F9547C44}"/>
    <cellStyle name="Calculation 12 25 10 2 3" xfId="51488" xr:uid="{E3A09E0F-E14B-483F-9906-C0FD363486F3}"/>
    <cellStyle name="Calculation 12 25 10 3" xfId="14014" xr:uid="{DE857FDD-3CA3-4A59-AB3B-BBB68B919D18}"/>
    <cellStyle name="Calculation 12 25 10 3 2" xfId="25886" xr:uid="{1EC84C39-1764-4BF3-A143-5118834BB3C7}"/>
    <cellStyle name="Calculation 12 25 10 4" xfId="25884" xr:uid="{CAE59562-C8E5-4F1F-80F9-D114185D1F60}"/>
    <cellStyle name="Calculation 12 25 10 5" xfId="51489" xr:uid="{618C9DB1-BCF8-41A1-90CF-F91254A0205C}"/>
    <cellStyle name="Calculation 12 25 11" xfId="10010" xr:uid="{E65DE2C7-0369-42A7-ACD7-B16B526D5ECB}"/>
    <cellStyle name="Calculation 12 25 11 2" xfId="14740" xr:uid="{071AB603-3C89-490B-8C8B-634DDC6F41E4}"/>
    <cellStyle name="Calculation 12 25 11 2 2" xfId="25888" xr:uid="{A7CCF40F-3D7A-4211-A3F1-C29E0DAAAE00}"/>
    <cellStyle name="Calculation 12 25 11 2 3" xfId="51490" xr:uid="{161BBAF8-8EC7-49F1-8DFE-9F1985943B75}"/>
    <cellStyle name="Calculation 12 25 11 3" xfId="14013" xr:uid="{C35BEC12-F464-4CCB-892B-AEB652D913C4}"/>
    <cellStyle name="Calculation 12 25 11 3 2" xfId="25889" xr:uid="{3553ACF2-93AF-4E75-B235-B202E699E4D9}"/>
    <cellStyle name="Calculation 12 25 11 4" xfId="25887" xr:uid="{5AD71D20-2889-4731-914E-903207E83FC0}"/>
    <cellStyle name="Calculation 12 25 11 5" xfId="51491" xr:uid="{C19AD546-4ED7-4562-8305-613E8FB9861A}"/>
    <cellStyle name="Calculation 12 25 12" xfId="4952" xr:uid="{9A7D00FB-972F-4A46-A239-278419C7FFC0}"/>
    <cellStyle name="Calculation 12 25 12 2" xfId="14741" xr:uid="{8D16749F-E762-4B74-94EC-C999F2634BEB}"/>
    <cellStyle name="Calculation 12 25 12 2 2" xfId="25891" xr:uid="{F711F641-22FC-4032-ADD8-AE1BDCE49806}"/>
    <cellStyle name="Calculation 12 25 12 2 3" xfId="51492" xr:uid="{FC8D1264-FF5B-4F8E-97A6-8E17347DBEAD}"/>
    <cellStyle name="Calculation 12 25 12 3" xfId="14012" xr:uid="{310429B7-572E-498A-BBBA-D99ED1D9A6B3}"/>
    <cellStyle name="Calculation 12 25 12 3 2" xfId="25892" xr:uid="{B00B0F91-ACAA-4F92-ADF5-9A4F3644459E}"/>
    <cellStyle name="Calculation 12 25 12 4" xfId="25890" xr:uid="{8AB1FD54-0652-414D-8EAB-FDC16AF1FCAA}"/>
    <cellStyle name="Calculation 12 25 12 5" xfId="51493" xr:uid="{65DFEEA1-83A8-4503-96AA-E74965971B89}"/>
    <cellStyle name="Calculation 12 25 13" xfId="8735" xr:uid="{065EBBF5-540F-417F-87D2-66195277C66D}"/>
    <cellStyle name="Calculation 12 25 13 2" xfId="14742" xr:uid="{D740A6EA-90DD-42A0-9DE8-6095A7700E07}"/>
    <cellStyle name="Calculation 12 25 13 2 2" xfId="25894" xr:uid="{60492CF8-D606-4558-B859-D6C7F9CA4DFC}"/>
    <cellStyle name="Calculation 12 25 13 2 3" xfId="51494" xr:uid="{69565FAF-19A5-4402-AA24-4D83497EA012}"/>
    <cellStyle name="Calculation 12 25 13 3" xfId="14011" xr:uid="{4038A717-DD3F-4140-8915-BC40B9A71345}"/>
    <cellStyle name="Calculation 12 25 13 3 2" xfId="25895" xr:uid="{C9FB435E-6C28-49FA-B581-EA6B27A70CF5}"/>
    <cellStyle name="Calculation 12 25 13 4" xfId="25893" xr:uid="{7A98FB51-F0A5-4664-8683-2C49CEB5AEE5}"/>
    <cellStyle name="Calculation 12 25 13 5" xfId="51495" xr:uid="{94554815-F00F-4BA4-B457-75BFE2D7E7E1}"/>
    <cellStyle name="Calculation 12 25 14" xfId="10230" xr:uid="{B35E04B5-9D62-4ECE-8177-59581339925E}"/>
    <cellStyle name="Calculation 12 25 14 2" xfId="14743" xr:uid="{11332898-6F90-4B04-851C-8A4AE157E059}"/>
    <cellStyle name="Calculation 12 25 14 2 2" xfId="25897" xr:uid="{9A03AD0F-7943-4D37-A2B4-6BD04DB4E31C}"/>
    <cellStyle name="Calculation 12 25 14 2 3" xfId="51496" xr:uid="{A2A43E31-BA9A-46B2-9092-6D0181A80909}"/>
    <cellStyle name="Calculation 12 25 14 3" xfId="14010" xr:uid="{69902765-E83D-4622-910B-4DD8F32D602C}"/>
    <cellStyle name="Calculation 12 25 14 3 2" xfId="25898" xr:uid="{261BA0D9-1C5B-4C35-985A-6D7A22DFC665}"/>
    <cellStyle name="Calculation 12 25 14 4" xfId="25896" xr:uid="{1034E7D6-8E97-4741-A1A2-FA08B962FA3B}"/>
    <cellStyle name="Calculation 12 25 14 5" xfId="51497" xr:uid="{85F43E1A-3920-489B-956A-848AC8E8DED8}"/>
    <cellStyle name="Calculation 12 25 15" xfId="9130" xr:uid="{28049528-7F43-458F-A44F-B3030B76AC3C}"/>
    <cellStyle name="Calculation 12 25 15 2" xfId="14744" xr:uid="{611F571A-5053-449F-9384-E42F283811D7}"/>
    <cellStyle name="Calculation 12 25 15 2 2" xfId="25900" xr:uid="{7D5C65B9-37E8-476E-B0F1-FE6374F5CB77}"/>
    <cellStyle name="Calculation 12 25 15 2 3" xfId="51498" xr:uid="{5D7178A2-C565-409F-A313-B345EFC62090}"/>
    <cellStyle name="Calculation 12 25 15 3" xfId="14009" xr:uid="{13C334BE-E1D0-40EB-897B-F04607E18883}"/>
    <cellStyle name="Calculation 12 25 15 3 2" xfId="25901" xr:uid="{432F6A22-3A61-4B6B-B21D-308009102FA4}"/>
    <cellStyle name="Calculation 12 25 15 4" xfId="25899" xr:uid="{0BBC7174-F0CB-4D0D-B543-050A5E54BB22}"/>
    <cellStyle name="Calculation 12 25 15 5" xfId="51499" xr:uid="{BA0AEA41-1E41-45A1-BC94-A4ACDA964979}"/>
    <cellStyle name="Calculation 12 25 16" xfId="4945" xr:uid="{C476E125-2B32-485F-A35D-490F3BE35A69}"/>
    <cellStyle name="Calculation 12 25 16 2" xfId="14745" xr:uid="{AF96EBDD-3DFA-45E1-B0A4-9785DC6A2D23}"/>
    <cellStyle name="Calculation 12 25 16 2 2" xfId="25903" xr:uid="{F0623E3B-EA99-4BAD-9963-A09BEF1D94DE}"/>
    <cellStyle name="Calculation 12 25 16 2 3" xfId="51500" xr:uid="{8B1C15DD-9717-4330-8E43-7535C97B3801}"/>
    <cellStyle name="Calculation 12 25 16 3" xfId="14008" xr:uid="{72204F33-AF9E-4A18-A3F7-24FA2D3C6156}"/>
    <cellStyle name="Calculation 12 25 16 3 2" xfId="25904" xr:uid="{1AB7F398-C89D-40F6-A6C3-12C7C3E40D7B}"/>
    <cellStyle name="Calculation 12 25 16 4" xfId="25902" xr:uid="{80CA1BE5-23CB-4D78-A422-620EFCFE997B}"/>
    <cellStyle name="Calculation 12 25 16 5" xfId="51501" xr:uid="{8403D2B8-2D72-4098-A5B4-F3067E257B61}"/>
    <cellStyle name="Calculation 12 25 17" xfId="9595" xr:uid="{61E2C4E6-2D0A-43D2-8647-9EE044A6638B}"/>
    <cellStyle name="Calculation 12 25 17 2" xfId="14746" xr:uid="{478F05EE-AFDD-4E74-A5FF-BEEF9A45FDB0}"/>
    <cellStyle name="Calculation 12 25 17 2 2" xfId="25906" xr:uid="{455D2D23-8D38-41B7-86F6-1DD57D33EF1C}"/>
    <cellStyle name="Calculation 12 25 17 2 3" xfId="51502" xr:uid="{71E64A4F-AA85-4012-AFCF-4363EEBE731D}"/>
    <cellStyle name="Calculation 12 25 17 3" xfId="14007" xr:uid="{D6417B22-9723-4A3E-B442-467FF342E175}"/>
    <cellStyle name="Calculation 12 25 17 3 2" xfId="25907" xr:uid="{865F9378-A72F-4908-A16D-8D15147682B8}"/>
    <cellStyle name="Calculation 12 25 17 4" xfId="25905" xr:uid="{2BD33EDC-8334-4760-BF49-6AF8E8C5874A}"/>
    <cellStyle name="Calculation 12 25 17 5" xfId="51503" xr:uid="{7ACCD27C-3BBB-42EA-8010-124BD2F4CBAC}"/>
    <cellStyle name="Calculation 12 25 18" xfId="8852" xr:uid="{8CBD57B9-E20E-4E74-8AD2-36CD0D7032D7}"/>
    <cellStyle name="Calculation 12 25 18 2" xfId="14747" xr:uid="{B6EFBC38-1741-435D-AFEB-BF5877AE5C32}"/>
    <cellStyle name="Calculation 12 25 18 2 2" xfId="25909" xr:uid="{C4194FBA-F957-4066-BDE1-03DF5537BA90}"/>
    <cellStyle name="Calculation 12 25 18 2 3" xfId="51504" xr:uid="{AD20B80A-98DE-41F0-9339-98E2D9A198AA}"/>
    <cellStyle name="Calculation 12 25 18 3" xfId="14006" xr:uid="{3D5D6545-9A58-4FEB-99C3-D554CAA7436E}"/>
    <cellStyle name="Calculation 12 25 18 3 2" xfId="25910" xr:uid="{C11AB482-569B-4683-8D91-69135C7A665E}"/>
    <cellStyle name="Calculation 12 25 18 4" xfId="25908" xr:uid="{43B158A6-325F-4422-A292-EF5E9356EA31}"/>
    <cellStyle name="Calculation 12 25 18 5" xfId="51505" xr:uid="{A3321A81-1908-4DE0-8952-447A0B88DAF0}"/>
    <cellStyle name="Calculation 12 25 19" xfId="9594" xr:uid="{6B4B9228-7F5B-452F-9402-166EE0710917}"/>
    <cellStyle name="Calculation 12 25 19 2" xfId="14748" xr:uid="{6A2923F4-EF29-4E48-97EE-8837325E2B61}"/>
    <cellStyle name="Calculation 12 25 19 2 2" xfId="25912" xr:uid="{E5178C51-A477-4D5E-9F70-A3A7D642039F}"/>
    <cellStyle name="Calculation 12 25 19 2 3" xfId="51506" xr:uid="{2C96B9EF-4235-4D62-A189-1D702B9EE52A}"/>
    <cellStyle name="Calculation 12 25 19 3" xfId="14005" xr:uid="{0689E2A2-59DC-4F46-B321-F32A0580ACF3}"/>
    <cellStyle name="Calculation 12 25 19 3 2" xfId="25913" xr:uid="{A7A828B9-3D2A-44EA-96A7-BDE13A0ECFFA}"/>
    <cellStyle name="Calculation 12 25 19 4" xfId="25911" xr:uid="{1BADDE06-F632-461F-B602-C9D8ED0CA515}"/>
    <cellStyle name="Calculation 12 25 19 5" xfId="51507" xr:uid="{CF743E70-7B20-4801-BD17-65DDA11ECED6}"/>
    <cellStyle name="Calculation 12 25 2" xfId="5047" xr:uid="{CDBBAB40-126E-4795-827D-57F057D8A30C}"/>
    <cellStyle name="Calculation 12 25 2 2" xfId="14749" xr:uid="{DAE8E291-DCD3-4E8C-AC94-0C4D10914204}"/>
    <cellStyle name="Calculation 12 25 2 2 2" xfId="25915" xr:uid="{A07577DF-BF1A-4DF0-BCB1-CF0907B45401}"/>
    <cellStyle name="Calculation 12 25 2 2 3" xfId="51508" xr:uid="{3F7F75AF-E53D-4C27-B04B-4E0073099DED}"/>
    <cellStyle name="Calculation 12 25 2 3" xfId="14004" xr:uid="{4BCAA00F-912E-461D-BC2C-7A23BDEFFAAD}"/>
    <cellStyle name="Calculation 12 25 2 3 2" xfId="25916" xr:uid="{7D2D306C-40A8-4E08-B9FD-861540AF3696}"/>
    <cellStyle name="Calculation 12 25 2 4" xfId="25914" xr:uid="{ED44CECA-54F4-4596-9BCB-A0F0800465B5}"/>
    <cellStyle name="Calculation 12 25 2 5" xfId="51509" xr:uid="{29E95C3C-5607-4F7B-BD1D-1891CFF3BAB7}"/>
    <cellStyle name="Calculation 12 25 20" xfId="4925" xr:uid="{BBA82769-8402-4E74-9513-04289373E046}"/>
    <cellStyle name="Calculation 12 25 20 2" xfId="25917" xr:uid="{FFDB06E2-CFC8-4C96-B357-871E9F6607F1}"/>
    <cellStyle name="Calculation 12 25 20 2 2" xfId="51510" xr:uid="{DE0B73D9-0A4A-4030-B6E7-DB7C8B33F843}"/>
    <cellStyle name="Calculation 12 25 20 2 3" xfId="51511" xr:uid="{F6F043A3-F049-439D-ADC2-6485ED36DF97}"/>
    <cellStyle name="Calculation 12 25 20 3" xfId="51512" xr:uid="{1D778291-5F53-44F7-B8A5-FD3F2BF3FAE2}"/>
    <cellStyle name="Calculation 12 25 20 4" xfId="51513" xr:uid="{5A3A3BC4-B51C-4EDA-876C-E39BA07772EF}"/>
    <cellStyle name="Calculation 12 25 20 5" xfId="51514" xr:uid="{2D5BE388-3819-4094-ABEA-2A1A380A5A1C}"/>
    <cellStyle name="Calculation 12 25 21" xfId="14738" xr:uid="{77097DC8-2DF9-4E41-8B1D-117F9C451D8E}"/>
    <cellStyle name="Calculation 12 25 21 2" xfId="25918" xr:uid="{C04314A5-DF9F-436B-9C85-934769208647}"/>
    <cellStyle name="Calculation 12 25 22" xfId="14015" xr:uid="{EC6231CD-37AF-46B3-BB4E-6E9161D49422}"/>
    <cellStyle name="Calculation 12 25 22 2" xfId="25919" xr:uid="{A7F644BA-493D-4A3D-B44D-2BBD0EED915E}"/>
    <cellStyle name="Calculation 12 25 23" xfId="25883" xr:uid="{250B984D-5099-481E-A26F-F982882DF3AD}"/>
    <cellStyle name="Calculation 12 25 3" xfId="4811" xr:uid="{3BC4AC21-37CF-474C-9FEA-FB9D3CB2D235}"/>
    <cellStyle name="Calculation 12 25 3 2" xfId="14750" xr:uid="{4224C9E0-64D3-4A0F-89EA-E6465F2D17E3}"/>
    <cellStyle name="Calculation 12 25 3 2 2" xfId="25921" xr:uid="{E86107C1-71EF-4B85-A90D-2F5C1498952C}"/>
    <cellStyle name="Calculation 12 25 3 2 3" xfId="51515" xr:uid="{017D49F0-E5EF-468D-97EA-2E48788883B4}"/>
    <cellStyle name="Calculation 12 25 3 3" xfId="14003" xr:uid="{7B23DF81-5A22-4A31-883F-8998D86732CA}"/>
    <cellStyle name="Calculation 12 25 3 3 2" xfId="25922" xr:uid="{2AD5D69B-A0B6-44FE-8EBF-6DBDC84190FB}"/>
    <cellStyle name="Calculation 12 25 3 4" xfId="25920" xr:uid="{EBC05226-34F8-49FA-8A03-56A55C284881}"/>
    <cellStyle name="Calculation 12 25 3 5" xfId="51516" xr:uid="{E9E2768E-E0A3-408B-B5F1-D95EEDF262C2}"/>
    <cellStyle name="Calculation 12 25 4" xfId="3784" xr:uid="{67816DBF-6D86-43F4-9FEB-274E067BC203}"/>
    <cellStyle name="Calculation 12 25 4 2" xfId="14751" xr:uid="{A066990E-C9E7-4EE0-BDDA-5A077B219E8A}"/>
    <cellStyle name="Calculation 12 25 4 2 2" xfId="25924" xr:uid="{3A99C91E-9421-4A6D-9C72-A0DDA1E5C1FE}"/>
    <cellStyle name="Calculation 12 25 4 2 3" xfId="51517" xr:uid="{753B9F2C-4FB9-449F-B8FE-A265A47C2474}"/>
    <cellStyle name="Calculation 12 25 4 3" xfId="14002" xr:uid="{6BBCB610-4FB6-4E2A-BCD2-05BF0A8739EC}"/>
    <cellStyle name="Calculation 12 25 4 3 2" xfId="25925" xr:uid="{462E0701-BB2D-468C-B342-D9B3D48FE0B3}"/>
    <cellStyle name="Calculation 12 25 4 4" xfId="25923" xr:uid="{6A319F33-0F07-4EC2-9E84-B09E7118EE6E}"/>
    <cellStyle name="Calculation 12 25 4 5" xfId="51518" xr:uid="{B20076EA-63C4-4EE5-AF9E-E8A9BB7697A1}"/>
    <cellStyle name="Calculation 12 25 5" xfId="6290" xr:uid="{C2AD965C-799F-482C-A8BD-ACBE65082AF3}"/>
    <cellStyle name="Calculation 12 25 5 2" xfId="14752" xr:uid="{6A544FAF-7E8D-4550-9CC1-74C041EAD67F}"/>
    <cellStyle name="Calculation 12 25 5 2 2" xfId="25927" xr:uid="{1EBE80CC-9F2A-4DC5-9945-60F6DB812B7F}"/>
    <cellStyle name="Calculation 12 25 5 2 3" xfId="51519" xr:uid="{C8B398C4-EAB1-4033-963D-844FEF36B04D}"/>
    <cellStyle name="Calculation 12 25 5 3" xfId="14001" xr:uid="{C9948419-DCBD-41A2-A397-715973C34A72}"/>
    <cellStyle name="Calculation 12 25 5 3 2" xfId="25928" xr:uid="{2B04784F-2BE8-470E-B00F-BA55FD7E66AA}"/>
    <cellStyle name="Calculation 12 25 5 4" xfId="25926" xr:uid="{B7F7A1A6-49FE-4313-A7FB-3D539A4504AA}"/>
    <cellStyle name="Calculation 12 25 5 5" xfId="51520" xr:uid="{70801466-3725-4FAE-A9BD-8EE59D90C914}"/>
    <cellStyle name="Calculation 12 25 6" xfId="4993" xr:uid="{67CFE7AA-5A22-46CE-8199-1EEA50F28779}"/>
    <cellStyle name="Calculation 12 25 6 2" xfId="14753" xr:uid="{4CFA5A45-1D58-41A9-8F67-A5FD6F3E8402}"/>
    <cellStyle name="Calculation 12 25 6 2 2" xfId="25930" xr:uid="{06B3E541-7688-4ACD-B4F4-A043B1BA6BEE}"/>
    <cellStyle name="Calculation 12 25 6 2 3" xfId="51521" xr:uid="{A041681B-1A09-4BDA-8CFB-5604D45D39D4}"/>
    <cellStyle name="Calculation 12 25 6 3" xfId="14000" xr:uid="{464F6C42-2C70-486C-872F-0A42EF00E365}"/>
    <cellStyle name="Calculation 12 25 6 3 2" xfId="25931" xr:uid="{FD61EC0D-51D2-4796-820E-B6DB2C7B9923}"/>
    <cellStyle name="Calculation 12 25 6 4" xfId="25929" xr:uid="{4D7D4DF4-2004-449E-88D0-3360F0B5DC33}"/>
    <cellStyle name="Calculation 12 25 6 5" xfId="51522" xr:uid="{C0513B8C-AD7D-4D84-BE34-FDF046ECB94B}"/>
    <cellStyle name="Calculation 12 25 7" xfId="4872" xr:uid="{AFF5934B-B2D2-4289-8C55-489685309AE3}"/>
    <cellStyle name="Calculation 12 25 7 2" xfId="14754" xr:uid="{EE5733AC-A67F-4417-9468-3C6828860D3C}"/>
    <cellStyle name="Calculation 12 25 7 2 2" xfId="25933" xr:uid="{5322A301-96B5-4A4A-8A87-CD407DAE2F38}"/>
    <cellStyle name="Calculation 12 25 7 2 3" xfId="51523" xr:uid="{20E99CBC-385B-4189-AE0E-4652BCCBA0EE}"/>
    <cellStyle name="Calculation 12 25 7 3" xfId="13999" xr:uid="{DEDDD0E2-72D9-4FBD-8BB1-43EC2EA7F010}"/>
    <cellStyle name="Calculation 12 25 7 3 2" xfId="25934" xr:uid="{46D59008-436A-49C0-AF70-A20E3335D110}"/>
    <cellStyle name="Calculation 12 25 7 4" xfId="25932" xr:uid="{2D380566-D0C2-4FCB-A804-EC7530439439}"/>
    <cellStyle name="Calculation 12 25 7 5" xfId="51524" xr:uid="{10E58F48-C25A-440C-9B7F-E26B809B40FE}"/>
    <cellStyle name="Calculation 12 25 8" xfId="6922" xr:uid="{02F62557-E52E-4453-B9DF-1918F5253F37}"/>
    <cellStyle name="Calculation 12 25 8 2" xfId="14755" xr:uid="{903531B8-C034-486B-AE3F-6A18E4853817}"/>
    <cellStyle name="Calculation 12 25 8 2 2" xfId="25936" xr:uid="{8ECDC975-47FB-4549-8C6F-606C8C9466FE}"/>
    <cellStyle name="Calculation 12 25 8 2 3" xfId="51525" xr:uid="{D4EA7C79-41D4-4DE1-881D-C9C768EA4651}"/>
    <cellStyle name="Calculation 12 25 8 3" xfId="13998" xr:uid="{7DC79178-F8B0-4B62-85CB-03E451F49B0C}"/>
    <cellStyle name="Calculation 12 25 8 3 2" xfId="25937" xr:uid="{7BA49ECC-7DD9-48F2-B2DE-440AA13F87CC}"/>
    <cellStyle name="Calculation 12 25 8 4" xfId="25935" xr:uid="{0B86154C-8AB7-45CF-9C7D-1C2697BA350D}"/>
    <cellStyle name="Calculation 12 25 8 5" xfId="51526" xr:uid="{6AB42295-F197-4CE5-ACD1-31506787C188}"/>
    <cellStyle name="Calculation 12 25 9" xfId="8134" xr:uid="{05AB3B45-B2F3-47C5-8820-4DA2FFB34A30}"/>
    <cellStyle name="Calculation 12 25 9 2" xfId="14756" xr:uid="{DE4E0BBD-BD03-4A30-B26F-46E62ACDAB3B}"/>
    <cellStyle name="Calculation 12 25 9 2 2" xfId="25939" xr:uid="{EEC98171-A048-4AF8-9935-015BEBB9687E}"/>
    <cellStyle name="Calculation 12 25 9 2 3" xfId="51527" xr:uid="{AC53DDD7-C087-4196-952F-DEBA123D8FCE}"/>
    <cellStyle name="Calculation 12 25 9 3" xfId="13997" xr:uid="{57968C29-0B50-498E-BC42-5E2ECC9B03FD}"/>
    <cellStyle name="Calculation 12 25 9 3 2" xfId="25940" xr:uid="{20100C34-2FFF-46A4-9146-6FD5BCB18894}"/>
    <cellStyle name="Calculation 12 25 9 4" xfId="25938" xr:uid="{FE788C67-062C-4140-8860-B934E855959D}"/>
    <cellStyle name="Calculation 12 25 9 5" xfId="51528" xr:uid="{2D170405-C2CB-483E-B28D-A0C3FE91BC2F}"/>
    <cellStyle name="Calculation 12 26" xfId="1801" xr:uid="{DFC45BE5-0B72-4A2D-B05F-BFBAC51E21FA}"/>
    <cellStyle name="Calculation 12 26 10" xfId="7823" xr:uid="{6954F28B-DFF2-449B-BE86-20B3925EB387}"/>
    <cellStyle name="Calculation 12 26 10 2" xfId="14758" xr:uid="{67BDCB18-A9B3-4359-AA0C-5725E977A519}"/>
    <cellStyle name="Calculation 12 26 10 2 2" xfId="25943" xr:uid="{5FF23A2A-2ACE-4160-AA5D-3878E88C569B}"/>
    <cellStyle name="Calculation 12 26 10 2 3" xfId="51529" xr:uid="{3C1B3B1F-0201-4485-80A8-DEBA83BD10B6}"/>
    <cellStyle name="Calculation 12 26 10 3" xfId="13995" xr:uid="{3BF2BE52-F9F7-404B-881D-C21EDF338152}"/>
    <cellStyle name="Calculation 12 26 10 3 2" xfId="25944" xr:uid="{27C87DCD-D74D-41E8-B0D2-71F70DC99791}"/>
    <cellStyle name="Calculation 12 26 10 4" xfId="25942" xr:uid="{5651C50C-D35E-4061-AE4C-171F2F89D849}"/>
    <cellStyle name="Calculation 12 26 10 5" xfId="51530" xr:uid="{139A8453-8275-4AA6-89D4-1E24E6B3B3FB}"/>
    <cellStyle name="Calculation 12 26 11" xfId="7680" xr:uid="{8939A41B-CE0C-4D41-B80E-381A2BC2B715}"/>
    <cellStyle name="Calculation 12 26 11 2" xfId="14759" xr:uid="{5DA36B80-568F-4806-B887-796C3266E0E1}"/>
    <cellStyle name="Calculation 12 26 11 2 2" xfId="25946" xr:uid="{6FA119D2-FDF5-4785-A5C8-7BADC591FB5B}"/>
    <cellStyle name="Calculation 12 26 11 2 3" xfId="51531" xr:uid="{08AAD633-C7BD-4E6D-A6E5-1E30B5817686}"/>
    <cellStyle name="Calculation 12 26 11 3" xfId="13994" xr:uid="{D1F43E51-4A8C-4F53-89A8-4A423E1856A8}"/>
    <cellStyle name="Calculation 12 26 11 3 2" xfId="25947" xr:uid="{7EC26855-4CDD-41F7-AD88-A6A35A4C415E}"/>
    <cellStyle name="Calculation 12 26 11 4" xfId="25945" xr:uid="{E65144CB-F768-4D50-A296-0A49233B81D5}"/>
    <cellStyle name="Calculation 12 26 11 5" xfId="51532" xr:uid="{EC34A47D-1D9B-4278-B176-EA4EE0CA55BA}"/>
    <cellStyle name="Calculation 12 26 12" xfId="8143" xr:uid="{52D92950-974D-475B-8454-F98461B6ACC4}"/>
    <cellStyle name="Calculation 12 26 12 2" xfId="14760" xr:uid="{BBB2EA06-A09D-47E6-B9C1-0AAE82CDB8E7}"/>
    <cellStyle name="Calculation 12 26 12 2 2" xfId="25949" xr:uid="{767C5AC3-ED2C-4636-9CF0-0923B9FC66F3}"/>
    <cellStyle name="Calculation 12 26 12 2 3" xfId="51533" xr:uid="{89893D7D-D543-4A0B-AA92-3C17BDBAAEF8}"/>
    <cellStyle name="Calculation 12 26 12 3" xfId="13993" xr:uid="{7604A6F4-D417-49BE-932A-610DB4D3A6D3}"/>
    <cellStyle name="Calculation 12 26 12 3 2" xfId="25950" xr:uid="{73F35D3D-DEC7-4C38-A7A4-B6D2B4416E7B}"/>
    <cellStyle name="Calculation 12 26 12 4" xfId="25948" xr:uid="{E4DDC1B2-32F2-4898-8619-493450233528}"/>
    <cellStyle name="Calculation 12 26 12 5" xfId="51534" xr:uid="{43C4E0BA-11CE-439C-B647-E518C9B20CA0}"/>
    <cellStyle name="Calculation 12 26 13" xfId="4261" xr:uid="{5C360443-6F57-41E2-B336-CF708B53ED62}"/>
    <cellStyle name="Calculation 12 26 13 2" xfId="14761" xr:uid="{70625EB7-AEA4-433F-9BB8-32B008419CA3}"/>
    <cellStyle name="Calculation 12 26 13 2 2" xfId="25952" xr:uid="{61B4B5D7-72F8-4700-B41B-FE6684E2F696}"/>
    <cellStyle name="Calculation 12 26 13 2 3" xfId="51535" xr:uid="{63BF5187-7D92-4E5C-9DC1-10AD8D0C03D1}"/>
    <cellStyle name="Calculation 12 26 13 3" xfId="13992" xr:uid="{C34493BA-0B51-441A-8B30-03658504F1B9}"/>
    <cellStyle name="Calculation 12 26 13 3 2" xfId="25953" xr:uid="{500AA043-63AB-4532-9076-6110215B1257}"/>
    <cellStyle name="Calculation 12 26 13 4" xfId="25951" xr:uid="{C99D51D3-6375-4EBB-85CF-C6F996FAD3CB}"/>
    <cellStyle name="Calculation 12 26 13 5" xfId="51536" xr:uid="{280F843A-2BB5-4134-822F-CB30E70355CE}"/>
    <cellStyle name="Calculation 12 26 14" xfId="4932" xr:uid="{62BB152B-6280-4540-A8F5-5022BD99E8A1}"/>
    <cellStyle name="Calculation 12 26 14 2" xfId="14762" xr:uid="{011192FD-CE1C-4C2C-BD3B-998ECA6B63C8}"/>
    <cellStyle name="Calculation 12 26 14 2 2" xfId="25955" xr:uid="{AA817838-D3D1-436A-B137-3C6F7C8A99A4}"/>
    <cellStyle name="Calculation 12 26 14 2 3" xfId="51537" xr:uid="{83ED7E6E-769D-4D6E-88D8-597271C44033}"/>
    <cellStyle name="Calculation 12 26 14 3" xfId="13991" xr:uid="{54464588-8EB3-4EBA-BBDE-F1B2622CF2F6}"/>
    <cellStyle name="Calculation 12 26 14 3 2" xfId="25956" xr:uid="{F71F5585-93EF-4287-BF0E-E2C112D48456}"/>
    <cellStyle name="Calculation 12 26 14 4" xfId="25954" xr:uid="{50718FDC-9D4B-4987-AB0D-4C3D6F78F6F5}"/>
    <cellStyle name="Calculation 12 26 14 5" xfId="51538" xr:uid="{6E0C4457-334E-4902-AA35-75163FC3DF55}"/>
    <cellStyle name="Calculation 12 26 15" xfId="4910" xr:uid="{FD5EBADA-BCBA-4ADA-9B86-85E9D39054A4}"/>
    <cellStyle name="Calculation 12 26 15 2" xfId="14763" xr:uid="{CD896654-166D-4E3A-A7F9-E6134BDCCBD4}"/>
    <cellStyle name="Calculation 12 26 15 2 2" xfId="25958" xr:uid="{B693E7E6-7353-403A-AD33-E092E82A3F3D}"/>
    <cellStyle name="Calculation 12 26 15 2 3" xfId="51539" xr:uid="{73FF5AD7-70A8-4B96-B1CE-09F91D1BA5C1}"/>
    <cellStyle name="Calculation 12 26 15 3" xfId="13990" xr:uid="{9F63482F-C2B0-4425-A696-7A319CF3D15A}"/>
    <cellStyle name="Calculation 12 26 15 3 2" xfId="25959" xr:uid="{B929DFB8-FC97-424D-9705-B43C0A129AED}"/>
    <cellStyle name="Calculation 12 26 15 4" xfId="25957" xr:uid="{2FCF131D-D8A4-46B0-AAEE-F30B6FED9325}"/>
    <cellStyle name="Calculation 12 26 15 5" xfId="51540" xr:uid="{FC835094-31D5-41BD-A1CF-E4645D19C7D9}"/>
    <cellStyle name="Calculation 12 26 16" xfId="6691" xr:uid="{C0B8B2E9-9D25-4FDA-9AE6-EBC6A3C50861}"/>
    <cellStyle name="Calculation 12 26 16 2" xfId="14764" xr:uid="{AE5A8E64-5CA1-4404-9437-65CA23018540}"/>
    <cellStyle name="Calculation 12 26 16 2 2" xfId="25961" xr:uid="{C95FC44F-B75C-4973-B7E4-0E7ABCE75EC9}"/>
    <cellStyle name="Calculation 12 26 16 2 3" xfId="51541" xr:uid="{FB9BD845-8460-48ED-8D4F-3C2906FD880F}"/>
    <cellStyle name="Calculation 12 26 16 3" xfId="13989" xr:uid="{9F434995-2F10-4BEB-A7B9-A0616045AF2E}"/>
    <cellStyle name="Calculation 12 26 16 3 2" xfId="25962" xr:uid="{126CA188-D729-4F84-A751-ECB931D29A72}"/>
    <cellStyle name="Calculation 12 26 16 4" xfId="25960" xr:uid="{C7831FD6-E233-405B-B496-75E9519E4412}"/>
    <cellStyle name="Calculation 12 26 16 5" xfId="51542" xr:uid="{C5A73936-924E-489A-B797-C92DEFD4ACD8}"/>
    <cellStyle name="Calculation 12 26 17" xfId="4513" xr:uid="{E086CB63-823D-4BDD-934B-A5DB4371D777}"/>
    <cellStyle name="Calculation 12 26 17 2" xfId="14765" xr:uid="{66144DBF-3DE0-4018-98C3-5D95D00D9B9F}"/>
    <cellStyle name="Calculation 12 26 17 2 2" xfId="25964" xr:uid="{4DE9BD1A-0158-4F34-BDEF-D3D5CCA17522}"/>
    <cellStyle name="Calculation 12 26 17 2 3" xfId="51543" xr:uid="{F7101323-A68D-41ED-A074-A8FE90D73750}"/>
    <cellStyle name="Calculation 12 26 17 3" xfId="13988" xr:uid="{8F3C826E-B32E-442A-8EE9-207F99E98030}"/>
    <cellStyle name="Calculation 12 26 17 3 2" xfId="25965" xr:uid="{6AFACDFE-FFB4-414D-9709-7271749441FC}"/>
    <cellStyle name="Calculation 12 26 17 4" xfId="25963" xr:uid="{4AB57FCA-E054-482A-BCF8-CDCAD828EAE7}"/>
    <cellStyle name="Calculation 12 26 17 5" xfId="51544" xr:uid="{02FD52DB-5BD6-4B00-9089-9C7AFE5A5D71}"/>
    <cellStyle name="Calculation 12 26 18" xfId="6764" xr:uid="{6479D32C-8E9F-42FE-BDA1-B4D572CE2FCC}"/>
    <cellStyle name="Calculation 12 26 18 2" xfId="14766" xr:uid="{39B94789-61CF-4392-9FDE-CE94C10673E7}"/>
    <cellStyle name="Calculation 12 26 18 2 2" xfId="25967" xr:uid="{1332C56A-12A5-4C44-AA4B-70B72A6A7653}"/>
    <cellStyle name="Calculation 12 26 18 2 3" xfId="51545" xr:uid="{E34451F3-77F0-433D-95F8-A9FF35B3CADE}"/>
    <cellStyle name="Calculation 12 26 18 3" xfId="13987" xr:uid="{49411B5D-9241-43F1-A1C0-3E8D553D45A1}"/>
    <cellStyle name="Calculation 12 26 18 3 2" xfId="25968" xr:uid="{B63F958B-095A-4C8F-81BE-3F5D22176E1C}"/>
    <cellStyle name="Calculation 12 26 18 4" xfId="25966" xr:uid="{E497CAB0-280F-4955-A179-F6DCF03A2C5E}"/>
    <cellStyle name="Calculation 12 26 18 5" xfId="51546" xr:uid="{A09E5012-7AF3-4032-9836-FB2E6D4FBAC1}"/>
    <cellStyle name="Calculation 12 26 19" xfId="12627" xr:uid="{190E3FA1-E0FE-4665-89C5-A290FCE8FBE8}"/>
    <cellStyle name="Calculation 12 26 19 2" xfId="14767" xr:uid="{23510ECF-C3B8-44B9-A45B-35022E8916AA}"/>
    <cellStyle name="Calculation 12 26 19 2 2" xfId="25970" xr:uid="{A86ABD32-523F-48CC-ACC2-9DBCF9EF3348}"/>
    <cellStyle name="Calculation 12 26 19 2 3" xfId="51547" xr:uid="{A2E65C8E-5B06-4FAB-ACB5-4FBA662AC67C}"/>
    <cellStyle name="Calculation 12 26 19 3" xfId="13986" xr:uid="{A7D0ED88-BF13-4929-AC82-5E87EA771A29}"/>
    <cellStyle name="Calculation 12 26 19 3 2" xfId="25971" xr:uid="{D9134AA4-C504-4E7B-8190-DA0873A2462D}"/>
    <cellStyle name="Calculation 12 26 19 4" xfId="25969" xr:uid="{CAE12C47-8E1D-4176-93F3-F447B132ED63}"/>
    <cellStyle name="Calculation 12 26 19 5" xfId="51548" xr:uid="{EBE89E4E-901C-4F7A-84B8-EF07A92315E0}"/>
    <cellStyle name="Calculation 12 26 2" xfId="5048" xr:uid="{4E5F34AD-E45F-435B-B51D-10498A520B40}"/>
    <cellStyle name="Calculation 12 26 2 2" xfId="14768" xr:uid="{716E193E-D646-4CBB-BD9D-2724DAD9AD50}"/>
    <cellStyle name="Calculation 12 26 2 2 2" xfId="25973" xr:uid="{CE97821A-C3AA-4D7C-80B3-6CE8B431E075}"/>
    <cellStyle name="Calculation 12 26 2 2 3" xfId="51549" xr:uid="{9A4BF58E-7659-4B37-91AF-4A3A5AFC4AE8}"/>
    <cellStyle name="Calculation 12 26 2 3" xfId="13985" xr:uid="{62850EAE-3C9B-4427-B7F4-BA426F9175BA}"/>
    <cellStyle name="Calculation 12 26 2 3 2" xfId="25974" xr:uid="{3F3E1DDC-2A42-4D10-B6F8-80513EF89916}"/>
    <cellStyle name="Calculation 12 26 2 4" xfId="25972" xr:uid="{C444C7C0-2747-4637-8B26-A3576A14CCED}"/>
    <cellStyle name="Calculation 12 26 2 5" xfId="51550" xr:uid="{1C70AD44-4F8E-4467-8E83-4F526FA29B6D}"/>
    <cellStyle name="Calculation 12 26 20" xfId="5619" xr:uid="{7E86AB53-E649-4B78-9FBC-5539C86D5249}"/>
    <cellStyle name="Calculation 12 26 20 2" xfId="25975" xr:uid="{8DA56EE2-B9A2-435F-AC4A-5516F5A5DD8A}"/>
    <cellStyle name="Calculation 12 26 20 2 2" xfId="51551" xr:uid="{00966D71-5152-4FB1-8312-D31A9FA32AD6}"/>
    <cellStyle name="Calculation 12 26 20 2 3" xfId="51552" xr:uid="{0F3019F0-3F6B-44EF-B85D-64A5FDF1E230}"/>
    <cellStyle name="Calculation 12 26 20 3" xfId="51553" xr:uid="{57FD1346-D664-4369-AD85-2DFBB859B989}"/>
    <cellStyle name="Calculation 12 26 20 4" xfId="51554" xr:uid="{28FFB4F4-6E5E-4927-A8AB-F15418D57AAA}"/>
    <cellStyle name="Calculation 12 26 20 5" xfId="51555" xr:uid="{BE84687A-5105-4742-9504-BFB86E0DBC48}"/>
    <cellStyle name="Calculation 12 26 21" xfId="14757" xr:uid="{6AE77156-5ABD-4C30-98A4-7905F29B59C0}"/>
    <cellStyle name="Calculation 12 26 21 2" xfId="25976" xr:uid="{37CD4ADA-B0B5-47D2-A063-50F4C856F3FF}"/>
    <cellStyle name="Calculation 12 26 22" xfId="13996" xr:uid="{A5D029E7-7B00-462D-86A5-B065D8F39403}"/>
    <cellStyle name="Calculation 12 26 22 2" xfId="25977" xr:uid="{F5F198B9-0896-4246-9FED-D6E1187F8F67}"/>
    <cellStyle name="Calculation 12 26 23" xfId="25941" xr:uid="{459F0869-693F-437B-9149-5BF4FA9F6545}"/>
    <cellStyle name="Calculation 12 26 3" xfId="4810" xr:uid="{AF4B7890-CDF2-4735-BA23-0D6750C2D55A}"/>
    <cellStyle name="Calculation 12 26 3 2" xfId="14769" xr:uid="{B29456F9-D496-4B06-809F-555EBB16942A}"/>
    <cellStyle name="Calculation 12 26 3 2 2" xfId="25979" xr:uid="{8FD4F98C-DB77-427E-BB79-D45DE628E62A}"/>
    <cellStyle name="Calculation 12 26 3 2 3" xfId="51556" xr:uid="{EE22C97C-06E2-4998-AA2C-890E60322668}"/>
    <cellStyle name="Calculation 12 26 3 3" xfId="13984" xr:uid="{C22F4872-6184-4DC5-91D6-266B3D7D7F51}"/>
    <cellStyle name="Calculation 12 26 3 3 2" xfId="25980" xr:uid="{0327CC89-82C2-4AEF-A978-6D8EE34900C2}"/>
    <cellStyle name="Calculation 12 26 3 4" xfId="25978" xr:uid="{8E5EBA2F-B172-4B4C-B563-686664C61E92}"/>
    <cellStyle name="Calculation 12 26 3 5" xfId="51557" xr:uid="{0A961099-5F71-4D34-BC92-0121B7020DB9}"/>
    <cellStyle name="Calculation 12 26 4" xfId="5012" xr:uid="{B92C92C3-604C-472C-991D-A5F6DABFC6B8}"/>
    <cellStyle name="Calculation 12 26 4 2" xfId="14770" xr:uid="{7BDF0809-E989-47B9-A06B-F950D1F032E9}"/>
    <cellStyle name="Calculation 12 26 4 2 2" xfId="25982" xr:uid="{E833062E-C7EC-4EB0-8BF8-584FEBA3C95B}"/>
    <cellStyle name="Calculation 12 26 4 2 3" xfId="51558" xr:uid="{D9C713A3-7111-49F7-8B0A-674349F751F8}"/>
    <cellStyle name="Calculation 12 26 4 3" xfId="13983" xr:uid="{B087EE56-312B-47B4-A658-8D55C7943E57}"/>
    <cellStyle name="Calculation 12 26 4 3 2" xfId="25983" xr:uid="{EED75A61-C34C-431D-B77E-EAB5D63EBBE2}"/>
    <cellStyle name="Calculation 12 26 4 4" xfId="25981" xr:uid="{F61F60A2-2477-45F0-994C-D2504E331AF5}"/>
    <cellStyle name="Calculation 12 26 4 5" xfId="51559" xr:uid="{FFCFE8E3-E230-47F8-B0E8-01A19C39F355}"/>
    <cellStyle name="Calculation 12 26 5" xfId="4844" xr:uid="{4149996D-7E85-418B-A237-56514DA4C326}"/>
    <cellStyle name="Calculation 12 26 5 2" xfId="14771" xr:uid="{C15AD2FD-1094-4A4A-8DD6-3FCCED2799E1}"/>
    <cellStyle name="Calculation 12 26 5 2 2" xfId="25985" xr:uid="{8559D73E-263E-46C3-9046-24FF04102664}"/>
    <cellStyle name="Calculation 12 26 5 2 3" xfId="51560" xr:uid="{C968924C-3539-426A-BA9A-B5BB2387B7A8}"/>
    <cellStyle name="Calculation 12 26 5 3" xfId="13982" xr:uid="{C764D7A4-431D-40D0-A102-0AAFE9D134F0}"/>
    <cellStyle name="Calculation 12 26 5 3 2" xfId="25986" xr:uid="{A22169B1-3B69-4B76-B851-7BBDAABD1493}"/>
    <cellStyle name="Calculation 12 26 5 4" xfId="25984" xr:uid="{069F3386-576A-4E44-B83C-E8F57E19D040}"/>
    <cellStyle name="Calculation 12 26 5 5" xfId="51561" xr:uid="{1F9BFBA5-9D67-4009-AE14-4082FF4EC1E9}"/>
    <cellStyle name="Calculation 12 26 6" xfId="5744" xr:uid="{B5282D40-8D8E-4F18-8E90-D6959CE24D2C}"/>
    <cellStyle name="Calculation 12 26 6 2" xfId="14772" xr:uid="{649EACE3-5DF2-46E6-B02A-AFB648EE3607}"/>
    <cellStyle name="Calculation 12 26 6 2 2" xfId="25988" xr:uid="{20F60569-E293-4B99-9586-76F831C5FB72}"/>
    <cellStyle name="Calculation 12 26 6 2 3" xfId="51562" xr:uid="{EFBB51CB-54D2-4614-8296-E032F7A7633A}"/>
    <cellStyle name="Calculation 12 26 6 3" xfId="13981" xr:uid="{448B2E7E-9B59-4877-9F54-257A5CB17489}"/>
    <cellStyle name="Calculation 12 26 6 3 2" xfId="25989" xr:uid="{1BF323E2-0C5B-43D3-86F3-26F74AB6A7F4}"/>
    <cellStyle name="Calculation 12 26 6 4" xfId="25987" xr:uid="{728C1E66-B87D-4895-B2C9-9DF1DB1B262D}"/>
    <cellStyle name="Calculation 12 26 6 5" xfId="51563" xr:uid="{0DA68EDE-B1CD-49F7-9235-BE94CC952998}"/>
    <cellStyle name="Calculation 12 26 7" xfId="4871" xr:uid="{F63A42F7-81BA-4CAA-A4E2-92A4613D66DF}"/>
    <cellStyle name="Calculation 12 26 7 2" xfId="14773" xr:uid="{EF83C5FA-BF7F-4246-A499-AF46E8B6353F}"/>
    <cellStyle name="Calculation 12 26 7 2 2" xfId="25991" xr:uid="{83870A63-686D-4702-BF72-5E9FE39CEB26}"/>
    <cellStyle name="Calculation 12 26 7 2 3" xfId="51564" xr:uid="{3103FB6F-33A6-4C21-A1A2-7AD4275B016E}"/>
    <cellStyle name="Calculation 12 26 7 3" xfId="13980" xr:uid="{B07CFF85-CE65-4422-9B3B-6FF60384524F}"/>
    <cellStyle name="Calculation 12 26 7 3 2" xfId="25992" xr:uid="{49C5EAC2-C84B-4C3A-8D9F-76EC266C1E49}"/>
    <cellStyle name="Calculation 12 26 7 4" xfId="25990" xr:uid="{10A3B651-0AE6-4A26-B504-7E6575B8FC08}"/>
    <cellStyle name="Calculation 12 26 7 5" xfId="51565" xr:uid="{B31FE27B-3E71-425F-AFB3-4E4580DE00CA}"/>
    <cellStyle name="Calculation 12 26 8" xfId="7615" xr:uid="{2D7D5199-3F15-4457-AD5F-174685872042}"/>
    <cellStyle name="Calculation 12 26 8 2" xfId="14774" xr:uid="{13FC01A0-BAC6-495C-9CD1-37B4964B5426}"/>
    <cellStyle name="Calculation 12 26 8 2 2" xfId="25994" xr:uid="{AF75C478-CF7F-4491-A565-783E8D67BB04}"/>
    <cellStyle name="Calculation 12 26 8 2 3" xfId="51566" xr:uid="{E837355F-D22D-41BE-BDDA-B51E213048FB}"/>
    <cellStyle name="Calculation 12 26 8 3" xfId="13979" xr:uid="{D6CFC124-49ED-49AF-A035-8BE75B329A43}"/>
    <cellStyle name="Calculation 12 26 8 3 2" xfId="25995" xr:uid="{F87C092D-3A47-4815-AF80-6B248D5C3BAF}"/>
    <cellStyle name="Calculation 12 26 8 4" xfId="25993" xr:uid="{E65E8E99-1067-416D-9980-B32893E45EE1}"/>
    <cellStyle name="Calculation 12 26 8 5" xfId="51567" xr:uid="{90ECF19F-CFA7-407F-B6E8-BD223A9D84A4}"/>
    <cellStyle name="Calculation 12 26 9" xfId="7214" xr:uid="{909D1B8C-7840-484D-B4E9-EEEDA42AD32F}"/>
    <cellStyle name="Calculation 12 26 9 2" xfId="14775" xr:uid="{27DA10E6-4ECC-4919-8125-713E07677E56}"/>
    <cellStyle name="Calculation 12 26 9 2 2" xfId="25997" xr:uid="{F7EE914E-9B21-4996-A893-E53B87461889}"/>
    <cellStyle name="Calculation 12 26 9 2 3" xfId="51568" xr:uid="{01A452CA-4A76-43ED-985A-96A69689EC60}"/>
    <cellStyle name="Calculation 12 26 9 3" xfId="13978" xr:uid="{1DB2836E-DE7A-4904-B047-C87C5A8262A0}"/>
    <cellStyle name="Calculation 12 26 9 3 2" xfId="25998" xr:uid="{4723004C-9E29-4764-8B91-4AE0D47E86A7}"/>
    <cellStyle name="Calculation 12 26 9 4" xfId="25996" xr:uid="{447395AC-11B6-4585-9F54-5FA7E4BC970B}"/>
    <cellStyle name="Calculation 12 26 9 5" xfId="51569" xr:uid="{BEFEFBDF-91C4-4416-A82B-A0643930C073}"/>
    <cellStyle name="Calculation 12 27" xfId="1802" xr:uid="{862400E2-E277-4BED-81B7-0708847B1D5D}"/>
    <cellStyle name="Calculation 12 27 10" xfId="5940" xr:uid="{70802B97-E6EC-4250-B9ED-30F2A995FB8B}"/>
    <cellStyle name="Calculation 12 27 10 2" xfId="14777" xr:uid="{202CB7A0-2009-4308-AC77-A391CEACBF15}"/>
    <cellStyle name="Calculation 12 27 10 2 2" xfId="26001" xr:uid="{38606A88-98CE-4578-A996-A21917EC9098}"/>
    <cellStyle name="Calculation 12 27 10 2 3" xfId="51570" xr:uid="{B1DAD5A2-B800-4E16-B2F2-79A9AD46ABB9}"/>
    <cellStyle name="Calculation 12 27 10 3" xfId="13976" xr:uid="{3330D5BB-9968-4704-9D15-B709A1CCA182}"/>
    <cellStyle name="Calculation 12 27 10 3 2" xfId="26002" xr:uid="{2A82F411-A07C-4723-AB39-0DCDCB376ADB}"/>
    <cellStyle name="Calculation 12 27 10 4" xfId="26000" xr:uid="{1248D06A-48B9-4A47-A5CB-9F6464BEFF84}"/>
    <cellStyle name="Calculation 12 27 10 5" xfId="51571" xr:uid="{0D263539-42FA-465A-BFE4-9107C56990E9}"/>
    <cellStyle name="Calculation 12 27 11" xfId="8286" xr:uid="{F8A4B52D-338B-49E1-8646-0B2700207C01}"/>
    <cellStyle name="Calculation 12 27 11 2" xfId="14778" xr:uid="{756CF0C1-18CD-45AD-B279-57878FF4B69D}"/>
    <cellStyle name="Calculation 12 27 11 2 2" xfId="26004" xr:uid="{0FE90559-C603-48BA-94B8-25D4C3A8EB02}"/>
    <cellStyle name="Calculation 12 27 11 2 3" xfId="51572" xr:uid="{02892D37-6798-4606-92F1-9E764E7F01EC}"/>
    <cellStyle name="Calculation 12 27 11 3" xfId="13975" xr:uid="{55B2A533-ED87-460B-B263-E46E9539E035}"/>
    <cellStyle name="Calculation 12 27 11 3 2" xfId="26005" xr:uid="{6B7F0C15-1A07-4137-9A1D-99FF06D2299A}"/>
    <cellStyle name="Calculation 12 27 11 4" xfId="26003" xr:uid="{2474DE9E-52FE-4010-82D1-A94A095FD27D}"/>
    <cellStyle name="Calculation 12 27 11 5" xfId="51573" xr:uid="{417CAD37-27B1-4101-87CB-74507ADE9A41}"/>
    <cellStyle name="Calculation 12 27 12" xfId="4953" xr:uid="{5B9F2934-5B2E-444A-BE92-83CBCA49D2FE}"/>
    <cellStyle name="Calculation 12 27 12 2" xfId="14779" xr:uid="{73599B17-A8C9-4634-B7D7-D4BBFE57EB98}"/>
    <cellStyle name="Calculation 12 27 12 2 2" xfId="26007" xr:uid="{D0DA9735-97EB-48BE-9992-268FABB34AE9}"/>
    <cellStyle name="Calculation 12 27 12 2 3" xfId="51574" xr:uid="{06C5C4B3-1ECA-4D76-940E-E4AAE8B0E6E1}"/>
    <cellStyle name="Calculation 12 27 12 3" xfId="13974" xr:uid="{B31444C0-99FF-4EB9-A639-890069959980}"/>
    <cellStyle name="Calculation 12 27 12 3 2" xfId="26008" xr:uid="{FA0E4F23-4CF0-47D7-9917-9533388DF7AF}"/>
    <cellStyle name="Calculation 12 27 12 4" xfId="26006" xr:uid="{0FB599D2-0560-4E8A-B75F-E12A5BFFAF43}"/>
    <cellStyle name="Calculation 12 27 12 5" xfId="51575" xr:uid="{2C4DBDB7-8B22-4834-95C8-1E1C5AD101D7}"/>
    <cellStyle name="Calculation 12 27 13" xfId="5617" xr:uid="{A5CC22A9-5D2D-46D2-8BBE-259D661F7BF2}"/>
    <cellStyle name="Calculation 12 27 13 2" xfId="14780" xr:uid="{9B2B3A99-5765-475C-89D9-0C4C9E8C9242}"/>
    <cellStyle name="Calculation 12 27 13 2 2" xfId="26010" xr:uid="{9299DAA4-13CC-4EEB-ABC1-A9B9FD1C4217}"/>
    <cellStyle name="Calculation 12 27 13 2 3" xfId="51576" xr:uid="{9FD2B87B-B279-4F6E-A41C-5681746399BA}"/>
    <cellStyle name="Calculation 12 27 13 3" xfId="13973" xr:uid="{0D526A4D-96FB-490C-ACCF-D3BF87A2D932}"/>
    <cellStyle name="Calculation 12 27 13 3 2" xfId="26011" xr:uid="{10B75FB6-9A3F-4706-9C9F-2ADECB7739BA}"/>
    <cellStyle name="Calculation 12 27 13 4" xfId="26009" xr:uid="{CBF45E42-074D-407D-9AC6-1A86B8849139}"/>
    <cellStyle name="Calculation 12 27 13 5" xfId="51577" xr:uid="{E1D2FC4F-7F3D-4EE8-B1CF-F879CEAF450A}"/>
    <cellStyle name="Calculation 12 27 14" xfId="4589" xr:uid="{2A68C570-19B7-4C6B-8887-9A4DEC580628}"/>
    <cellStyle name="Calculation 12 27 14 2" xfId="14781" xr:uid="{65202A3C-F7FF-4230-91EE-D4E35C6F105C}"/>
    <cellStyle name="Calculation 12 27 14 2 2" xfId="26013" xr:uid="{4AE51AD7-7236-421E-BF83-0909F1898216}"/>
    <cellStyle name="Calculation 12 27 14 2 3" xfId="51578" xr:uid="{17AE457A-7427-4551-ABF7-10931662212A}"/>
    <cellStyle name="Calculation 12 27 14 3" xfId="13972" xr:uid="{B3EEA45E-B713-4434-809C-B835CC98E4E6}"/>
    <cellStyle name="Calculation 12 27 14 3 2" xfId="26014" xr:uid="{8177F87F-C1F5-41DF-BFF2-70580AF4877E}"/>
    <cellStyle name="Calculation 12 27 14 4" xfId="26012" xr:uid="{8E5F9D95-CB0C-4533-A599-B6804435C192}"/>
    <cellStyle name="Calculation 12 27 14 5" xfId="51579" xr:uid="{C94179AC-DB7E-4E84-B1E9-6D0F92531F26}"/>
    <cellStyle name="Calculation 12 27 15" xfId="8717" xr:uid="{BD06A246-188E-428F-B8F9-D7B4FCF4AC9A}"/>
    <cellStyle name="Calculation 12 27 15 2" xfId="14782" xr:uid="{4C736F00-BE11-46CF-B5C2-A518A1D2CF7D}"/>
    <cellStyle name="Calculation 12 27 15 2 2" xfId="26016" xr:uid="{01F81593-EDE7-4EF9-90FB-AE0A0FEA4FF2}"/>
    <cellStyle name="Calculation 12 27 15 2 3" xfId="51580" xr:uid="{94996E89-9290-4317-B63E-5B7A477B011B}"/>
    <cellStyle name="Calculation 12 27 15 3" xfId="13971" xr:uid="{EE21091C-B46F-43B3-924C-8627C3BB7C59}"/>
    <cellStyle name="Calculation 12 27 15 3 2" xfId="26017" xr:uid="{DFEBD8E5-5E2B-486D-BBB5-37C86BFE0EA7}"/>
    <cellStyle name="Calculation 12 27 15 4" xfId="26015" xr:uid="{53F4D753-F2F3-423C-B094-7086AAE86626}"/>
    <cellStyle name="Calculation 12 27 15 5" xfId="51581" xr:uid="{D5E05ED8-363E-45AA-A7B3-709D31A8422B}"/>
    <cellStyle name="Calculation 12 27 16" xfId="11526" xr:uid="{95EBFC1A-8252-4238-8DBB-82DB4FD00CA4}"/>
    <cellStyle name="Calculation 12 27 16 2" xfId="14783" xr:uid="{D1261FA7-CE04-43F1-8CCE-91766767D1F7}"/>
    <cellStyle name="Calculation 12 27 16 2 2" xfId="26019" xr:uid="{1AD9E2BD-8D34-44AF-9CDC-07B27A41DF6A}"/>
    <cellStyle name="Calculation 12 27 16 2 3" xfId="51582" xr:uid="{4FEF629D-B2BA-45D0-82DE-33777F2C6ABD}"/>
    <cellStyle name="Calculation 12 27 16 3" xfId="13970" xr:uid="{F4714C2C-CEA6-4FBC-8489-86251AF06AE0}"/>
    <cellStyle name="Calculation 12 27 16 3 2" xfId="26020" xr:uid="{661A7BBB-6AF1-43BB-90CE-0D74F95F86B7}"/>
    <cellStyle name="Calculation 12 27 16 4" xfId="26018" xr:uid="{31594D89-C7DE-4B33-BF03-FF1D99EA4E92}"/>
    <cellStyle name="Calculation 12 27 16 5" xfId="51583" xr:uid="{C7C08A6E-998B-43AE-BABD-C63824A6DB16}"/>
    <cellStyle name="Calculation 12 27 17" xfId="11954" xr:uid="{2706B89E-F294-45EC-91CC-3F529572A349}"/>
    <cellStyle name="Calculation 12 27 17 2" xfId="14784" xr:uid="{28773AA5-3AEE-4CCD-99CA-C93102027AFE}"/>
    <cellStyle name="Calculation 12 27 17 2 2" xfId="26022" xr:uid="{3119E40B-7E8B-49E1-805C-5B022F0AB50C}"/>
    <cellStyle name="Calculation 12 27 17 2 3" xfId="51584" xr:uid="{381E53FE-86A8-40D9-BD21-8F8F54C9D8F4}"/>
    <cellStyle name="Calculation 12 27 17 3" xfId="13969" xr:uid="{2ED2CB06-9185-4A31-9801-8CF5FFFB677A}"/>
    <cellStyle name="Calculation 12 27 17 3 2" xfId="26023" xr:uid="{D69D3494-5103-44AA-B29A-6B79AFCF61BC}"/>
    <cellStyle name="Calculation 12 27 17 4" xfId="26021" xr:uid="{29214A4F-E3EC-4D64-8EB1-CA08D17B067F}"/>
    <cellStyle name="Calculation 12 27 17 5" xfId="51585" xr:uid="{9C928356-D6D2-4E9A-AF91-46B1D0C92D8D}"/>
    <cellStyle name="Calculation 12 27 18" xfId="9657" xr:uid="{98D92AC0-1B63-4AF6-BB05-7504DEB14878}"/>
    <cellStyle name="Calculation 12 27 18 2" xfId="14785" xr:uid="{1CFDA181-5003-4FA9-9E56-9A067CC4AF88}"/>
    <cellStyle name="Calculation 12 27 18 2 2" xfId="26025" xr:uid="{A4A5DF75-C12F-4DD3-88C1-3E2F6DB83E91}"/>
    <cellStyle name="Calculation 12 27 18 2 3" xfId="51586" xr:uid="{BD28E732-33FC-4018-8CD5-A45D0894822A}"/>
    <cellStyle name="Calculation 12 27 18 3" xfId="13968" xr:uid="{4CF598D2-D8B1-4C0B-A64C-73CEC313BF5C}"/>
    <cellStyle name="Calculation 12 27 18 3 2" xfId="26026" xr:uid="{2490284C-55A8-4C5C-837E-C6C8F377D0D1}"/>
    <cellStyle name="Calculation 12 27 18 4" xfId="26024" xr:uid="{07F5D9FB-E149-4B55-8060-C55F36F659BB}"/>
    <cellStyle name="Calculation 12 27 18 5" xfId="51587" xr:uid="{2A8801A3-1BC4-49FE-AA2C-D4351E5509DC}"/>
    <cellStyle name="Calculation 12 27 19" xfId="13030" xr:uid="{D4C7B59A-B4AB-4347-949C-22F815325570}"/>
    <cellStyle name="Calculation 12 27 19 2" xfId="14786" xr:uid="{146D3EB3-EDCD-44BC-8D2D-9F97E8EA2024}"/>
    <cellStyle name="Calculation 12 27 19 2 2" xfId="26028" xr:uid="{AF02CBAA-66D9-4381-9592-6A398559788B}"/>
    <cellStyle name="Calculation 12 27 19 2 3" xfId="51588" xr:uid="{991D71F9-E9C6-471C-B95B-45DC46FECF40}"/>
    <cellStyle name="Calculation 12 27 19 3" xfId="13967" xr:uid="{AB2E2830-0C2F-4F57-8485-D3CF1E097694}"/>
    <cellStyle name="Calculation 12 27 19 3 2" xfId="26029" xr:uid="{D7BB9829-0BCE-4F22-ACFE-007BA05B165E}"/>
    <cellStyle name="Calculation 12 27 19 4" xfId="26027" xr:uid="{183A6690-B53F-4F2A-A5B2-A8868AABD8C0}"/>
    <cellStyle name="Calculation 12 27 19 5" xfId="51589" xr:uid="{F2DC5F4F-7F0D-435E-9C2F-1402980B0B0E}"/>
    <cellStyle name="Calculation 12 27 2" xfId="5049" xr:uid="{D2EA050D-3809-4E9F-B01A-FDCE7EB21720}"/>
    <cellStyle name="Calculation 12 27 2 2" xfId="14787" xr:uid="{5142C2C7-2608-4211-ACB4-460F61B77C0C}"/>
    <cellStyle name="Calculation 12 27 2 2 2" xfId="26031" xr:uid="{90BD2A0B-3D8C-4A18-8CDE-4B324ABF0DBC}"/>
    <cellStyle name="Calculation 12 27 2 2 3" xfId="51590" xr:uid="{D988C87A-D7AD-46AC-A8AD-195520AEAF8D}"/>
    <cellStyle name="Calculation 12 27 2 3" xfId="13966" xr:uid="{EFEAAAED-138B-4EC0-8DB8-9126E656259D}"/>
    <cellStyle name="Calculation 12 27 2 3 2" xfId="26032" xr:uid="{C237A668-709C-472B-9DDE-6F2A4719D034}"/>
    <cellStyle name="Calculation 12 27 2 4" xfId="26030" xr:uid="{30284215-B975-4AE2-A5EE-A2ECD969D467}"/>
    <cellStyle name="Calculation 12 27 2 5" xfId="51591" xr:uid="{B21FEC7E-CB25-4E66-BC91-5B9ABF963F3E}"/>
    <cellStyle name="Calculation 12 27 20" xfId="5250" xr:uid="{9CC402E2-1E79-4943-B898-37C89E721CAC}"/>
    <cellStyle name="Calculation 12 27 20 2" xfId="26033" xr:uid="{1E7804A2-52FA-42DA-94F5-035224AE16AB}"/>
    <cellStyle name="Calculation 12 27 20 2 2" xfId="51592" xr:uid="{0F8B505C-EE1B-4E28-8F5C-0653CA6A37D1}"/>
    <cellStyle name="Calculation 12 27 20 2 3" xfId="51593" xr:uid="{299AB011-5602-4AF8-BCE4-4F54B3698D43}"/>
    <cellStyle name="Calculation 12 27 20 3" xfId="51594" xr:uid="{837E53CE-41A6-4BD5-97D5-E3C2E6CBC1DC}"/>
    <cellStyle name="Calculation 12 27 20 4" xfId="51595" xr:uid="{24B70E7C-3E16-4BDA-AAF9-2A4DA0AF74B0}"/>
    <cellStyle name="Calculation 12 27 20 5" xfId="51596" xr:uid="{C77C1436-C73C-47A2-BBC7-7C3D3DBDA3AD}"/>
    <cellStyle name="Calculation 12 27 21" xfId="14776" xr:uid="{BB510D67-A938-41BF-AAB9-A527689B8CC6}"/>
    <cellStyle name="Calculation 12 27 21 2" xfId="26034" xr:uid="{0A5A0530-F405-4321-B5B7-28DE9FBA4F0A}"/>
    <cellStyle name="Calculation 12 27 22" xfId="13977" xr:uid="{97C9472D-EB7B-428B-8611-5CA53A8B3FB0}"/>
    <cellStyle name="Calculation 12 27 22 2" xfId="26035" xr:uid="{D40690A6-FBCD-44EC-9F52-B93B502179DA}"/>
    <cellStyle name="Calculation 12 27 23" xfId="25999" xr:uid="{4DEBAB51-BC90-4AB1-9794-5951FA0D330D}"/>
    <cellStyle name="Calculation 12 27 3" xfId="3949" xr:uid="{55EC3821-AC82-40CA-B489-8D4898B3C860}"/>
    <cellStyle name="Calculation 12 27 3 2" xfId="14788" xr:uid="{8CEE3E3A-E476-4F42-8296-2F41401A7E74}"/>
    <cellStyle name="Calculation 12 27 3 2 2" xfId="26037" xr:uid="{4B5B0A5B-918B-4B35-AD9A-1D0FF4B68F60}"/>
    <cellStyle name="Calculation 12 27 3 2 3" xfId="51597" xr:uid="{3318DAD7-E81F-427E-85C5-7EBC999B403B}"/>
    <cellStyle name="Calculation 12 27 3 3" xfId="13965" xr:uid="{5C848B0F-10F3-475D-A27A-0739947C2239}"/>
    <cellStyle name="Calculation 12 27 3 3 2" xfId="26038" xr:uid="{1692E1FA-36E9-48C2-BF4F-B340466EC70C}"/>
    <cellStyle name="Calculation 12 27 3 4" xfId="26036" xr:uid="{B282E522-8FE6-4B34-BFAB-85FA42A33F9E}"/>
    <cellStyle name="Calculation 12 27 3 5" xfId="51598" xr:uid="{B3A9A594-466D-4262-8B8A-7F1A2E5CE8B8}"/>
    <cellStyle name="Calculation 12 27 4" xfId="3785" xr:uid="{2D6609D0-A986-44F0-AFCE-E140D6AB457A}"/>
    <cellStyle name="Calculation 12 27 4 2" xfId="14789" xr:uid="{E5F6253D-8FB8-4EDB-B5CF-FC0AD90A2ED1}"/>
    <cellStyle name="Calculation 12 27 4 2 2" xfId="26040" xr:uid="{668B5199-18BD-4E41-9572-445010E3D68D}"/>
    <cellStyle name="Calculation 12 27 4 2 3" xfId="51599" xr:uid="{45F0CF60-E389-428F-A770-6DAE8A1D9AB0}"/>
    <cellStyle name="Calculation 12 27 4 3" xfId="13964" xr:uid="{477ACCBC-5A97-4F89-AF45-6AF73A54F205}"/>
    <cellStyle name="Calculation 12 27 4 3 2" xfId="26041" xr:uid="{08BFD1B9-B403-4ED3-806E-3F818358C6A4}"/>
    <cellStyle name="Calculation 12 27 4 4" xfId="26039" xr:uid="{54D3D5B8-6B60-406E-9961-5665F108AC80}"/>
    <cellStyle name="Calculation 12 27 4 5" xfId="51600" xr:uid="{3B3FB4BF-EF58-44CF-8B98-88629D726EA1}"/>
    <cellStyle name="Calculation 12 27 5" xfId="5862" xr:uid="{942476E5-BCA5-4F06-B797-3CD427682F71}"/>
    <cellStyle name="Calculation 12 27 5 2" xfId="14790" xr:uid="{D19436BF-0FFA-4ADF-9887-BECA4D09DCB8}"/>
    <cellStyle name="Calculation 12 27 5 2 2" xfId="26043" xr:uid="{F5C1DB7A-7438-4521-BB49-CB8597D8AC38}"/>
    <cellStyle name="Calculation 12 27 5 2 3" xfId="51601" xr:uid="{D51F9F6D-6CFE-40F8-82E4-CB76802E02D8}"/>
    <cellStyle name="Calculation 12 27 5 3" xfId="13963" xr:uid="{58EAED39-90DC-4819-8D88-9DE3F5F9F6FB}"/>
    <cellStyle name="Calculation 12 27 5 3 2" xfId="26044" xr:uid="{00BCF556-EC42-4A1D-A4D5-3F25E5D0A2ED}"/>
    <cellStyle name="Calculation 12 27 5 4" xfId="26042" xr:uid="{2984A246-47AA-4BBE-824A-94219F6EDBC2}"/>
    <cellStyle name="Calculation 12 27 5 5" xfId="51602" xr:uid="{1A038292-66BE-49F6-B957-7E15A0C22344}"/>
    <cellStyle name="Calculation 12 27 6" xfId="7229" xr:uid="{5DE77602-B91A-4284-BAC1-FADB552A5402}"/>
    <cellStyle name="Calculation 12 27 6 2" xfId="14791" xr:uid="{3A14476B-928E-4462-9E14-BEA8214BAA7F}"/>
    <cellStyle name="Calculation 12 27 6 2 2" xfId="26046" xr:uid="{58470EA0-FA0C-4567-9D8C-220CA56C3D00}"/>
    <cellStyle name="Calculation 12 27 6 2 3" xfId="51603" xr:uid="{6A636525-1C2E-453E-8001-CB00D372DD05}"/>
    <cellStyle name="Calculation 12 27 6 3" xfId="13962" xr:uid="{985A965D-B24A-4705-926F-667831F548A5}"/>
    <cellStyle name="Calculation 12 27 6 3 2" xfId="26047" xr:uid="{06BC728A-0446-4901-94BE-F86114744252}"/>
    <cellStyle name="Calculation 12 27 6 4" xfId="26045" xr:uid="{3DBD3761-6569-4B99-BCF7-FA64552EF5AF}"/>
    <cellStyle name="Calculation 12 27 6 5" xfId="51604" xr:uid="{DC8D98F2-7BB6-4710-9A8A-3865A42EDB51}"/>
    <cellStyle name="Calculation 12 27 7" xfId="7827" xr:uid="{B2A4DD68-3B63-4C56-BB9A-613D007B8BBF}"/>
    <cellStyle name="Calculation 12 27 7 2" xfId="14792" xr:uid="{75862B12-C497-48D7-BEEB-F2B2476FD225}"/>
    <cellStyle name="Calculation 12 27 7 2 2" xfId="26049" xr:uid="{2FFB69E0-24B1-4D2D-8027-127629A35906}"/>
    <cellStyle name="Calculation 12 27 7 2 3" xfId="51605" xr:uid="{A6A086BF-1B9D-4CF1-BE0F-A2C86D099DEF}"/>
    <cellStyle name="Calculation 12 27 7 3" xfId="13961" xr:uid="{99083A47-E6D9-44E4-BB09-ED202D698CC7}"/>
    <cellStyle name="Calculation 12 27 7 3 2" xfId="26050" xr:uid="{B02756CA-90E2-4B39-85CE-791E7A93C43E}"/>
    <cellStyle name="Calculation 12 27 7 4" xfId="26048" xr:uid="{7349D848-6560-451B-B2C9-8720EC119017}"/>
    <cellStyle name="Calculation 12 27 7 5" xfId="51606" xr:uid="{81C440AA-1F83-4BB4-902A-089C0D907994}"/>
    <cellStyle name="Calculation 12 27 8" xfId="4973" xr:uid="{DA94DA93-87AD-4E54-A890-EEE788FD70CF}"/>
    <cellStyle name="Calculation 12 27 8 2" xfId="14793" xr:uid="{7847A4BC-89B7-4344-8FEC-672488894D1D}"/>
    <cellStyle name="Calculation 12 27 8 2 2" xfId="26052" xr:uid="{E6BAEA88-55A8-4CC0-9F68-C843611DE1FB}"/>
    <cellStyle name="Calculation 12 27 8 2 3" xfId="51607" xr:uid="{6266DB06-549A-44D8-9EBF-DD7AFF4F7A1C}"/>
    <cellStyle name="Calculation 12 27 8 3" xfId="13960" xr:uid="{353D846A-B197-4846-954F-FDF0F841F7A8}"/>
    <cellStyle name="Calculation 12 27 8 3 2" xfId="26053" xr:uid="{909BCA60-C436-48A8-AE0E-EC0F76F59AAD}"/>
    <cellStyle name="Calculation 12 27 8 4" xfId="26051" xr:uid="{261941BB-1083-4AEC-BA60-70A1F963F2A9}"/>
    <cellStyle name="Calculation 12 27 8 5" xfId="51608" xr:uid="{17EC3A50-371A-4B12-A75C-D8EBA567FF17}"/>
    <cellStyle name="Calculation 12 27 9" xfId="5588" xr:uid="{4FA95B05-BC7D-4868-987E-511AFAE8A609}"/>
    <cellStyle name="Calculation 12 27 9 2" xfId="14794" xr:uid="{573BE0BE-B087-4A87-9EAB-051FAF753206}"/>
    <cellStyle name="Calculation 12 27 9 2 2" xfId="26055" xr:uid="{1D2BEAFE-87D6-4A42-A5C1-0D034B8D98C9}"/>
    <cellStyle name="Calculation 12 27 9 2 3" xfId="51609" xr:uid="{E9FEA06A-F542-4B26-9339-FD790D0A98C6}"/>
    <cellStyle name="Calculation 12 27 9 3" xfId="13959" xr:uid="{3A38DD69-C81F-41E5-A26B-33693272684F}"/>
    <cellStyle name="Calculation 12 27 9 3 2" xfId="26056" xr:uid="{66AEF61C-2489-46E4-A9A3-0E41BC279CA0}"/>
    <cellStyle name="Calculation 12 27 9 4" xfId="26054" xr:uid="{14AC93F4-7295-4F9B-AA55-818CA76AF84D}"/>
    <cellStyle name="Calculation 12 27 9 5" xfId="51610" xr:uid="{6EF169F7-47F8-4137-A140-9FAF81E40FAC}"/>
    <cellStyle name="Calculation 12 28" xfId="1803" xr:uid="{713D5197-F5F0-44A4-8BBF-CEA87A66FF95}"/>
    <cellStyle name="Calculation 12 28 10" xfId="3780" xr:uid="{BABE3255-CC59-439A-90CC-D2FFA2840E78}"/>
    <cellStyle name="Calculation 12 28 10 2" xfId="14796" xr:uid="{D80195DE-8A18-440A-A0E8-B94C5C4A1097}"/>
    <cellStyle name="Calculation 12 28 10 2 2" xfId="26059" xr:uid="{1DD474E4-A759-4F17-AACE-D3A293585863}"/>
    <cellStyle name="Calculation 12 28 10 2 3" xfId="51611" xr:uid="{9FA08D5A-8C4F-46A4-8997-F94D7D51F33B}"/>
    <cellStyle name="Calculation 12 28 10 3" xfId="13957" xr:uid="{F623B666-ACCF-4AA3-B565-3ED0725E94EA}"/>
    <cellStyle name="Calculation 12 28 10 3 2" xfId="26060" xr:uid="{A0AA09F5-A06C-4331-928B-A4FE90B4202B}"/>
    <cellStyle name="Calculation 12 28 10 4" xfId="26058" xr:uid="{44A92123-9A7A-4767-85EE-11011549D237}"/>
    <cellStyle name="Calculation 12 28 10 5" xfId="51612" xr:uid="{D86EB89F-8215-4E27-B8AC-83C084FECFB4}"/>
    <cellStyle name="Calculation 12 28 11" xfId="7215" xr:uid="{ABF9B113-8435-4EEB-BA68-85DC3B10CACE}"/>
    <cellStyle name="Calculation 12 28 11 2" xfId="14797" xr:uid="{9B6B0250-B0DB-4B98-AEB1-9037CA172283}"/>
    <cellStyle name="Calculation 12 28 11 2 2" xfId="26062" xr:uid="{C1E8A045-77A4-4F8C-873D-10FFEE32AAE1}"/>
    <cellStyle name="Calculation 12 28 11 2 3" xfId="51613" xr:uid="{83346B5C-8281-41ED-A371-8B596F9237BA}"/>
    <cellStyle name="Calculation 12 28 11 3" xfId="13956" xr:uid="{CC21168D-B4F0-4A98-8447-D5FEBA179018}"/>
    <cellStyle name="Calculation 12 28 11 3 2" xfId="26063" xr:uid="{6BA6EC39-3D64-443A-99E5-9FEE9A8C2994}"/>
    <cellStyle name="Calculation 12 28 11 4" xfId="26061" xr:uid="{1B89ACB9-CE18-4C02-807A-18F294D513E4}"/>
    <cellStyle name="Calculation 12 28 11 5" xfId="51614" xr:uid="{D922B8FF-7CE9-4212-B4DE-7B989F2350ED}"/>
    <cellStyle name="Calculation 12 28 12" xfId="8144" xr:uid="{C6532F02-2551-4E3E-ACB9-7823B59C2656}"/>
    <cellStyle name="Calculation 12 28 12 2" xfId="14798" xr:uid="{84428FF3-BFA7-45F4-B66B-C21C49F843F6}"/>
    <cellStyle name="Calculation 12 28 12 2 2" xfId="26065" xr:uid="{CABB21C8-BDA0-475B-9798-FB6BEECD80DC}"/>
    <cellStyle name="Calculation 12 28 12 2 3" xfId="51615" xr:uid="{16EA4E23-4C19-4A89-98BD-512D6D4DC571}"/>
    <cellStyle name="Calculation 12 28 12 3" xfId="13955" xr:uid="{60E69036-E876-49C4-A225-997C454F5795}"/>
    <cellStyle name="Calculation 12 28 12 3 2" xfId="26066" xr:uid="{AA530933-D2C9-4317-AFD4-3070A514E4FD}"/>
    <cellStyle name="Calculation 12 28 12 4" xfId="26064" xr:uid="{5E2877C6-915F-425E-973B-831A566279E0}"/>
    <cellStyle name="Calculation 12 28 12 5" xfId="51616" xr:uid="{13EE993D-0649-4632-B3D0-B96D5135EC82}"/>
    <cellStyle name="Calculation 12 28 13" xfId="4758" xr:uid="{DDC8F67B-3FE4-46AA-BE55-CA72272206EC}"/>
    <cellStyle name="Calculation 12 28 13 2" xfId="14799" xr:uid="{328D8898-F0B6-4753-A308-51779214D1E4}"/>
    <cellStyle name="Calculation 12 28 13 2 2" xfId="26068" xr:uid="{4E9F77EB-F008-4776-9F52-5B0E7DEBBC34}"/>
    <cellStyle name="Calculation 12 28 13 2 3" xfId="51617" xr:uid="{0B97A4F8-48D9-4371-98A1-E858C5A64D15}"/>
    <cellStyle name="Calculation 12 28 13 3" xfId="13953" xr:uid="{D1D6607B-79F8-4DAE-A527-8176E8A2D7B9}"/>
    <cellStyle name="Calculation 12 28 13 3 2" xfId="26069" xr:uid="{89F1929A-987D-4FF6-93E4-87BF650FF520}"/>
    <cellStyle name="Calculation 12 28 13 4" xfId="26067" xr:uid="{3E7307D1-F2C2-44CC-AB8E-34B8A9B9C0EB}"/>
    <cellStyle name="Calculation 12 28 13 5" xfId="51618" xr:uid="{4A21C611-2644-47AA-ACC6-A9DD3C0C429F}"/>
    <cellStyle name="Calculation 12 28 14" xfId="9464" xr:uid="{2468E886-85BF-4C4A-85EC-FEAC278373D1}"/>
    <cellStyle name="Calculation 12 28 14 2" xfId="14800" xr:uid="{EE265626-58AD-4120-8925-70DCA89ADACB}"/>
    <cellStyle name="Calculation 12 28 14 2 2" xfId="26071" xr:uid="{973A8CF4-EF82-48F8-AC76-CA85D5B13BCD}"/>
    <cellStyle name="Calculation 12 28 14 2 3" xfId="51619" xr:uid="{55D47D6E-18CF-490E-9E02-979F23AE12D5}"/>
    <cellStyle name="Calculation 12 28 14 3" xfId="13952" xr:uid="{AC273107-3095-43C2-AB74-38B1D146A132}"/>
    <cellStyle name="Calculation 12 28 14 3 2" xfId="26072" xr:uid="{30C97483-1BC7-49E4-8DD4-5E21369A52CC}"/>
    <cellStyle name="Calculation 12 28 14 4" xfId="26070" xr:uid="{85FC7F9A-055B-421A-8B30-07162F1C22FE}"/>
    <cellStyle name="Calculation 12 28 14 5" xfId="51620" xr:uid="{0E20C00F-5248-41CC-ADF2-24F5AAF54B8B}"/>
    <cellStyle name="Calculation 12 28 15" xfId="9820" xr:uid="{9A8F9A23-BED4-472D-B141-F3F91EFB7CE9}"/>
    <cellStyle name="Calculation 12 28 15 2" xfId="14801" xr:uid="{481120BE-C859-4F31-AF8A-C86E4C55B1B3}"/>
    <cellStyle name="Calculation 12 28 15 2 2" xfId="26074" xr:uid="{FF35B1C1-E27B-4032-88C5-5A00A45ACE9B}"/>
    <cellStyle name="Calculation 12 28 15 2 3" xfId="51621" xr:uid="{00D45900-6951-4882-A15A-6C0348A3710E}"/>
    <cellStyle name="Calculation 12 28 15 3" xfId="13951" xr:uid="{C1B0D87A-159D-4513-8319-9A52B2043660}"/>
    <cellStyle name="Calculation 12 28 15 3 2" xfId="26075" xr:uid="{08B05D0B-C5DD-4680-83C8-F9978D86616A}"/>
    <cellStyle name="Calculation 12 28 15 4" xfId="26073" xr:uid="{EAA6C9E8-52FE-461A-8133-DD1E17E8F07C}"/>
    <cellStyle name="Calculation 12 28 15 5" xfId="51622" xr:uid="{A1DB32CF-16C1-486A-9285-2FE703C46B08}"/>
    <cellStyle name="Calculation 12 28 16" xfId="11950" xr:uid="{6380EFC6-CCDF-43D1-B857-7B0CB5949E4D}"/>
    <cellStyle name="Calculation 12 28 16 2" xfId="14802" xr:uid="{CCDA1BCD-68F3-45E2-83EE-30772B3BA64C}"/>
    <cellStyle name="Calculation 12 28 16 2 2" xfId="26077" xr:uid="{66F160DA-A231-44DB-A32E-924BFD1A941D}"/>
    <cellStyle name="Calculation 12 28 16 2 3" xfId="51623" xr:uid="{10081DDE-DB3E-4672-B64B-CA8611B0AC19}"/>
    <cellStyle name="Calculation 12 28 16 3" xfId="13950" xr:uid="{DA56235E-4D1C-4CCE-9276-9B87FC68E637}"/>
    <cellStyle name="Calculation 12 28 16 3 2" xfId="26078" xr:uid="{7CD53BD0-8AE1-432D-9B98-8240144B0F63}"/>
    <cellStyle name="Calculation 12 28 16 4" xfId="26076" xr:uid="{091BF444-2710-42A4-B9DB-67150468F0EB}"/>
    <cellStyle name="Calculation 12 28 16 5" xfId="51624" xr:uid="{A6DD29F1-2450-424B-B049-43CABF299354}"/>
    <cellStyle name="Calculation 12 28 17" xfId="7154" xr:uid="{45445499-98A5-4BBC-98F0-B6B974201C1C}"/>
    <cellStyle name="Calculation 12 28 17 2" xfId="14803" xr:uid="{3EF88579-271B-4949-A47F-D2F6E06C367D}"/>
    <cellStyle name="Calculation 12 28 17 2 2" xfId="26080" xr:uid="{1A459891-A573-4C27-9B17-272E3EDA8BC8}"/>
    <cellStyle name="Calculation 12 28 17 2 3" xfId="51625" xr:uid="{5AB9EB47-9A00-4A12-8529-083617FBEC67}"/>
    <cellStyle name="Calculation 12 28 17 3" xfId="13949" xr:uid="{20283B76-14CC-48A0-B1B7-DDAA2834BFCD}"/>
    <cellStyle name="Calculation 12 28 17 3 2" xfId="26081" xr:uid="{228A2679-4169-404F-9E19-708A19D597D7}"/>
    <cellStyle name="Calculation 12 28 17 4" xfId="26079" xr:uid="{7B279677-1DD3-4144-AED2-7410B1C3171C}"/>
    <cellStyle name="Calculation 12 28 17 5" xfId="51626" xr:uid="{9F50C422-0589-4945-9B3C-42BE9E35E7EB}"/>
    <cellStyle name="Calculation 12 28 18" xfId="10715" xr:uid="{4A474D29-7FE2-41D0-8DAA-0D6CB9D75310}"/>
    <cellStyle name="Calculation 12 28 18 2" xfId="14804" xr:uid="{311DA15D-2616-4EBC-934A-046CD92A463D}"/>
    <cellStyle name="Calculation 12 28 18 2 2" xfId="26083" xr:uid="{9F226D99-5101-469D-9E62-D736580F75BE}"/>
    <cellStyle name="Calculation 12 28 18 2 3" xfId="51627" xr:uid="{864E32B7-278B-42E2-B2AA-279A22A220A0}"/>
    <cellStyle name="Calculation 12 28 18 3" xfId="13948" xr:uid="{82CAECA2-E988-4C84-95BE-DF3C8934A346}"/>
    <cellStyle name="Calculation 12 28 18 3 2" xfId="26084" xr:uid="{50C75B67-5109-4096-85DB-236DF066FF34}"/>
    <cellStyle name="Calculation 12 28 18 4" xfId="26082" xr:uid="{F39AFF36-EBF5-4670-919A-C1100E4B8444}"/>
    <cellStyle name="Calculation 12 28 18 5" xfId="51628" xr:uid="{39781D75-0060-4739-BC6F-B7A58F7EEB38}"/>
    <cellStyle name="Calculation 12 28 19" xfId="9031" xr:uid="{828E8475-C07D-45FB-9F97-3018FF28D323}"/>
    <cellStyle name="Calculation 12 28 19 2" xfId="14805" xr:uid="{FA243B34-5BA5-4FF8-978C-68E9900B2B3A}"/>
    <cellStyle name="Calculation 12 28 19 2 2" xfId="26086" xr:uid="{2E035480-E829-4339-8B06-2FA8BF63218E}"/>
    <cellStyle name="Calculation 12 28 19 2 3" xfId="51629" xr:uid="{5EF82FD5-2A70-4594-B6DE-393903451880}"/>
    <cellStyle name="Calculation 12 28 19 3" xfId="13947" xr:uid="{72BA2136-B4DA-4FB8-97F1-C8790C76D1D3}"/>
    <cellStyle name="Calculation 12 28 19 3 2" xfId="26087" xr:uid="{42B0EF3C-0DC1-4EB3-BD55-EE105F16E3DF}"/>
    <cellStyle name="Calculation 12 28 19 4" xfId="26085" xr:uid="{3E2C9CB5-C13E-4399-8E07-5F31F42130C1}"/>
    <cellStyle name="Calculation 12 28 19 5" xfId="51630" xr:uid="{1B80B520-988C-414D-9668-16DA8E31C7FD}"/>
    <cellStyle name="Calculation 12 28 2" xfId="5050" xr:uid="{5BB3EA92-CF01-470A-9444-430351BE8856}"/>
    <cellStyle name="Calculation 12 28 2 2" xfId="14806" xr:uid="{C56186E2-16D8-44E9-AB5C-237F62727B9F}"/>
    <cellStyle name="Calculation 12 28 2 2 2" xfId="26089" xr:uid="{B8B7DE54-DC1F-4983-B324-F49884B79938}"/>
    <cellStyle name="Calculation 12 28 2 2 3" xfId="51631" xr:uid="{473EF93C-5E22-45F4-8002-799CDBA63F01}"/>
    <cellStyle name="Calculation 12 28 2 3" xfId="13946" xr:uid="{AD7911F2-7F1B-45B7-A897-0AE31DA7F899}"/>
    <cellStyle name="Calculation 12 28 2 3 2" xfId="26090" xr:uid="{38438C32-E6F7-44C9-9CD7-77173B8E71AF}"/>
    <cellStyle name="Calculation 12 28 2 4" xfId="26088" xr:uid="{C73CCA71-B930-472C-853E-66059539875D}"/>
    <cellStyle name="Calculation 12 28 2 5" xfId="51632" xr:uid="{14EED283-833E-4A79-9EC7-E31E36FECD86}"/>
    <cellStyle name="Calculation 12 28 20" xfId="10078" xr:uid="{F368DA20-56E9-4780-A11B-D722C6198D4E}"/>
    <cellStyle name="Calculation 12 28 20 2" xfId="26091" xr:uid="{9CA86E9D-FB9D-49A8-9509-95C64D139DAC}"/>
    <cellStyle name="Calculation 12 28 20 2 2" xfId="51633" xr:uid="{37908190-9DAD-407F-B7D2-097F0EC5D463}"/>
    <cellStyle name="Calculation 12 28 20 2 3" xfId="51634" xr:uid="{E528BCE7-414B-4C72-BF32-6FBCFB3C2B11}"/>
    <cellStyle name="Calculation 12 28 20 3" xfId="51635" xr:uid="{5B75F622-7102-4997-83FE-E3B040972CD7}"/>
    <cellStyle name="Calculation 12 28 20 4" xfId="51636" xr:uid="{BA25DA25-1FAB-4CE7-9E2B-14C192A2D546}"/>
    <cellStyle name="Calculation 12 28 20 5" xfId="51637" xr:uid="{A0C8313E-0541-4ED6-A8B6-F7F252E5C1DB}"/>
    <cellStyle name="Calculation 12 28 21" xfId="14795" xr:uid="{ED1C399F-86BF-42EA-924E-9C335B6B78D3}"/>
    <cellStyle name="Calculation 12 28 21 2" xfId="26092" xr:uid="{4F6DB89E-8734-4365-8684-6C1F43160FEE}"/>
    <cellStyle name="Calculation 12 28 22" xfId="13958" xr:uid="{27BEC143-72D3-489C-9015-443679C2EDFA}"/>
    <cellStyle name="Calculation 12 28 22 2" xfId="26093" xr:uid="{5BCEC253-F6D4-498D-B2A7-0AF753990606}"/>
    <cellStyle name="Calculation 12 28 23" xfId="26057" xr:uid="{49FB295F-ACA9-402D-AED4-B0C5B27B1197}"/>
    <cellStyle name="Calculation 12 28 3" xfId="4809" xr:uid="{F2FFCFF5-3C8F-46C3-ABF2-25A807E8B901}"/>
    <cellStyle name="Calculation 12 28 3 2" xfId="14807" xr:uid="{ADC51445-3860-4C7B-AADC-C89C22F69430}"/>
    <cellStyle name="Calculation 12 28 3 2 2" xfId="26095" xr:uid="{1A556EAB-9BA3-422B-B8BF-22B719D37DC9}"/>
    <cellStyle name="Calculation 12 28 3 2 3" xfId="51638" xr:uid="{A9DF0A4D-1B64-4F67-9A33-8DEE3A616E39}"/>
    <cellStyle name="Calculation 12 28 3 3" xfId="13945" xr:uid="{B086947D-33E6-4B92-A374-21FCE21A5270}"/>
    <cellStyle name="Calculation 12 28 3 3 2" xfId="26096" xr:uid="{B7595754-504E-4D18-ACEE-2C5BCDBF141E}"/>
    <cellStyle name="Calculation 12 28 3 4" xfId="26094" xr:uid="{2E7BA0ED-2393-42B2-ADDF-DB119180531A}"/>
    <cellStyle name="Calculation 12 28 3 5" xfId="51639" xr:uid="{4BC5FE9F-D514-4554-9A9B-265F6CB6A11A}"/>
    <cellStyle name="Calculation 12 28 4" xfId="5013" xr:uid="{AC689A75-EA79-4835-8819-2A3DCE38E02A}"/>
    <cellStyle name="Calculation 12 28 4 2" xfId="14808" xr:uid="{3041C560-45A8-49F6-B5A8-D4D2F543583A}"/>
    <cellStyle name="Calculation 12 28 4 2 2" xfId="26098" xr:uid="{EF4B5F11-C8BC-4F6F-AD30-AFB2C0BE790A}"/>
    <cellStyle name="Calculation 12 28 4 2 3" xfId="51640" xr:uid="{BFBA0289-6446-46C9-9F3D-73489F3BC820}"/>
    <cellStyle name="Calculation 12 28 4 3" xfId="13944" xr:uid="{4F06223C-193C-41DF-8084-422F2C1AA3AF}"/>
    <cellStyle name="Calculation 12 28 4 3 2" xfId="26099" xr:uid="{82154E4E-B6DD-4B69-8FE4-FE62E17F708B}"/>
    <cellStyle name="Calculation 12 28 4 4" xfId="26097" xr:uid="{81ADD0FD-E63B-4988-9C3B-12102C8D65C9}"/>
    <cellStyle name="Calculation 12 28 4 5" xfId="51641" xr:uid="{761BD31B-9F6C-46DF-A7DD-871C865D2C8B}"/>
    <cellStyle name="Calculation 12 28 5" xfId="4843" xr:uid="{0AFF1FC3-F72F-43ED-A74E-2DCCB253125F}"/>
    <cellStyle name="Calculation 12 28 5 2" xfId="14809" xr:uid="{C71C62AD-5801-4291-B00B-95DF7981C22B}"/>
    <cellStyle name="Calculation 12 28 5 2 2" xfId="26101" xr:uid="{3E2A0605-8311-4C5A-B58B-FC89594CC834}"/>
    <cellStyle name="Calculation 12 28 5 2 3" xfId="51642" xr:uid="{F50DD85B-6433-4DF5-8267-2ED8A47FA5A8}"/>
    <cellStyle name="Calculation 12 28 5 3" xfId="13943" xr:uid="{5E222D0A-C036-4DB8-85D4-229332EE4A4B}"/>
    <cellStyle name="Calculation 12 28 5 3 2" xfId="26102" xr:uid="{C562FB39-141C-4FC7-B64A-316BDE383B66}"/>
    <cellStyle name="Calculation 12 28 5 4" xfId="26100" xr:uid="{0AC44FE8-E208-4B6B-A0D7-F637F3F7EB65}"/>
    <cellStyle name="Calculation 12 28 5 5" xfId="51643" xr:uid="{AF762622-D44C-427C-996F-B157C3ADFF8D}"/>
    <cellStyle name="Calculation 12 28 6" xfId="7821" xr:uid="{8993111E-5979-4B0E-83FA-5627A2198299}"/>
    <cellStyle name="Calculation 12 28 6 2" xfId="14810" xr:uid="{C5EE8D5D-B16C-4A43-999B-10BD2745F8F0}"/>
    <cellStyle name="Calculation 12 28 6 2 2" xfId="26104" xr:uid="{92204228-9FA6-48BA-807B-A605C7EEE7E6}"/>
    <cellStyle name="Calculation 12 28 6 2 3" xfId="51644" xr:uid="{7863BE38-9E45-4C33-9915-725DFEE4EDA3}"/>
    <cellStyle name="Calculation 12 28 6 3" xfId="13942" xr:uid="{7E61D24C-F7E4-4AB8-AA39-C41E9D00D2F7}"/>
    <cellStyle name="Calculation 12 28 6 3 2" xfId="26105" xr:uid="{B2B6FA3A-F6D6-4F55-A1CE-65FF4A9EE6D9}"/>
    <cellStyle name="Calculation 12 28 6 4" xfId="26103" xr:uid="{96419950-D72C-448B-98F3-97960DFE20F0}"/>
    <cellStyle name="Calculation 12 28 6 5" xfId="51645" xr:uid="{B5E0D2D4-DAB8-478B-85A4-4C6064CFFB52}"/>
    <cellStyle name="Calculation 12 28 7" xfId="3959" xr:uid="{BDB576AF-E9C0-4C7A-8281-C5B8F588CAF7}"/>
    <cellStyle name="Calculation 12 28 7 2" xfId="14811" xr:uid="{FED9E8A3-0052-48E4-8263-FB92618377D4}"/>
    <cellStyle name="Calculation 12 28 7 2 2" xfId="26107" xr:uid="{47FA92EB-F7E2-4A27-8E5C-4BFF26DB40B3}"/>
    <cellStyle name="Calculation 12 28 7 2 3" xfId="51646" xr:uid="{7875E216-BE06-48C3-85E9-5286D581433E}"/>
    <cellStyle name="Calculation 12 28 7 3" xfId="13941" xr:uid="{A1AFF4C8-37B0-40F1-A2A2-E631DE236383}"/>
    <cellStyle name="Calculation 12 28 7 3 2" xfId="26108" xr:uid="{747768C2-2C6D-4AB1-A248-20A51C1716D9}"/>
    <cellStyle name="Calculation 12 28 7 4" xfId="26106" xr:uid="{4728EE77-36BB-4F69-94F0-041A0FD0F172}"/>
    <cellStyle name="Calculation 12 28 7 5" xfId="51647" xr:uid="{B6EA72F4-2BCF-446F-BE6A-0338E0223A8D}"/>
    <cellStyle name="Calculation 12 28 8" xfId="5851" xr:uid="{D4382136-7875-4AF3-A381-745063DF0933}"/>
    <cellStyle name="Calculation 12 28 8 2" xfId="14812" xr:uid="{3949EC1E-E0D3-4812-9A70-CE3F30DA60E4}"/>
    <cellStyle name="Calculation 12 28 8 2 2" xfId="26110" xr:uid="{574F8591-2752-47E1-8062-2AA338CFAF58}"/>
    <cellStyle name="Calculation 12 28 8 2 3" xfId="51648" xr:uid="{9368644B-33F1-4F4D-982B-5E5FB3741E7D}"/>
    <cellStyle name="Calculation 12 28 8 3" xfId="13940" xr:uid="{3ED9743C-CD47-407B-A1C2-B00BAEEB6E33}"/>
    <cellStyle name="Calculation 12 28 8 3 2" xfId="26111" xr:uid="{C077949A-0929-468B-A974-25517B8B84DC}"/>
    <cellStyle name="Calculation 12 28 8 4" xfId="26109" xr:uid="{970F4619-D949-415F-BF1D-6C0D26674DE9}"/>
    <cellStyle name="Calculation 12 28 8 5" xfId="51649" xr:uid="{9608079A-353E-49FF-851E-3C6D5F4D6CF8}"/>
    <cellStyle name="Calculation 12 28 9" xfId="4892" xr:uid="{5299673B-F10D-40FC-B723-D3326F7A83E0}"/>
    <cellStyle name="Calculation 12 28 9 2" xfId="14813" xr:uid="{55A1ABE2-99BB-472B-9019-B3EBDA5FD396}"/>
    <cellStyle name="Calculation 12 28 9 2 2" xfId="26113" xr:uid="{0740EBD1-D797-47F8-AD4A-8812DCFB703A}"/>
    <cellStyle name="Calculation 12 28 9 2 3" xfId="51650" xr:uid="{87E62FB4-180A-4140-ABD5-5D73C199A259}"/>
    <cellStyle name="Calculation 12 28 9 3" xfId="13939" xr:uid="{E5ACDF46-746E-4B40-A826-CFF0FA46BDB1}"/>
    <cellStyle name="Calculation 12 28 9 3 2" xfId="26114" xr:uid="{4922691E-C7C5-4C5D-9624-1ED41B2DEF61}"/>
    <cellStyle name="Calculation 12 28 9 4" xfId="26112" xr:uid="{3D8F874B-1057-4DA6-BF3A-19EF562C26B2}"/>
    <cellStyle name="Calculation 12 28 9 5" xfId="51651" xr:uid="{3314191E-AD89-4CFD-AEF8-0BBD491F453C}"/>
    <cellStyle name="Calculation 12 29" xfId="1804" xr:uid="{53BA37EB-54E2-4E6F-9A02-700138C38E5F}"/>
    <cellStyle name="Calculation 12 29 10" xfId="5409" xr:uid="{6758E982-67B9-48F1-B3B8-2BEFB7BF0ACF}"/>
    <cellStyle name="Calculation 12 29 10 2" xfId="14815" xr:uid="{13E7F0D2-38EC-4168-85B0-F7D1643880F6}"/>
    <cellStyle name="Calculation 12 29 10 2 2" xfId="26117" xr:uid="{20ADAF2A-F4C8-4F3D-A214-BD63A80A120A}"/>
    <cellStyle name="Calculation 12 29 10 2 3" xfId="51652" xr:uid="{6D4DCFE7-82E1-45C9-AEFA-4F311B3CBA1E}"/>
    <cellStyle name="Calculation 12 29 10 3" xfId="13937" xr:uid="{6CC9F820-144B-499A-80E7-B620444D212E}"/>
    <cellStyle name="Calculation 12 29 10 3 2" xfId="26118" xr:uid="{D03E2C06-C79E-45BB-BD20-B140D0BFED69}"/>
    <cellStyle name="Calculation 12 29 10 4" xfId="26116" xr:uid="{FCED2BA6-CA38-4C2C-9C21-259E1E354D4D}"/>
    <cellStyle name="Calculation 12 29 10 5" xfId="51653" xr:uid="{0B780968-C5F7-4B25-8FB1-6B8E39A99DC0}"/>
    <cellStyle name="Calculation 12 29 11" xfId="4900" xr:uid="{AF1D4D8F-6FC5-46DA-99D2-4DB3B287F1C0}"/>
    <cellStyle name="Calculation 12 29 11 2" xfId="14816" xr:uid="{84F2E52F-6F1A-43FE-AB8E-51CE0D614EDD}"/>
    <cellStyle name="Calculation 12 29 11 2 2" xfId="26120" xr:uid="{FFDC9A8E-ACB3-4887-B645-92AE94C09EC6}"/>
    <cellStyle name="Calculation 12 29 11 2 3" xfId="51654" xr:uid="{719C6463-06A0-4B76-868A-2C39C8AA9E2F}"/>
    <cellStyle name="Calculation 12 29 11 3" xfId="13936" xr:uid="{E981297A-857D-4FF9-9107-8C810FBE2093}"/>
    <cellStyle name="Calculation 12 29 11 3 2" xfId="26121" xr:uid="{7E96A699-6010-4578-8C74-812422146B45}"/>
    <cellStyle name="Calculation 12 29 11 4" xfId="26119" xr:uid="{4DBF77DC-584E-4DF7-BCAE-F4D96660BC9E}"/>
    <cellStyle name="Calculation 12 29 11 5" xfId="51655" xr:uid="{F55D5330-65DA-4AF8-8A11-270A18B1FE5E}"/>
    <cellStyle name="Calculation 12 29 12" xfId="8728" xr:uid="{C5058623-5775-40C6-969F-C91EEF7B8B83}"/>
    <cellStyle name="Calculation 12 29 12 2" xfId="14817" xr:uid="{EB495018-3C13-4C1C-80ED-F545A359DB63}"/>
    <cellStyle name="Calculation 12 29 12 2 2" xfId="26123" xr:uid="{468E48E2-A523-463B-A16C-E361D24A588A}"/>
    <cellStyle name="Calculation 12 29 12 2 3" xfId="51656" xr:uid="{645DD207-4344-4340-8607-1603C2C42994}"/>
    <cellStyle name="Calculation 12 29 12 3" xfId="13935" xr:uid="{A7A1182D-650B-4C37-8AC7-799844E88DCF}"/>
    <cellStyle name="Calculation 12 29 12 3 2" xfId="26124" xr:uid="{3EA1326B-EAB5-43BA-9267-B607BEDCDCDF}"/>
    <cellStyle name="Calculation 12 29 12 4" xfId="26122" xr:uid="{E893FD34-8E2C-4008-BC3E-0D7993EDA2CB}"/>
    <cellStyle name="Calculation 12 29 12 5" xfId="51657" xr:uid="{8377CE36-B18E-42D3-BF36-A176D971FF80}"/>
    <cellStyle name="Calculation 12 29 13" xfId="7961" xr:uid="{856CE676-94E9-4E3C-871B-3F4ABD5B56C4}"/>
    <cellStyle name="Calculation 12 29 13 2" xfId="14818" xr:uid="{33E29307-64C3-4EA4-9B0C-F0E6649D478B}"/>
    <cellStyle name="Calculation 12 29 13 2 2" xfId="26126" xr:uid="{7ED0CB4E-97B3-42C7-904E-448605D9EBEE}"/>
    <cellStyle name="Calculation 12 29 13 2 3" xfId="51658" xr:uid="{3FCC6F71-B280-40F7-9381-88D1307D434C}"/>
    <cellStyle name="Calculation 12 29 13 3" xfId="13934" xr:uid="{10CD34E9-6932-4B77-A2FA-38054B09CFB6}"/>
    <cellStyle name="Calculation 12 29 13 3 2" xfId="26127" xr:uid="{7013E6C4-E64F-4672-A238-1B94B85BC322}"/>
    <cellStyle name="Calculation 12 29 13 4" xfId="26125" xr:uid="{436DC853-B7D2-43DC-B65C-C4F81B86E08F}"/>
    <cellStyle name="Calculation 12 29 13 5" xfId="51659" xr:uid="{D1C11BA9-9EF0-46B5-A136-3B0C8A820AB5}"/>
    <cellStyle name="Calculation 12 29 14" xfId="10025" xr:uid="{31722FD2-90F5-4618-A5FF-7C4AA1CD9A85}"/>
    <cellStyle name="Calculation 12 29 14 2" xfId="14819" xr:uid="{9B11E4CA-A815-4906-B45C-CF5EED9D00D9}"/>
    <cellStyle name="Calculation 12 29 14 2 2" xfId="26129" xr:uid="{1DEABC49-AEC7-48E5-ADF7-0908D5DE815F}"/>
    <cellStyle name="Calculation 12 29 14 2 3" xfId="51660" xr:uid="{F7BCE8EA-255A-46ED-956B-65D2E050E59D}"/>
    <cellStyle name="Calculation 12 29 14 3" xfId="13933" xr:uid="{6C7376D5-82F9-4C62-A48A-B2BD656D1441}"/>
    <cellStyle name="Calculation 12 29 14 3 2" xfId="26130" xr:uid="{488AFAE8-F68D-43B2-9ABA-9D81C6A5AF9F}"/>
    <cellStyle name="Calculation 12 29 14 4" xfId="26128" xr:uid="{05B74D0E-B003-46F4-8AF3-CE76D45CA7BC}"/>
    <cellStyle name="Calculation 12 29 14 5" xfId="51661" xr:uid="{2A4E7CA4-F477-4D16-9F5E-4AA0A058FD10}"/>
    <cellStyle name="Calculation 12 29 15" xfId="6845" xr:uid="{B0E993A7-7EBF-4B30-9CDA-E078258FDB62}"/>
    <cellStyle name="Calculation 12 29 15 2" xfId="14820" xr:uid="{97FFCDCA-6186-42FC-8089-19B4DBECCBEA}"/>
    <cellStyle name="Calculation 12 29 15 2 2" xfId="26132" xr:uid="{E76BCA13-D384-43F1-8DA7-4889D1A086C3}"/>
    <cellStyle name="Calculation 12 29 15 2 3" xfId="51662" xr:uid="{6652334B-1817-4ACA-9678-C249C35560A6}"/>
    <cellStyle name="Calculation 12 29 15 3" xfId="13932" xr:uid="{78D7622A-72EB-4891-BB48-84942C3E716A}"/>
    <cellStyle name="Calculation 12 29 15 3 2" xfId="26133" xr:uid="{134230C3-966C-455D-B25D-35A2F811650E}"/>
    <cellStyle name="Calculation 12 29 15 4" xfId="26131" xr:uid="{781B54FE-FF2D-46EC-A55B-53C69BD96622}"/>
    <cellStyle name="Calculation 12 29 15 5" xfId="51663" xr:uid="{C9FD2842-7876-493C-B087-C368683CF62B}"/>
    <cellStyle name="Calculation 12 29 16" xfId="6930" xr:uid="{DD101558-19FC-40F7-9102-2BFF2C674BC6}"/>
    <cellStyle name="Calculation 12 29 16 2" xfId="14821" xr:uid="{45B95EE3-B770-4015-8603-71D858C404C6}"/>
    <cellStyle name="Calculation 12 29 16 2 2" xfId="26135" xr:uid="{4F62F5BA-C267-4EB5-A8F5-AFE774AE2417}"/>
    <cellStyle name="Calculation 12 29 16 2 3" xfId="51664" xr:uid="{7B5FF424-4651-400E-9F4A-94150BC13E83}"/>
    <cellStyle name="Calculation 12 29 16 3" xfId="13931" xr:uid="{6B41244E-CF27-4D18-86AA-EAFB81237356}"/>
    <cellStyle name="Calculation 12 29 16 3 2" xfId="26136" xr:uid="{83C04326-7629-49C5-A25D-CCDDA4D631DF}"/>
    <cellStyle name="Calculation 12 29 16 4" xfId="26134" xr:uid="{D4E0A26D-8534-44CF-987D-43A75479689A}"/>
    <cellStyle name="Calculation 12 29 16 5" xfId="51665" xr:uid="{7E269CA0-BC91-409A-A1CA-BA775B3F382A}"/>
    <cellStyle name="Calculation 12 29 17" xfId="11516" xr:uid="{BE308FB3-0489-4D8A-9489-49B33DFB3BEA}"/>
    <cellStyle name="Calculation 12 29 17 2" xfId="14822" xr:uid="{D4A0DFA1-CF7A-4B61-809F-5B1116A13E68}"/>
    <cellStyle name="Calculation 12 29 17 2 2" xfId="26138" xr:uid="{E7C3CE07-A5B9-4EF6-B6FA-B713AB7B9758}"/>
    <cellStyle name="Calculation 12 29 17 2 3" xfId="51666" xr:uid="{79111EAB-2BD7-4332-B3EC-DF1AFF2002BD}"/>
    <cellStyle name="Calculation 12 29 17 3" xfId="13930" xr:uid="{722E98B9-656A-435F-BB3D-E47F630F3B7A}"/>
    <cellStyle name="Calculation 12 29 17 3 2" xfId="26139" xr:uid="{E65C8B01-0E60-4889-BC52-AEA367B323C1}"/>
    <cellStyle name="Calculation 12 29 17 4" xfId="26137" xr:uid="{FC1BA9CF-EFEB-4BBE-863F-415D3FD42AFC}"/>
    <cellStyle name="Calculation 12 29 17 5" xfId="51667" xr:uid="{DEA68723-043A-45BF-BBC2-1D3A0190D420}"/>
    <cellStyle name="Calculation 12 29 18" xfId="10554" xr:uid="{EE6C60B8-43F7-4100-9FE2-9EA01D5F12DD}"/>
    <cellStyle name="Calculation 12 29 18 2" xfId="14823" xr:uid="{BCFF51DD-F2FB-4F1F-A488-B0B363C50703}"/>
    <cellStyle name="Calculation 12 29 18 2 2" xfId="26141" xr:uid="{F416A710-9E73-447A-AECD-BB30120FC02C}"/>
    <cellStyle name="Calculation 12 29 18 2 3" xfId="51668" xr:uid="{A2CEE81D-B929-44D5-B7A8-6037C6766CD2}"/>
    <cellStyle name="Calculation 12 29 18 3" xfId="13929" xr:uid="{1D72625F-D3B1-40FE-BF5A-122E115EC59F}"/>
    <cellStyle name="Calculation 12 29 18 3 2" xfId="26142" xr:uid="{A64BBCB0-4343-4488-9E29-54C2A08D7523}"/>
    <cellStyle name="Calculation 12 29 18 4" xfId="26140" xr:uid="{BCF57F09-12AF-44C3-836B-E7660E496F94}"/>
    <cellStyle name="Calculation 12 29 18 5" xfId="51669" xr:uid="{1EB33448-2FC4-4B81-BE6F-11AAC21FCAD1}"/>
    <cellStyle name="Calculation 12 29 19" xfId="10418" xr:uid="{1FBEFA31-6A77-4089-ABCF-8644B54276A4}"/>
    <cellStyle name="Calculation 12 29 19 2" xfId="14824" xr:uid="{42A48ED2-3962-4986-91DC-62B26456BAE1}"/>
    <cellStyle name="Calculation 12 29 19 2 2" xfId="26144" xr:uid="{715C7312-BD49-44BE-9070-5DCF69AD17FA}"/>
    <cellStyle name="Calculation 12 29 19 2 3" xfId="51670" xr:uid="{25C2E581-4C31-4EC4-A0F0-666FB62ECB7B}"/>
    <cellStyle name="Calculation 12 29 19 3" xfId="13928" xr:uid="{09631830-F5DA-44C4-A5BB-6910853F93C8}"/>
    <cellStyle name="Calculation 12 29 19 3 2" xfId="26145" xr:uid="{52D9FE59-62CF-4A5D-BDC1-ABABCDDD84AA}"/>
    <cellStyle name="Calculation 12 29 19 4" xfId="26143" xr:uid="{EA4F16E8-D4FC-4773-843A-FBC8B63D721A}"/>
    <cellStyle name="Calculation 12 29 19 5" xfId="51671" xr:uid="{01F2477E-0544-48B7-98A4-DDBA6474CC2C}"/>
    <cellStyle name="Calculation 12 29 2" xfId="5051" xr:uid="{04236475-3401-468E-B17A-3A68BE13ED4D}"/>
    <cellStyle name="Calculation 12 29 2 2" xfId="14825" xr:uid="{726A4AA4-80B6-4D00-A287-D985EEC1A1CC}"/>
    <cellStyle name="Calculation 12 29 2 2 2" xfId="26147" xr:uid="{8319391A-B9E4-4970-988B-1B1BAB0B0D54}"/>
    <cellStyle name="Calculation 12 29 2 2 3" xfId="51672" xr:uid="{9071A392-06B9-4F83-ABED-76104FC32FC0}"/>
    <cellStyle name="Calculation 12 29 2 3" xfId="13927" xr:uid="{4D11C2B3-370F-49D5-AB29-0F6644356C02}"/>
    <cellStyle name="Calculation 12 29 2 3 2" xfId="26148" xr:uid="{29C95AC9-FD39-4ED9-A342-BC3CDA9170FC}"/>
    <cellStyle name="Calculation 12 29 2 4" xfId="26146" xr:uid="{114238AA-D5ED-4C5C-9CBD-4CFD49BE8EB7}"/>
    <cellStyle name="Calculation 12 29 2 5" xfId="51673" xr:uid="{72ABD269-E28F-4F81-8D66-6CE26EBD8CF5}"/>
    <cellStyle name="Calculation 12 29 20" xfId="13032" xr:uid="{CD1B349F-50CE-4367-B5DE-C0E91706DC86}"/>
    <cellStyle name="Calculation 12 29 20 2" xfId="26149" xr:uid="{B243786F-DFE6-43C3-90B2-5C63632EE884}"/>
    <cellStyle name="Calculation 12 29 20 2 2" xfId="51674" xr:uid="{E743E879-8976-4BC2-8220-2FD39F559488}"/>
    <cellStyle name="Calculation 12 29 20 2 3" xfId="51675" xr:uid="{65F33EF2-8C59-47A9-AE1F-53971B4B7ED6}"/>
    <cellStyle name="Calculation 12 29 20 3" xfId="51676" xr:uid="{32D3AC20-A86C-4AE2-9893-08CC026B2EDA}"/>
    <cellStyle name="Calculation 12 29 20 4" xfId="51677" xr:uid="{C9A5B47A-3FB8-4CBC-9C93-BB54F8D67069}"/>
    <cellStyle name="Calculation 12 29 20 5" xfId="51678" xr:uid="{F313C1B7-401A-44A6-8214-8D67F8C8179D}"/>
    <cellStyle name="Calculation 12 29 21" xfId="14814" xr:uid="{E968CFB9-FDFF-452B-A810-11EFE2ABFDC0}"/>
    <cellStyle name="Calculation 12 29 21 2" xfId="26150" xr:uid="{D82D9CB5-E672-41CB-BF60-329787879EB5}"/>
    <cellStyle name="Calculation 12 29 22" xfId="13938" xr:uid="{911F0C76-C653-4843-9675-BB5CED5B1976}"/>
    <cellStyle name="Calculation 12 29 22 2" xfId="26151" xr:uid="{0C7D3358-C8AB-4379-A595-513981ACC33B}"/>
    <cellStyle name="Calculation 12 29 23" xfId="26115" xr:uid="{3AB6CB14-3EE1-4791-9070-E8450E38FCB1}"/>
    <cellStyle name="Calculation 12 29 3" xfId="3768" xr:uid="{4D7A137B-A9DB-4321-A569-180C958068FE}"/>
    <cellStyle name="Calculation 12 29 3 2" xfId="14826" xr:uid="{1DF7E905-B13B-4AE8-8BD6-0FF2F9582980}"/>
    <cellStyle name="Calculation 12 29 3 2 2" xfId="26153" xr:uid="{A6B0115F-09F1-4690-AFD0-2A3315BBFFEC}"/>
    <cellStyle name="Calculation 12 29 3 2 3" xfId="51679" xr:uid="{1D4F5282-B313-475E-B12E-D4F49BB8DDF0}"/>
    <cellStyle name="Calculation 12 29 3 3" xfId="13926" xr:uid="{15B490F0-0A38-4A45-83E2-680B4261F381}"/>
    <cellStyle name="Calculation 12 29 3 3 2" xfId="26154" xr:uid="{E41FE6FD-D64E-4456-8CB5-15A5F5939066}"/>
    <cellStyle name="Calculation 12 29 3 4" xfId="26152" xr:uid="{5C001A53-A106-4A3B-9A88-2703FDFE7308}"/>
    <cellStyle name="Calculation 12 29 3 5" xfId="51680" xr:uid="{4B39A069-CE12-4536-A522-48E8CCEED63D}"/>
    <cellStyle name="Calculation 12 29 4" xfId="5843" xr:uid="{19B95ED5-60BE-48EB-8904-7D9EF80350C7}"/>
    <cellStyle name="Calculation 12 29 4 2" xfId="14827" xr:uid="{DBCB89ED-F806-479B-9DF0-01FBD1A85503}"/>
    <cellStyle name="Calculation 12 29 4 2 2" xfId="26156" xr:uid="{5A33EDC6-B52E-4127-8B04-CC1589F7D727}"/>
    <cellStyle name="Calculation 12 29 4 2 3" xfId="51681" xr:uid="{D0277A1A-F634-4869-AFA4-B119BB5CEA09}"/>
    <cellStyle name="Calculation 12 29 4 3" xfId="13925" xr:uid="{B67D36EB-CD2B-4D3F-B434-DDFBF1C684AC}"/>
    <cellStyle name="Calculation 12 29 4 3 2" xfId="26157" xr:uid="{84D9EB85-1659-4F02-8B5C-86F311AEE865}"/>
    <cellStyle name="Calculation 12 29 4 4" xfId="26155" xr:uid="{457619D8-078E-45C5-9407-2D44FDD2C72F}"/>
    <cellStyle name="Calculation 12 29 4 5" xfId="51682" xr:uid="{97094B8C-C0EE-4CA3-9C6F-270FDDF79355}"/>
    <cellStyle name="Calculation 12 29 5" xfId="4119" xr:uid="{D5FEBD12-EC95-4961-8D2F-F4E7718EA9DE}"/>
    <cellStyle name="Calculation 12 29 5 2" xfId="14828" xr:uid="{6F6D8FC3-13ED-4A43-AC05-0D41A5E2B710}"/>
    <cellStyle name="Calculation 12 29 5 2 2" xfId="26159" xr:uid="{59F4A427-3DF2-4A90-9AE3-79CD94071176}"/>
    <cellStyle name="Calculation 12 29 5 2 3" xfId="51683" xr:uid="{3BE7438D-684B-458E-A637-F9E2C6C3FD43}"/>
    <cellStyle name="Calculation 12 29 5 3" xfId="13924" xr:uid="{53FB10B9-3C29-4FB8-9ED2-AE405E370BCC}"/>
    <cellStyle name="Calculation 12 29 5 3 2" xfId="26160" xr:uid="{8991E4F5-58D5-41AF-B4E3-DD7EC82F6763}"/>
    <cellStyle name="Calculation 12 29 5 4" xfId="26158" xr:uid="{6EAEB0C7-31E4-4AEB-ABFF-EEB0BE708F14}"/>
    <cellStyle name="Calculation 12 29 5 5" xfId="51684" xr:uid="{13DCE6FA-2EF2-4735-AE3B-782CAED60E0C}"/>
    <cellStyle name="Calculation 12 29 6" xfId="4994" xr:uid="{CF3C518E-3676-4C1D-9899-BD329694592F}"/>
    <cellStyle name="Calculation 12 29 6 2" xfId="14829" xr:uid="{C99C507D-2950-43A8-98CB-4D05F5CEF9F0}"/>
    <cellStyle name="Calculation 12 29 6 2 2" xfId="26162" xr:uid="{0F5E35DB-223C-432F-AA01-4076D7C5D7D2}"/>
    <cellStyle name="Calculation 12 29 6 2 3" xfId="51685" xr:uid="{D9B6D077-59C9-48DF-ACDE-B3FFC847C665}"/>
    <cellStyle name="Calculation 12 29 6 3" xfId="13923" xr:uid="{7D141081-4C21-46A6-9F9A-252F8F9BDA3E}"/>
    <cellStyle name="Calculation 12 29 6 3 2" xfId="26163" xr:uid="{4EFDB7E6-D598-4BAD-8776-3FB7C97AA36B}"/>
    <cellStyle name="Calculation 12 29 6 4" xfId="26161" xr:uid="{3BE6DC21-385B-4B3A-A3C3-80F4F2A502AC}"/>
    <cellStyle name="Calculation 12 29 6 5" xfId="51686" xr:uid="{0A73321B-42DF-47E4-A7CD-28F9B5259506}"/>
    <cellStyle name="Calculation 12 29 7" xfId="7213" xr:uid="{F3D440DC-4119-4F1A-A6FC-C5BCE81A4072}"/>
    <cellStyle name="Calculation 12 29 7 2" xfId="14830" xr:uid="{E7AA2A7B-DA7F-4614-8F49-90ACC1ECB51E}"/>
    <cellStyle name="Calculation 12 29 7 2 2" xfId="26165" xr:uid="{F03741CF-74A2-4812-B8BF-3938EA29AFBF}"/>
    <cellStyle name="Calculation 12 29 7 2 3" xfId="51687" xr:uid="{283AF273-52DA-4829-B3F7-23993CAE8376}"/>
    <cellStyle name="Calculation 12 29 7 3" xfId="13922" xr:uid="{5470C8A1-A1E4-4576-A260-D482C8F39F12}"/>
    <cellStyle name="Calculation 12 29 7 3 2" xfId="26166" xr:uid="{DF342F69-636B-4B30-9C61-605A588B5177}"/>
    <cellStyle name="Calculation 12 29 7 4" xfId="26164" xr:uid="{74C4F049-EAFB-4E8F-80C8-DCFD3CE8268D}"/>
    <cellStyle name="Calculation 12 29 7 5" xfId="51688" xr:uid="{A95C3DC4-8C86-4A23-BA37-28BE0010357C}"/>
    <cellStyle name="Calculation 12 29 8" xfId="5526" xr:uid="{68F08A1B-DBF9-48FF-A923-DA8B95781179}"/>
    <cellStyle name="Calculation 12 29 8 2" xfId="14831" xr:uid="{3F30EEB8-C5A1-4E23-9FE7-E8BE765BAB9E}"/>
    <cellStyle name="Calculation 12 29 8 2 2" xfId="26168" xr:uid="{908A4145-B967-49F1-A74F-E8CFE6373DDF}"/>
    <cellStyle name="Calculation 12 29 8 2 3" xfId="51689" xr:uid="{7AC28BEE-132E-4C8E-9E8B-F8AC85B218B7}"/>
    <cellStyle name="Calculation 12 29 8 3" xfId="13921" xr:uid="{F42BA89F-AD97-4C82-BF25-94AD969810F0}"/>
    <cellStyle name="Calculation 12 29 8 3 2" xfId="26169" xr:uid="{D2B22E7B-8685-45AF-9D80-5A65626406E7}"/>
    <cellStyle name="Calculation 12 29 8 4" xfId="26167" xr:uid="{E524E198-63E9-4BC5-8206-5FF4FDB2E470}"/>
    <cellStyle name="Calculation 12 29 8 5" xfId="51690" xr:uid="{4B2D421B-C366-40A0-B30B-31176F1311AE}"/>
    <cellStyle name="Calculation 12 29 9" xfId="6442" xr:uid="{F6563363-478A-4F6D-9223-A0BF68E59F02}"/>
    <cellStyle name="Calculation 12 29 9 2" xfId="14832" xr:uid="{EDF26D7C-1687-4C24-8E82-F68DD0E41896}"/>
    <cellStyle name="Calculation 12 29 9 2 2" xfId="26171" xr:uid="{3046E6D6-CE9E-4902-BD57-E83E0684059D}"/>
    <cellStyle name="Calculation 12 29 9 2 3" xfId="51691" xr:uid="{52AD1741-B11D-484A-AFF6-BC2AEE872074}"/>
    <cellStyle name="Calculation 12 29 9 3" xfId="13920" xr:uid="{3BDCFC79-857A-49CB-80F8-694718A38D9A}"/>
    <cellStyle name="Calculation 12 29 9 3 2" xfId="26172" xr:uid="{9FBAD32B-FAAD-4E28-971B-7F06D744B907}"/>
    <cellStyle name="Calculation 12 29 9 4" xfId="26170" xr:uid="{5F848422-2EB7-487A-AA83-B40A691588C7}"/>
    <cellStyle name="Calculation 12 29 9 5" xfId="51692" xr:uid="{09CC0375-BCBF-4F1B-AF98-9CC87B4D0FA9}"/>
    <cellStyle name="Calculation 12 3" xfId="1805" xr:uid="{392396E7-6C35-430E-887C-F0500D570B79}"/>
    <cellStyle name="Calculation 12 3 10" xfId="4957" xr:uid="{C90FBDCE-1960-4632-9658-501E376DADE7}"/>
    <cellStyle name="Calculation 12 3 10 2" xfId="14834" xr:uid="{D2167C8E-DB6B-4688-BACD-99D38A309889}"/>
    <cellStyle name="Calculation 12 3 10 2 2" xfId="26175" xr:uid="{8ED66CC8-F97A-4C0F-8AD5-A99A61DD4953}"/>
    <cellStyle name="Calculation 12 3 10 2 3" xfId="51693" xr:uid="{6C110AC1-FD54-4C57-9197-4E252B326C4C}"/>
    <cellStyle name="Calculation 12 3 10 3" xfId="13918" xr:uid="{DA1A41C9-4320-4890-819F-7DD8C3A7521E}"/>
    <cellStyle name="Calculation 12 3 10 3 2" xfId="26176" xr:uid="{FDC138FB-6B30-4138-B1D2-0A8F34838C11}"/>
    <cellStyle name="Calculation 12 3 10 4" xfId="26174" xr:uid="{A5A18B3F-E244-466A-B36E-0C362B634319}"/>
    <cellStyle name="Calculation 12 3 10 5" xfId="51694" xr:uid="{F8A85C4F-D3B5-4C63-8AD2-D459D15E4EA4}"/>
    <cellStyle name="Calculation 12 3 11" xfId="5677" xr:uid="{ADDAE333-0929-4F5F-A591-2DA8515CAAE6}"/>
    <cellStyle name="Calculation 12 3 11 2" xfId="14835" xr:uid="{EAB445ED-24FD-4240-B1A2-6C1F9E541D7E}"/>
    <cellStyle name="Calculation 12 3 11 2 2" xfId="26178" xr:uid="{FBC0D621-9852-4D9E-9088-EF6F531BB476}"/>
    <cellStyle name="Calculation 12 3 11 2 3" xfId="51695" xr:uid="{A7AB9433-E222-4DAE-88C8-F55F3005A913}"/>
    <cellStyle name="Calculation 12 3 11 3" xfId="13917" xr:uid="{C7BA0B29-FAF0-4D35-9737-7D740DC5F5E9}"/>
    <cellStyle name="Calculation 12 3 11 3 2" xfId="26179" xr:uid="{A0D97375-E310-4648-90FD-4C5077B4C508}"/>
    <cellStyle name="Calculation 12 3 11 4" xfId="26177" xr:uid="{8A7BA587-87C0-4875-905A-5B81E7C82A48}"/>
    <cellStyle name="Calculation 12 3 11 5" xfId="51696" xr:uid="{AEA58B43-39F5-4E3A-A945-102A846F4D5C}"/>
    <cellStyle name="Calculation 12 3 12" xfId="5679" xr:uid="{3222558B-6ADE-4C80-97E8-D34F287DCB02}"/>
    <cellStyle name="Calculation 12 3 12 2" xfId="14836" xr:uid="{D72F3179-934E-4774-A871-E4565B6FE5CC}"/>
    <cellStyle name="Calculation 12 3 12 2 2" xfId="26181" xr:uid="{B6C6C20B-9410-4E0A-87FE-A11D7043863D}"/>
    <cellStyle name="Calculation 12 3 12 2 3" xfId="51697" xr:uid="{276E27A4-7EE8-4FE3-BAFA-1F4803380457}"/>
    <cellStyle name="Calculation 12 3 12 3" xfId="13916" xr:uid="{ADF3AB2D-12E1-4444-BD14-374E002AA8F2}"/>
    <cellStyle name="Calculation 12 3 12 3 2" xfId="26182" xr:uid="{688CD9C9-6748-4112-955E-2C39DDAD2C54}"/>
    <cellStyle name="Calculation 12 3 12 4" xfId="26180" xr:uid="{A18F63D8-350D-46B7-B1C3-6684EC096FB3}"/>
    <cellStyle name="Calculation 12 3 12 5" xfId="51698" xr:uid="{636A14A9-9FDB-48E3-9263-AD432A597F1D}"/>
    <cellStyle name="Calculation 12 3 13" xfId="6050" xr:uid="{4CD42757-A2DD-4CD8-8A6D-7DC688C5F515}"/>
    <cellStyle name="Calculation 12 3 13 2" xfId="14837" xr:uid="{30F44F42-CA5A-466B-A23F-9CA424F6BF51}"/>
    <cellStyle name="Calculation 12 3 13 2 2" xfId="26184" xr:uid="{07B0DE1B-8BB3-458B-B4B6-082B7135D310}"/>
    <cellStyle name="Calculation 12 3 13 2 3" xfId="51699" xr:uid="{4CB33317-0639-4A8C-A4ED-23DCF3C7C7F9}"/>
    <cellStyle name="Calculation 12 3 13 3" xfId="13915" xr:uid="{5BA8B24E-80EF-4C93-9563-491C2741E181}"/>
    <cellStyle name="Calculation 12 3 13 3 2" xfId="26185" xr:uid="{5F314B6D-1C20-4083-8F8B-34731DBC6AFB}"/>
    <cellStyle name="Calculation 12 3 13 4" xfId="26183" xr:uid="{2A8E4381-28F4-4A3E-A755-149C6A8F992B}"/>
    <cellStyle name="Calculation 12 3 13 5" xfId="51700" xr:uid="{5A7D349A-5FDD-41EE-8844-A0954AB258CB}"/>
    <cellStyle name="Calculation 12 3 14" xfId="4933" xr:uid="{7D3046A3-44D5-460A-92A1-0DD4BB176BA9}"/>
    <cellStyle name="Calculation 12 3 14 2" xfId="14838" xr:uid="{223B140A-1CC8-4615-A1D9-CF720E6604C9}"/>
    <cellStyle name="Calculation 12 3 14 2 2" xfId="26187" xr:uid="{F3100904-5AE1-42BF-8D26-F9C99F196CF6}"/>
    <cellStyle name="Calculation 12 3 14 2 3" xfId="51701" xr:uid="{62605DF4-2D66-4B8C-AE4A-AA5A1507212E}"/>
    <cellStyle name="Calculation 12 3 14 3" xfId="13914" xr:uid="{CFD8E529-83D6-4727-B962-B16D943CC849}"/>
    <cellStyle name="Calculation 12 3 14 3 2" xfId="26188" xr:uid="{F7673B77-71CC-4CC2-ABE9-09C830BBDCC5}"/>
    <cellStyle name="Calculation 12 3 14 4" xfId="26186" xr:uid="{1D8E9170-48E7-45B5-A9CC-B923C385BA18}"/>
    <cellStyle name="Calculation 12 3 14 5" xfId="51702" xr:uid="{F675F0B1-92A0-4610-A642-4CEEF8E00240}"/>
    <cellStyle name="Calculation 12 3 15" xfId="4909" xr:uid="{B8346500-EA83-490F-88FC-0412EF01CA50}"/>
    <cellStyle name="Calculation 12 3 15 2" xfId="14839" xr:uid="{E8E65CF8-BEBD-41A6-BD7B-95531DB7A31F}"/>
    <cellStyle name="Calculation 12 3 15 2 2" xfId="26190" xr:uid="{CB2FABF5-0385-4AE4-82FB-67EBBE774876}"/>
    <cellStyle name="Calculation 12 3 15 2 3" xfId="51703" xr:uid="{DB8D77E1-47E5-4B2D-98BC-6DDB25D92563}"/>
    <cellStyle name="Calculation 12 3 15 3" xfId="13913" xr:uid="{967B2136-FD3B-4DF9-B0D4-3A4A1B03B347}"/>
    <cellStyle name="Calculation 12 3 15 3 2" xfId="26191" xr:uid="{6A9C3DDC-5A74-4993-B2E8-35DDB9C0E88B}"/>
    <cellStyle name="Calculation 12 3 15 4" xfId="26189" xr:uid="{C41017B6-FAD6-4BF7-9C2B-4A89C773C95D}"/>
    <cellStyle name="Calculation 12 3 15 5" xfId="51704" xr:uid="{9B8501EC-FF8C-4D09-A04E-4F2E2AFD2291}"/>
    <cellStyle name="Calculation 12 3 16" xfId="10558" xr:uid="{BA68A58F-CF26-4291-BCB5-9E7868DAA9BB}"/>
    <cellStyle name="Calculation 12 3 16 2" xfId="14840" xr:uid="{3BDC3416-34F5-4384-80AF-D4015338811D}"/>
    <cellStyle name="Calculation 12 3 16 2 2" xfId="26193" xr:uid="{67E3CC34-B99A-460A-BE0C-E776C6A5E10C}"/>
    <cellStyle name="Calculation 12 3 16 2 3" xfId="51705" xr:uid="{86F528C0-5C12-4FEF-89DB-43CB32070FA7}"/>
    <cellStyle name="Calculation 12 3 16 3" xfId="13912" xr:uid="{7AA57912-7642-448D-9CCE-02F94CC14D7E}"/>
    <cellStyle name="Calculation 12 3 16 3 2" xfId="26194" xr:uid="{05A9B170-8A77-4D81-97A1-5E096F46EAF6}"/>
    <cellStyle name="Calculation 12 3 16 4" xfId="26192" xr:uid="{E3DBF59D-994A-4E92-92E3-02D619A6E022}"/>
    <cellStyle name="Calculation 12 3 16 5" xfId="51706" xr:uid="{A30700DB-1696-4CA5-956B-57C741987407}"/>
    <cellStyle name="Calculation 12 3 17" xfId="11220" xr:uid="{64CDED46-14FC-4CCD-9AE1-F66E7260E49A}"/>
    <cellStyle name="Calculation 12 3 17 2" xfId="14841" xr:uid="{9B67FD7B-78C2-41EF-8C74-A475E2F4E2C6}"/>
    <cellStyle name="Calculation 12 3 17 2 2" xfId="26196" xr:uid="{9870C9F8-8477-4FFA-A3C3-98CB79424AFB}"/>
    <cellStyle name="Calculation 12 3 17 2 3" xfId="51707" xr:uid="{EE14BD39-05FD-453F-B6B9-269FB5D30245}"/>
    <cellStyle name="Calculation 12 3 17 3" xfId="13911" xr:uid="{BB1AC922-A8CC-4AB8-BDE8-BC5C895ABAF4}"/>
    <cellStyle name="Calculation 12 3 17 3 2" xfId="26197" xr:uid="{1F27534E-5D56-4786-A24E-84A3BF88B140}"/>
    <cellStyle name="Calculation 12 3 17 4" xfId="26195" xr:uid="{D31DCE8D-0254-4ABE-8237-14C93F429B13}"/>
    <cellStyle name="Calculation 12 3 17 5" xfId="51708" xr:uid="{9E9EDCCC-4F83-42C9-90D1-E27B524B5F1B}"/>
    <cellStyle name="Calculation 12 3 18" xfId="12289" xr:uid="{76DDF005-901F-4617-AB71-BCD07F58875B}"/>
    <cellStyle name="Calculation 12 3 18 2" xfId="14842" xr:uid="{E428CC4F-ED4B-430A-952D-4468DDF5720D}"/>
    <cellStyle name="Calculation 12 3 18 2 2" xfId="26199" xr:uid="{17DA6298-987E-42EA-9DFF-427A2FCDBD89}"/>
    <cellStyle name="Calculation 12 3 18 2 3" xfId="51709" xr:uid="{25ADDDA1-C440-4FA9-A4ED-F86BB8F17007}"/>
    <cellStyle name="Calculation 12 3 18 3" xfId="13910" xr:uid="{7F6F5F50-4F75-4DCF-834D-698C9ACE05DD}"/>
    <cellStyle name="Calculation 12 3 18 3 2" xfId="26200" xr:uid="{8190B4BB-97CA-4FD6-985D-9CDB2D0A9104}"/>
    <cellStyle name="Calculation 12 3 18 4" xfId="26198" xr:uid="{DA89090F-70BA-4D08-BF21-ECCA1A6F1FF8}"/>
    <cellStyle name="Calculation 12 3 18 5" xfId="51710" xr:uid="{99F86D69-606D-42A1-AE49-5A2A38E996F5}"/>
    <cellStyle name="Calculation 12 3 19" xfId="8273" xr:uid="{904F2D5C-E9E2-4C54-8604-58B5C97D79B1}"/>
    <cellStyle name="Calculation 12 3 19 2" xfId="14843" xr:uid="{9254E1C1-D5C9-4C40-AFD6-F7DED9B1D379}"/>
    <cellStyle name="Calculation 12 3 19 2 2" xfId="26202" xr:uid="{686EC5AA-8035-4CD6-AD77-9B521E4B8530}"/>
    <cellStyle name="Calculation 12 3 19 2 3" xfId="51711" xr:uid="{EF1A5ADD-0C24-4822-A29E-DF0180FEAAC4}"/>
    <cellStyle name="Calculation 12 3 19 3" xfId="13909" xr:uid="{ED61BA4D-EB34-4F96-A710-2B3C65D11375}"/>
    <cellStyle name="Calculation 12 3 19 3 2" xfId="26203" xr:uid="{EEE737CE-BF82-4985-94F8-FF999983888C}"/>
    <cellStyle name="Calculation 12 3 19 4" xfId="26201" xr:uid="{7B6489F4-206E-46DC-B1FC-24FA0E8FD4F9}"/>
    <cellStyle name="Calculation 12 3 19 5" xfId="51712" xr:uid="{8417B64F-4200-4F3A-8082-CCA4C20FC852}"/>
    <cellStyle name="Calculation 12 3 2" xfId="5052" xr:uid="{78CB1C02-13CB-4F3D-971A-12E9F5E4A164}"/>
    <cellStyle name="Calculation 12 3 2 2" xfId="14844" xr:uid="{02252356-9052-4DC8-ABBD-98F35ECC831C}"/>
    <cellStyle name="Calculation 12 3 2 2 2" xfId="26205" xr:uid="{A27BF5DF-DAAF-4EE1-805A-236106B6D08E}"/>
    <cellStyle name="Calculation 12 3 2 2 3" xfId="51713" xr:uid="{3BF0C083-4A40-4700-917A-73DE3B4F912D}"/>
    <cellStyle name="Calculation 12 3 2 3" xfId="13908" xr:uid="{4356F16A-BBEE-44B4-A0BA-41951418D967}"/>
    <cellStyle name="Calculation 12 3 2 3 2" xfId="26206" xr:uid="{CBD494A6-29DE-4EF8-B757-2E705F38DF14}"/>
    <cellStyle name="Calculation 12 3 2 4" xfId="26204" xr:uid="{BE396014-DB30-4674-A70A-6EF3D03FDB4E}"/>
    <cellStyle name="Calculation 12 3 2 5" xfId="51714" xr:uid="{4627CA6D-940C-4F80-AD67-163CDE1BC4C7}"/>
    <cellStyle name="Calculation 12 3 20" xfId="12955" xr:uid="{B9A97A56-C4BB-4D27-8D54-6C1E46B6AA70}"/>
    <cellStyle name="Calculation 12 3 20 2" xfId="26207" xr:uid="{D63BC717-0F6C-4AA3-9523-94E81A664054}"/>
    <cellStyle name="Calculation 12 3 20 2 2" xfId="51715" xr:uid="{67B56352-FA45-471F-9528-8376C7B8755A}"/>
    <cellStyle name="Calculation 12 3 20 2 3" xfId="51716" xr:uid="{7A15DC01-93CD-443C-A6D9-A88C496075F3}"/>
    <cellStyle name="Calculation 12 3 20 3" xfId="51717" xr:uid="{1B47FC37-2E48-4553-837C-C2197E7FC09D}"/>
    <cellStyle name="Calculation 12 3 20 4" xfId="51718" xr:uid="{CF0E49B0-03A2-47BC-9E34-06A07DF1355D}"/>
    <cellStyle name="Calculation 12 3 20 5" xfId="51719" xr:uid="{38FA7C0E-6889-458E-B7D2-E664E234592F}"/>
    <cellStyle name="Calculation 12 3 21" xfId="14833" xr:uid="{A03547EB-A35F-4551-99D0-EAAA828CED69}"/>
    <cellStyle name="Calculation 12 3 21 2" xfId="26208" xr:uid="{049527CF-56DE-4C05-8F59-E8361EA3A2BC}"/>
    <cellStyle name="Calculation 12 3 22" xfId="13919" xr:uid="{A3350815-FD13-4996-82E7-16237FD1E038}"/>
    <cellStyle name="Calculation 12 3 22 2" xfId="26209" xr:uid="{2CC4C1B3-BB94-4C91-B1ED-2DC4FDB9DB8C}"/>
    <cellStyle name="Calculation 12 3 23" xfId="26173" xr:uid="{505D15E9-5E7E-4887-B1B5-43CEF9CAE8BD}"/>
    <cellStyle name="Calculation 12 3 3" xfId="4808" xr:uid="{C94EE130-3FAF-41CA-854A-27D1223074D2}"/>
    <cellStyle name="Calculation 12 3 3 2" xfId="14845" xr:uid="{4529719F-EDCC-4C53-BC7D-34E5E02F6A45}"/>
    <cellStyle name="Calculation 12 3 3 2 2" xfId="26211" xr:uid="{74CF836D-D9A2-4D3F-B2DE-51FADE334C40}"/>
    <cellStyle name="Calculation 12 3 3 2 3" xfId="51720" xr:uid="{FDB2118C-D447-47A0-8B0B-DEDA80A5EFB6}"/>
    <cellStyle name="Calculation 12 3 3 3" xfId="13907" xr:uid="{2EDF1ADD-6747-48AE-999A-63DDC13B7054}"/>
    <cellStyle name="Calculation 12 3 3 3 2" xfId="26212" xr:uid="{133FD5FE-2473-4174-A4A8-6605BBECBAD8}"/>
    <cellStyle name="Calculation 12 3 3 4" xfId="26210" xr:uid="{A7A6EBB2-1CD6-4D3E-8D34-38BF72A1A32E}"/>
    <cellStyle name="Calculation 12 3 3 5" xfId="51721" xr:uid="{878DB197-C9BA-462B-B060-B519F389C1CF}"/>
    <cellStyle name="Calculation 12 3 4" xfId="3933" xr:uid="{761D0025-64EE-4087-8D5A-FB19073C1039}"/>
    <cellStyle name="Calculation 12 3 4 2" xfId="14846" xr:uid="{6D7FF91F-E8E4-4EFA-9DC7-ED66EE963AFB}"/>
    <cellStyle name="Calculation 12 3 4 2 2" xfId="26214" xr:uid="{884660C8-8B2F-4BCF-B2B1-B08FB7B0A18F}"/>
    <cellStyle name="Calculation 12 3 4 2 3" xfId="51722" xr:uid="{163C27DA-E586-4CDF-9789-816B7C1F0407}"/>
    <cellStyle name="Calculation 12 3 4 3" xfId="13906" xr:uid="{B35968F1-B845-4C55-A1B3-EA096E08410F}"/>
    <cellStyle name="Calculation 12 3 4 3 2" xfId="26215" xr:uid="{01515B91-303E-4351-AA2F-98099E50980E}"/>
    <cellStyle name="Calculation 12 3 4 4" xfId="26213" xr:uid="{9348AB7B-30D8-4F9A-A872-0BB88C386598}"/>
    <cellStyle name="Calculation 12 3 4 5" xfId="51723" xr:uid="{5E07BF7F-C76B-4CE0-9AFE-CE9F3F6F987E}"/>
    <cellStyle name="Calculation 12 3 5" xfId="4842" xr:uid="{768D3FA5-F05A-4819-A8D6-9D6640A42A8E}"/>
    <cellStyle name="Calculation 12 3 5 2" xfId="14847" xr:uid="{3485AF87-7B34-4021-A6F4-E3A2FB07BDD5}"/>
    <cellStyle name="Calculation 12 3 5 2 2" xfId="26217" xr:uid="{75D15D03-32C3-4764-8E7E-DC6FB272D910}"/>
    <cellStyle name="Calculation 12 3 5 2 3" xfId="51724" xr:uid="{D586D3D5-598A-4B37-AEAB-FCB368FB0D42}"/>
    <cellStyle name="Calculation 12 3 5 3" xfId="13905" xr:uid="{506B5B35-F311-468B-93C1-78D6C8CA898D}"/>
    <cellStyle name="Calculation 12 3 5 3 2" xfId="26218" xr:uid="{0FD5D700-7437-4619-86B3-511289F0F007}"/>
    <cellStyle name="Calculation 12 3 5 4" xfId="26216" xr:uid="{E2EF32DA-1ABD-481E-9A5F-066A04D1CC73}"/>
    <cellStyle name="Calculation 12 3 5 5" xfId="51725" xr:uid="{42977066-052D-4A73-BE68-64662624B19D}"/>
    <cellStyle name="Calculation 12 3 6" xfId="4995" xr:uid="{3610A526-5BB3-471A-898E-B20C1660E06E}"/>
    <cellStyle name="Calculation 12 3 6 2" xfId="14848" xr:uid="{F553582B-D582-4F73-B780-302CBA56CC7F}"/>
    <cellStyle name="Calculation 12 3 6 2 2" xfId="26220" xr:uid="{25FBDF64-9469-4C67-A4EE-93CE116E3794}"/>
    <cellStyle name="Calculation 12 3 6 2 3" xfId="51726" xr:uid="{0E075B52-63C5-44AC-A8EA-719C0DF0E7F0}"/>
    <cellStyle name="Calculation 12 3 6 3" xfId="13904" xr:uid="{43F0F943-B86B-45AC-B98A-78D8AB651A76}"/>
    <cellStyle name="Calculation 12 3 6 3 2" xfId="26221" xr:uid="{8022F2CB-B9BA-4A4A-9FE9-90EA3F3C6C42}"/>
    <cellStyle name="Calculation 12 3 6 4" xfId="26219" xr:uid="{0D717A8F-46CA-4038-A48E-86F2F9DC040F}"/>
    <cellStyle name="Calculation 12 3 6 5" xfId="51727" xr:uid="{3AE11B77-D1B2-4DC6-945F-7CBDEDE36870}"/>
    <cellStyle name="Calculation 12 3 7" xfId="7683" xr:uid="{315AD5DA-6C2A-47CD-A6DB-EED5080FB371}"/>
    <cellStyle name="Calculation 12 3 7 2" xfId="14849" xr:uid="{4F8BDA7A-DEEF-4DD9-A262-C8BD8A7BF184}"/>
    <cellStyle name="Calculation 12 3 7 2 2" xfId="26223" xr:uid="{14DBB66C-3870-48D8-8EB6-9B40EAA537D4}"/>
    <cellStyle name="Calculation 12 3 7 2 3" xfId="51728" xr:uid="{F054B145-D2CA-4AE4-B5B4-8501C0803554}"/>
    <cellStyle name="Calculation 12 3 7 3" xfId="13903" xr:uid="{42A98966-2120-4663-927A-D2339288F285}"/>
    <cellStyle name="Calculation 12 3 7 3 2" xfId="26224" xr:uid="{ECE2982B-DD01-4635-A478-0F192FBED4B8}"/>
    <cellStyle name="Calculation 12 3 7 4" xfId="26222" xr:uid="{E44CB4F5-1258-4513-B9A1-78312A8EFD82}"/>
    <cellStyle name="Calculation 12 3 7 5" xfId="51729" xr:uid="{D5614D65-9B11-4D08-84C3-211A34955CF5}"/>
    <cellStyle name="Calculation 12 3 8" xfId="4974" xr:uid="{E4E87BE8-20B4-4506-AC86-6322F7DA9D5B}"/>
    <cellStyle name="Calculation 12 3 8 2" xfId="14850" xr:uid="{0C95E4DF-D526-4893-9237-C8EEFAB7CB0A}"/>
    <cellStyle name="Calculation 12 3 8 2 2" xfId="26226" xr:uid="{BDE30C07-489C-4D3A-B7BC-C8F6D83BBEAE}"/>
    <cellStyle name="Calculation 12 3 8 2 3" xfId="51730" xr:uid="{0FDE5785-A354-4453-8DDD-300FC8417BC8}"/>
    <cellStyle name="Calculation 12 3 8 3" xfId="13902" xr:uid="{10A1D3C4-F0E9-4D52-B96A-07890DF833FC}"/>
    <cellStyle name="Calculation 12 3 8 3 2" xfId="26227" xr:uid="{F70FA7B7-E808-4BED-ACF4-4BD2681FB093}"/>
    <cellStyle name="Calculation 12 3 8 4" xfId="26225" xr:uid="{E90A4A02-6AE1-4A9C-B3AE-3957EF21619D}"/>
    <cellStyle name="Calculation 12 3 8 5" xfId="51731" xr:uid="{251483F7-3532-4EB5-B121-6979FCACE5FD}"/>
    <cellStyle name="Calculation 12 3 9" xfId="6295" xr:uid="{4D86D41B-E28E-4C93-B9DF-59F824C983C1}"/>
    <cellStyle name="Calculation 12 3 9 2" xfId="14851" xr:uid="{E819F350-B2D0-4FB4-AB15-614F62C77786}"/>
    <cellStyle name="Calculation 12 3 9 2 2" xfId="26229" xr:uid="{A9912651-D436-441E-AFB1-D1BDE74A8C43}"/>
    <cellStyle name="Calculation 12 3 9 2 3" xfId="51732" xr:uid="{AF67BA45-273F-4E4C-B1EF-EE4EEF2C5A73}"/>
    <cellStyle name="Calculation 12 3 9 3" xfId="13901" xr:uid="{7C060E35-A974-4454-BE94-08BDBF0C141E}"/>
    <cellStyle name="Calculation 12 3 9 3 2" xfId="26230" xr:uid="{94A68CCA-A18D-4987-A7A1-92AA1B76B014}"/>
    <cellStyle name="Calculation 12 3 9 4" xfId="26228" xr:uid="{C6FEECA8-1C44-442D-B11A-9A9D8362544B}"/>
    <cellStyle name="Calculation 12 3 9 5" xfId="51733" xr:uid="{559E624F-1ACF-486D-A92B-C12438361C1D}"/>
    <cellStyle name="Calculation 12 30" xfId="1806" xr:uid="{A1E048AD-DC03-4E91-9BF8-5FB323C90395}"/>
    <cellStyle name="Calculation 12 30 10" xfId="9038" xr:uid="{FECA3E08-84BF-42CA-B31C-0EACDBBF7BCA}"/>
    <cellStyle name="Calculation 12 30 10 2" xfId="14853" xr:uid="{6779832A-FC22-4444-A7FB-C92B2801E44B}"/>
    <cellStyle name="Calculation 12 30 10 2 2" xfId="26233" xr:uid="{5D072C34-3027-4248-AC69-A3E76CB3FED5}"/>
    <cellStyle name="Calculation 12 30 10 2 3" xfId="51734" xr:uid="{C3F35A3E-856E-4B2E-9D13-2AF91F015DE8}"/>
    <cellStyle name="Calculation 12 30 10 3" xfId="13899" xr:uid="{A4BB2238-1AD8-4938-A2FA-052162C8EE2C}"/>
    <cellStyle name="Calculation 12 30 10 3 2" xfId="26234" xr:uid="{43D48377-8F67-45B7-A5A3-B33A14DF1155}"/>
    <cellStyle name="Calculation 12 30 10 4" xfId="26232" xr:uid="{37656C31-6F57-454E-81AB-58CC80EE8F73}"/>
    <cellStyle name="Calculation 12 30 10 5" xfId="51735" xr:uid="{24C1F30F-0589-4B2B-9C42-2139A503C286}"/>
    <cellStyle name="Calculation 12 30 11" xfId="7776" xr:uid="{E18FDA16-9044-4A9A-9470-2B285FFAF0DB}"/>
    <cellStyle name="Calculation 12 30 11 2" xfId="14854" xr:uid="{194ACF02-A315-4BA2-868C-3319C72D2E49}"/>
    <cellStyle name="Calculation 12 30 11 2 2" xfId="26236" xr:uid="{B00C7929-F45D-42F9-91B3-476BCDDF94A8}"/>
    <cellStyle name="Calculation 12 30 11 2 3" xfId="51736" xr:uid="{A1DF5F98-CBF4-48FC-A11F-EA4ABED61310}"/>
    <cellStyle name="Calculation 12 30 11 3" xfId="13898" xr:uid="{D92B1140-1AC4-4936-B5E3-F40B4F3ACFC3}"/>
    <cellStyle name="Calculation 12 30 11 3 2" xfId="26237" xr:uid="{3BD9CA07-193A-43AA-B83A-BDEF6671A1F4}"/>
    <cellStyle name="Calculation 12 30 11 4" xfId="26235" xr:uid="{0C530DA0-1D24-4D2C-B099-9149F26A54DD}"/>
    <cellStyle name="Calculation 12 30 11 5" xfId="51737" xr:uid="{053CEBA3-5FF9-477D-9552-5B6826BA1487}"/>
    <cellStyle name="Calculation 12 30 12" xfId="4954" xr:uid="{660114E6-1B08-4988-B7A4-5DAC26487D5D}"/>
    <cellStyle name="Calculation 12 30 12 2" xfId="14855" xr:uid="{0AFD9275-34F0-4430-8D79-B23A7AD5FF95}"/>
    <cellStyle name="Calculation 12 30 12 2 2" xfId="26239" xr:uid="{832C4F7D-6180-4877-94A1-3C92C59F8735}"/>
    <cellStyle name="Calculation 12 30 12 2 3" xfId="51738" xr:uid="{26DFFE20-07AD-43B7-AF4D-B533B9F1386D}"/>
    <cellStyle name="Calculation 12 30 12 3" xfId="13897" xr:uid="{994F1D5B-5590-4C0B-97DA-C882F31B5506}"/>
    <cellStyle name="Calculation 12 30 12 3 2" xfId="26240" xr:uid="{BC29684B-F4BD-405B-8CA7-26855F580863}"/>
    <cellStyle name="Calculation 12 30 12 4" xfId="26238" xr:uid="{1221347F-94C6-4047-A420-C19258243578}"/>
    <cellStyle name="Calculation 12 30 12 5" xfId="51739" xr:uid="{9D6DF76B-D3C8-46CE-984F-58801B680F55}"/>
    <cellStyle name="Calculation 12 30 13" xfId="10295" xr:uid="{607E50EE-CBFA-439F-BE74-1CAD82DD4FBC}"/>
    <cellStyle name="Calculation 12 30 13 2" xfId="14856" xr:uid="{0B6FA5DD-656D-45EA-9A19-CB56EDDAE2FB}"/>
    <cellStyle name="Calculation 12 30 13 2 2" xfId="26242" xr:uid="{4A45FB9C-4DDC-40FF-A92F-0C88CAC7E129}"/>
    <cellStyle name="Calculation 12 30 13 2 3" xfId="51740" xr:uid="{5F8C6287-D9D2-445A-9A94-65432AE96820}"/>
    <cellStyle name="Calculation 12 30 13 3" xfId="13896" xr:uid="{5E3A8621-4D2E-4A24-8EF2-C3C2F56F9FE4}"/>
    <cellStyle name="Calculation 12 30 13 3 2" xfId="26243" xr:uid="{29A4FCA7-1BBA-4B46-8AEA-47DC4BCA18FF}"/>
    <cellStyle name="Calculation 12 30 13 4" xfId="26241" xr:uid="{6165997C-008A-4633-BC82-D02B54B3641A}"/>
    <cellStyle name="Calculation 12 30 13 5" xfId="51741" xr:uid="{C0443E41-EE2E-42D6-825C-B47164BAB81D}"/>
    <cellStyle name="Calculation 12 30 14" xfId="10507" xr:uid="{9638130C-3C0C-4941-B194-F08ECCF6288F}"/>
    <cellStyle name="Calculation 12 30 14 2" xfId="14857" xr:uid="{AA5FF54B-EA19-4381-A794-1A85F43753B9}"/>
    <cellStyle name="Calculation 12 30 14 2 2" xfId="26245" xr:uid="{FF74E8D7-EE84-4640-8DBE-1FF0500418CE}"/>
    <cellStyle name="Calculation 12 30 14 2 3" xfId="51742" xr:uid="{E00AC98F-E60E-4997-B5C5-74E197A09AEB}"/>
    <cellStyle name="Calculation 12 30 14 3" xfId="13895" xr:uid="{EF2D8064-4508-424C-822F-19F80AAEF443}"/>
    <cellStyle name="Calculation 12 30 14 3 2" xfId="26246" xr:uid="{8C16C81D-F650-46B7-9809-BA7899599674}"/>
    <cellStyle name="Calculation 12 30 14 4" xfId="26244" xr:uid="{7451B2B5-404D-4C0D-BF33-6AF5AA2DBA23}"/>
    <cellStyle name="Calculation 12 30 14 5" xfId="51743" xr:uid="{C2B073EA-E408-48DF-B0AB-569E9EC76D7C}"/>
    <cellStyle name="Calculation 12 30 15" xfId="11144" xr:uid="{FE4E5A82-7752-4893-BD11-CC8A2FCA83CE}"/>
    <cellStyle name="Calculation 12 30 15 2" xfId="14858" xr:uid="{3F3CF273-FD4A-4737-8EB8-5F72EC17A543}"/>
    <cellStyle name="Calculation 12 30 15 2 2" xfId="26248" xr:uid="{C5E2F72B-35A9-4207-91E2-926245020E19}"/>
    <cellStyle name="Calculation 12 30 15 2 3" xfId="51744" xr:uid="{1BB138F8-CEA1-4D67-A7A3-86AF54B13F32}"/>
    <cellStyle name="Calculation 12 30 15 3" xfId="13894" xr:uid="{856E4721-0769-4A21-9431-541AC1198EF3}"/>
    <cellStyle name="Calculation 12 30 15 3 2" xfId="26249" xr:uid="{99EECBE1-4CAD-49AA-BCA8-F9638B454D6A}"/>
    <cellStyle name="Calculation 12 30 15 4" xfId="26247" xr:uid="{ECF10AF4-5AE4-442F-92A1-13914DB8EBA4}"/>
    <cellStyle name="Calculation 12 30 15 5" xfId="51745" xr:uid="{48704EB6-9AA8-450E-A5C8-6C193F5BB392}"/>
    <cellStyle name="Calculation 12 30 16" xfId="11238" xr:uid="{3F65DCCD-F435-4D1F-8FFB-3F0E55E03855}"/>
    <cellStyle name="Calculation 12 30 16 2" xfId="14859" xr:uid="{5482E6A9-BC4F-4C08-A6C1-3EC50E2ED030}"/>
    <cellStyle name="Calculation 12 30 16 2 2" xfId="26251" xr:uid="{88599A4F-EA81-4ACC-B74D-69AD0F0EF3B1}"/>
    <cellStyle name="Calculation 12 30 16 2 3" xfId="51746" xr:uid="{40754999-52BF-46E2-88A0-D2032B386CD9}"/>
    <cellStyle name="Calculation 12 30 16 3" xfId="13893" xr:uid="{77E0A046-2B61-47DB-957A-0A158EADBBC2}"/>
    <cellStyle name="Calculation 12 30 16 3 2" xfId="26252" xr:uid="{43821287-2065-4CB1-B010-6E687EBB2923}"/>
    <cellStyle name="Calculation 12 30 16 4" xfId="26250" xr:uid="{9D78B3D0-BBB9-4CE3-918C-976D5E2789F4}"/>
    <cellStyle name="Calculation 12 30 16 5" xfId="51747" xr:uid="{C1E0565A-C209-40A2-8D19-548842A4C70D}"/>
    <cellStyle name="Calculation 12 30 17" xfId="9242" xr:uid="{78FBD519-436F-42C2-ACC5-9A8F43C50CBB}"/>
    <cellStyle name="Calculation 12 30 17 2" xfId="14860" xr:uid="{C164D4D0-99FF-43B7-B149-971C9AC63115}"/>
    <cellStyle name="Calculation 12 30 17 2 2" xfId="26254" xr:uid="{96030C61-D556-413C-A880-6D7EA02E41D1}"/>
    <cellStyle name="Calculation 12 30 17 2 3" xfId="51748" xr:uid="{5BFB9EFF-E357-4486-AAD5-15674AB55897}"/>
    <cellStyle name="Calculation 12 30 17 3" xfId="13891" xr:uid="{31766348-346D-4376-ABF3-6AF9DC8CFA07}"/>
    <cellStyle name="Calculation 12 30 17 3 2" xfId="26255" xr:uid="{AE7DDF1F-6A4A-4423-B36A-39C25ED181C8}"/>
    <cellStyle name="Calculation 12 30 17 4" xfId="26253" xr:uid="{C95FC0E3-0FA7-4C28-8BFF-BBDD442DE7C9}"/>
    <cellStyle name="Calculation 12 30 17 5" xfId="51749" xr:uid="{68FCD676-A3B5-40C6-AAD8-4E5579B2A2F1}"/>
    <cellStyle name="Calculation 12 30 18" xfId="5406" xr:uid="{B8486050-749A-457E-98C3-882268A870F9}"/>
    <cellStyle name="Calculation 12 30 18 2" xfId="14861" xr:uid="{2A18BB61-4531-4001-886D-9ADE86E6F2EB}"/>
    <cellStyle name="Calculation 12 30 18 2 2" xfId="26257" xr:uid="{C1BF0164-0AFC-4F34-8D5F-22A55E4C7A38}"/>
    <cellStyle name="Calculation 12 30 18 2 3" xfId="51750" xr:uid="{13F922A3-40F0-4756-9953-2A041A3E344F}"/>
    <cellStyle name="Calculation 12 30 18 3" xfId="13890" xr:uid="{9B9D097F-4F14-4D53-A725-1466C71D7926}"/>
    <cellStyle name="Calculation 12 30 18 3 2" xfId="26258" xr:uid="{C0C86616-EA64-4855-AB45-D2020FC0A11D}"/>
    <cellStyle name="Calculation 12 30 18 4" xfId="26256" xr:uid="{1E451A05-2526-4211-94E0-91AF095558EB}"/>
    <cellStyle name="Calculation 12 30 18 5" xfId="51751" xr:uid="{11041C0B-6F49-4AC7-8272-74141788D011}"/>
    <cellStyle name="Calculation 12 30 19" xfId="9875" xr:uid="{E8792B34-EFFF-4DAE-8F77-35DA17752DDE}"/>
    <cellStyle name="Calculation 12 30 19 2" xfId="14862" xr:uid="{968B600C-8D84-47D4-9504-67C44AEF87C8}"/>
    <cellStyle name="Calculation 12 30 19 2 2" xfId="26260" xr:uid="{B403150C-00E1-43E6-815A-40B1C8BF34EF}"/>
    <cellStyle name="Calculation 12 30 19 2 3" xfId="51752" xr:uid="{A28D98B7-5303-4D71-977A-93E073129D28}"/>
    <cellStyle name="Calculation 12 30 19 3" xfId="13889" xr:uid="{D7D28717-B7C0-49FF-AF4F-9C703852268A}"/>
    <cellStyle name="Calculation 12 30 19 3 2" xfId="26261" xr:uid="{E88A50D5-CE01-46B8-AB58-0C5924D8AE92}"/>
    <cellStyle name="Calculation 12 30 19 4" xfId="26259" xr:uid="{EA1FF3B5-9480-463F-98AB-FC9181EA663A}"/>
    <cellStyle name="Calculation 12 30 19 5" xfId="51753" xr:uid="{D5D0B58A-1A22-486E-A9AA-386CD06F6AF2}"/>
    <cellStyle name="Calculation 12 30 2" xfId="5053" xr:uid="{60D5265B-68D1-401E-9220-4E436F38C645}"/>
    <cellStyle name="Calculation 12 30 2 2" xfId="14863" xr:uid="{9AA3B9BC-BCA7-4659-8C03-126C116A9622}"/>
    <cellStyle name="Calculation 12 30 2 2 2" xfId="26263" xr:uid="{11F1839D-B53F-45D4-A8A7-C9F98FC384E6}"/>
    <cellStyle name="Calculation 12 30 2 2 3" xfId="51754" xr:uid="{320D9E00-077A-456E-B524-FF95F936DC3D}"/>
    <cellStyle name="Calculation 12 30 2 3" xfId="13888" xr:uid="{1D66AF70-2CE5-46F2-9495-1529938F2BC5}"/>
    <cellStyle name="Calculation 12 30 2 3 2" xfId="26264" xr:uid="{1F40EBCD-E44E-4E9F-86CB-AB3D821FE93D}"/>
    <cellStyle name="Calculation 12 30 2 4" xfId="26262" xr:uid="{BD863041-EC8B-4B74-9E76-6CFE4F450C91}"/>
    <cellStyle name="Calculation 12 30 2 5" xfId="51755" xr:uid="{291BB49B-26F5-40BD-BAC7-AE5B8772BB6C}"/>
    <cellStyle name="Calculation 12 30 20" xfId="12623" xr:uid="{64540B55-0E1A-42B8-A6A9-ADF5FB5119D4}"/>
    <cellStyle name="Calculation 12 30 20 2" xfId="26265" xr:uid="{120B4A2E-8652-4DDC-B959-7A9B822E25D1}"/>
    <cellStyle name="Calculation 12 30 20 2 2" xfId="51756" xr:uid="{D0E8181E-EA76-40D6-BBC8-9E90775B4A74}"/>
    <cellStyle name="Calculation 12 30 20 2 3" xfId="51757" xr:uid="{54941A85-E00C-44E9-8DE0-77DAAE089AFC}"/>
    <cellStyle name="Calculation 12 30 20 3" xfId="51758" xr:uid="{B22443D4-B011-43F5-BE4F-13F353D0483B}"/>
    <cellStyle name="Calculation 12 30 20 4" xfId="51759" xr:uid="{53270C06-3C03-454D-A155-FFA9AE301C79}"/>
    <cellStyle name="Calculation 12 30 20 5" xfId="51760" xr:uid="{C9307CD8-9C10-4AB5-887A-AD72101202FF}"/>
    <cellStyle name="Calculation 12 30 21" xfId="14852" xr:uid="{F8877438-F957-4ACE-ABF6-F0DF43BA3D61}"/>
    <cellStyle name="Calculation 12 30 21 2" xfId="26266" xr:uid="{70663968-689C-4FE3-B9A4-DD012C173D79}"/>
    <cellStyle name="Calculation 12 30 22" xfId="13900" xr:uid="{DCAC1EE9-B596-4E36-9CF9-2CDEBBEE5CC3}"/>
    <cellStyle name="Calculation 12 30 22 2" xfId="26267" xr:uid="{64F2502B-6317-48E9-A672-97D4BC2F64FF}"/>
    <cellStyle name="Calculation 12 30 23" xfId="26231" xr:uid="{63A39104-A5AB-49A8-B3FC-8E0FDBEF0C0B}"/>
    <cellStyle name="Calculation 12 30 3" xfId="3767" xr:uid="{97CB82AF-EAA9-4564-ABE8-C82FA309E2F5}"/>
    <cellStyle name="Calculation 12 30 3 2" xfId="14864" xr:uid="{5D686A7B-0657-4FD8-85F2-CD6F70E5D16E}"/>
    <cellStyle name="Calculation 12 30 3 2 2" xfId="26269" xr:uid="{AF03CE38-9E61-4EF3-B13E-12391FEEDF0A}"/>
    <cellStyle name="Calculation 12 30 3 2 3" xfId="51761" xr:uid="{1486DD63-3663-412D-8844-1701A02C759E}"/>
    <cellStyle name="Calculation 12 30 3 3" xfId="13887" xr:uid="{26FBB574-7C5C-4482-A6DC-50E0C4757C1F}"/>
    <cellStyle name="Calculation 12 30 3 3 2" xfId="26270" xr:uid="{345091FB-1EE2-4338-A596-F1AA8F9E2D76}"/>
    <cellStyle name="Calculation 12 30 3 4" xfId="26268" xr:uid="{2AAFEC20-453F-4BF5-A88E-CA9F3D30FD0F}"/>
    <cellStyle name="Calculation 12 30 3 5" xfId="51762" xr:uid="{D1F76980-AC08-43AB-A7D2-285781069B41}"/>
    <cellStyle name="Calculation 12 30 4" xfId="6307" xr:uid="{23B7B7DA-F7C7-4D3B-AF09-4C3B767585BA}"/>
    <cellStyle name="Calculation 12 30 4 2" xfId="14865" xr:uid="{04F013C7-6E46-41DC-9B7B-043C72A98302}"/>
    <cellStyle name="Calculation 12 30 4 2 2" xfId="26272" xr:uid="{1C6283A5-18F4-4E8D-802F-C5B0CCC21DB8}"/>
    <cellStyle name="Calculation 12 30 4 2 3" xfId="51763" xr:uid="{AA627627-4B18-468C-8531-28DE4855EDE8}"/>
    <cellStyle name="Calculation 12 30 4 3" xfId="13886" xr:uid="{3F765BC4-AD14-4070-A0E8-D9574636D631}"/>
    <cellStyle name="Calculation 12 30 4 3 2" xfId="26273" xr:uid="{C6F43184-1673-4800-9CA0-1F193992B5CA}"/>
    <cellStyle name="Calculation 12 30 4 4" xfId="26271" xr:uid="{85FD6D27-2C87-4557-A3EB-1D8FA2E004E0}"/>
    <cellStyle name="Calculation 12 30 4 5" xfId="51764" xr:uid="{C250EAC8-4002-4E2D-AB1A-78B702E7462C}"/>
    <cellStyle name="Calculation 12 30 5" xfId="6776" xr:uid="{D9141C0F-A41C-4D94-88F4-8AAA4EA8C22B}"/>
    <cellStyle name="Calculation 12 30 5 2" xfId="14866" xr:uid="{F0F104E4-BA10-4380-8D97-CCCCCE1449B8}"/>
    <cellStyle name="Calculation 12 30 5 2 2" xfId="26275" xr:uid="{19A06DB7-D0D2-40F3-A05C-52BA80E56D28}"/>
    <cellStyle name="Calculation 12 30 5 2 3" xfId="51765" xr:uid="{4E0F09E8-E6AA-42B9-A5B4-CDDB38513F4D}"/>
    <cellStyle name="Calculation 12 30 5 3" xfId="13885" xr:uid="{BCBD3FAA-5DD6-4C03-8F79-9F07E8406373}"/>
    <cellStyle name="Calculation 12 30 5 3 2" xfId="26276" xr:uid="{E1067D96-102E-4AC6-85C4-21EFBE4B34D0}"/>
    <cellStyle name="Calculation 12 30 5 4" xfId="26274" xr:uid="{09B3A8BE-042B-4CC8-8EA7-66A372928C48}"/>
    <cellStyle name="Calculation 12 30 5 5" xfId="51766" xr:uid="{C75FE4BE-EEDB-4371-B0DB-A790EFB85AC1}"/>
    <cellStyle name="Calculation 12 30 6" xfId="4996" xr:uid="{EC1A4598-7024-4027-820A-F9F51D5AB657}"/>
    <cellStyle name="Calculation 12 30 6 2" xfId="14867" xr:uid="{495115DA-1D00-40DB-B2EC-F81B4173E9EC}"/>
    <cellStyle name="Calculation 12 30 6 2 2" xfId="26278" xr:uid="{8276187E-EE3A-4370-9C13-710F69D8A871}"/>
    <cellStyle name="Calculation 12 30 6 2 3" xfId="51767" xr:uid="{BCB06230-64FE-445F-A59F-F13CC4DEB871}"/>
    <cellStyle name="Calculation 12 30 6 3" xfId="13884" xr:uid="{49628892-E146-4032-B434-AA0D528315FA}"/>
    <cellStyle name="Calculation 12 30 6 3 2" xfId="26279" xr:uid="{B615D4A8-0F8D-4CC6-8BC6-771F58E679F7}"/>
    <cellStyle name="Calculation 12 30 6 4" xfId="26277" xr:uid="{B6335FDC-725B-4C90-8A12-16671269C380}"/>
    <cellStyle name="Calculation 12 30 6 5" xfId="51768" xr:uid="{875657CB-9990-43E7-92D0-E753F6496996}"/>
    <cellStyle name="Calculation 12 30 7" xfId="5741" xr:uid="{930766BF-E242-4894-8B50-F1EC14BE0E81}"/>
    <cellStyle name="Calculation 12 30 7 2" xfId="14868" xr:uid="{E120B0E5-FC94-4131-A195-F644B14B03AB}"/>
    <cellStyle name="Calculation 12 30 7 2 2" xfId="26281" xr:uid="{7D26CA0B-0C5E-4576-A4B9-8F517C857277}"/>
    <cellStyle name="Calculation 12 30 7 2 3" xfId="51769" xr:uid="{6AFED415-51AF-4F6C-A066-0118A29482C5}"/>
    <cellStyle name="Calculation 12 30 7 3" xfId="13883" xr:uid="{EE08FE1B-084F-47FA-B3CA-8084460C67B9}"/>
    <cellStyle name="Calculation 12 30 7 3 2" xfId="26282" xr:uid="{9930717C-E86A-4584-869D-3B0BB5767138}"/>
    <cellStyle name="Calculation 12 30 7 4" xfId="26280" xr:uid="{52515913-2404-429F-AADD-CF83B34067BE}"/>
    <cellStyle name="Calculation 12 30 7 5" xfId="51770" xr:uid="{B20211F3-93EC-4DCD-88A2-AE8E10D87D71}"/>
    <cellStyle name="Calculation 12 30 8" xfId="8147" xr:uid="{211A3337-2B76-492D-AFBB-7FF80F97EB11}"/>
    <cellStyle name="Calculation 12 30 8 2" xfId="14869" xr:uid="{DD3E964B-337C-44E1-8DB3-1699E8DF1DF9}"/>
    <cellStyle name="Calculation 12 30 8 2 2" xfId="26284" xr:uid="{938E586E-4877-41E6-91A7-2175BD94AD66}"/>
    <cellStyle name="Calculation 12 30 8 2 3" xfId="51771" xr:uid="{CF5AC58F-04BD-430A-8467-7392F4AC46B2}"/>
    <cellStyle name="Calculation 12 30 8 3" xfId="13882" xr:uid="{0FFD5D9D-C603-48A0-B288-6F8E049753B7}"/>
    <cellStyle name="Calculation 12 30 8 3 2" xfId="26285" xr:uid="{A4DF8944-34B7-4A86-A595-D7E0EC61ECE6}"/>
    <cellStyle name="Calculation 12 30 8 4" xfId="26283" xr:uid="{E9BAB077-7F1B-41C3-A1E7-A324DEF61635}"/>
    <cellStyle name="Calculation 12 30 8 5" xfId="51772" xr:uid="{702D5E06-B453-4E49-8640-F4C888CF763C}"/>
    <cellStyle name="Calculation 12 30 9" xfId="8593" xr:uid="{A6E5532D-9073-47FC-91F7-B5F805C1B3CF}"/>
    <cellStyle name="Calculation 12 30 9 2" xfId="14870" xr:uid="{C3D713C7-1494-4572-A967-3C5C81FF8126}"/>
    <cellStyle name="Calculation 12 30 9 2 2" xfId="26287" xr:uid="{0E58C42D-E821-4B52-B125-0E2EA65AA7A7}"/>
    <cellStyle name="Calculation 12 30 9 2 3" xfId="51773" xr:uid="{5E56823F-D0F0-410E-A840-B98285B82425}"/>
    <cellStyle name="Calculation 12 30 9 3" xfId="13881" xr:uid="{26B5BFE4-3833-4AB6-AFD7-D12E0AFC6633}"/>
    <cellStyle name="Calculation 12 30 9 3 2" xfId="26288" xr:uid="{63AC118A-36FF-4829-AC18-BC82C8BD6832}"/>
    <cellStyle name="Calculation 12 30 9 4" xfId="26286" xr:uid="{257A81FE-6A67-499E-970D-126D750C0336}"/>
    <cellStyle name="Calculation 12 30 9 5" xfId="51774" xr:uid="{F2813356-88F9-4683-808D-0B81F0B74C7F}"/>
    <cellStyle name="Calculation 12 31" xfId="5030" xr:uid="{60D342EE-A553-469F-AA9B-399F90150EAF}"/>
    <cellStyle name="Calculation 12 31 2" xfId="14871" xr:uid="{40DA6F1C-C54B-418C-85AC-EFA6C94A47FC}"/>
    <cellStyle name="Calculation 12 31 2 2" xfId="26290" xr:uid="{9E90DC06-2D3F-43D6-A720-90DBBF65DD8B}"/>
    <cellStyle name="Calculation 12 31 2 3" xfId="51775" xr:uid="{10AC4710-10C8-4FE8-9D35-ABD97AF84C93}"/>
    <cellStyle name="Calculation 12 31 3" xfId="13880" xr:uid="{72F4E58E-FB27-4E68-A48A-1283BC039280}"/>
    <cellStyle name="Calculation 12 31 3 2" xfId="26291" xr:uid="{C2EA5FE9-A4A4-4875-8FB6-A02B87C999DE}"/>
    <cellStyle name="Calculation 12 31 4" xfId="26289" xr:uid="{C021FE68-DF74-456E-99B9-3FD88A79D4D1}"/>
    <cellStyle name="Calculation 12 31 5" xfId="51776" xr:uid="{E931E11A-4254-435B-895B-CA9B6EFB211F}"/>
    <cellStyle name="Calculation 12 32" xfId="4827" xr:uid="{566B175C-B084-4A4A-AFB9-7B184B634674}"/>
    <cellStyle name="Calculation 12 32 2" xfId="14872" xr:uid="{43EBDE89-146E-4E6A-A74C-18F81C02F56C}"/>
    <cellStyle name="Calculation 12 32 2 2" xfId="26293" xr:uid="{B397F777-9431-48AC-A008-2C9A84599F79}"/>
    <cellStyle name="Calculation 12 32 2 3" xfId="51777" xr:uid="{5966DDDF-EE89-4DC6-B288-A8D034705E67}"/>
    <cellStyle name="Calculation 12 32 3" xfId="13879" xr:uid="{192062E5-DFBF-45BB-8268-D1A7466893AC}"/>
    <cellStyle name="Calculation 12 32 3 2" xfId="26294" xr:uid="{D1C7F04B-AD8D-4287-883A-2649313C4134}"/>
    <cellStyle name="Calculation 12 32 4" xfId="26292" xr:uid="{307FE9F4-7DAC-4DD2-98D0-CD478FF68799}"/>
    <cellStyle name="Calculation 12 32 5" xfId="51778" xr:uid="{D16101C7-8483-41B5-9F9C-8A1726A1DF31}"/>
    <cellStyle name="Calculation 12 33" xfId="5001" xr:uid="{A4B373D3-DE64-44D6-A3C1-4042C013FD1E}"/>
    <cellStyle name="Calculation 12 33 2" xfId="14873" xr:uid="{3D605311-6E28-4EE9-9A24-50E5CE7002D1}"/>
    <cellStyle name="Calculation 12 33 2 2" xfId="26296" xr:uid="{CA4A148B-DF12-4FEA-90CB-6A69B881E7F8}"/>
    <cellStyle name="Calculation 12 33 2 3" xfId="51779" xr:uid="{2E5712E3-9B1E-4A17-ABBD-022AB9FF7984}"/>
    <cellStyle name="Calculation 12 33 3" xfId="13878" xr:uid="{7EC3276B-17EE-43A0-A396-6AAB4588D0E1}"/>
    <cellStyle name="Calculation 12 33 3 2" xfId="26297" xr:uid="{BA45543A-41B0-4D8D-9F6D-F546A4BA38EB}"/>
    <cellStyle name="Calculation 12 33 4" xfId="26295" xr:uid="{A1BB66D2-077A-4858-94FD-43DE3617F24F}"/>
    <cellStyle name="Calculation 12 33 5" xfId="51780" xr:uid="{FE08D086-9BE4-4814-AF12-E9331AD956A6}"/>
    <cellStyle name="Calculation 12 34" xfId="4854" xr:uid="{175D425E-CC14-43C5-B483-6D486274D18D}"/>
    <cellStyle name="Calculation 12 34 2" xfId="14874" xr:uid="{D15630B6-AEBE-45F1-930F-0EC7B66A338E}"/>
    <cellStyle name="Calculation 12 34 2 2" xfId="26299" xr:uid="{650A77E2-C61C-4C35-A4E0-01C232F8A54E}"/>
    <cellStyle name="Calculation 12 34 2 3" xfId="51781" xr:uid="{9DB750B3-700A-46C8-A629-D3C1096CB73F}"/>
    <cellStyle name="Calculation 12 34 3" xfId="13877" xr:uid="{18C1B412-8C81-4384-ACA7-CC9D5D35F599}"/>
    <cellStyle name="Calculation 12 34 3 2" xfId="26300" xr:uid="{852F22FE-A384-4EB9-91BC-2C245810BE21}"/>
    <cellStyle name="Calculation 12 34 4" xfId="26298" xr:uid="{F7C4855C-FD4A-4F51-B4EB-AC10F5EC797A}"/>
    <cellStyle name="Calculation 12 34 5" xfId="51782" xr:uid="{4B85AA42-480D-4C29-B994-63DB1C358CB7}"/>
    <cellStyle name="Calculation 12 35" xfId="4983" xr:uid="{BD46B205-6BD3-455D-8FC6-BFDC61FD44CA}"/>
    <cellStyle name="Calculation 12 35 2" xfId="14875" xr:uid="{E86E9109-5BA5-4299-BD12-3896E6C18351}"/>
    <cellStyle name="Calculation 12 35 2 2" xfId="26302" xr:uid="{8488D11A-65B0-4AE5-BE0C-50F8688013F2}"/>
    <cellStyle name="Calculation 12 35 2 3" xfId="51783" xr:uid="{19E26F1C-9CA3-4FBC-847D-FCF90346D7B3}"/>
    <cellStyle name="Calculation 12 35 3" xfId="13876" xr:uid="{65B94484-DD99-4C29-B8C2-916AFB528B96}"/>
    <cellStyle name="Calculation 12 35 3 2" xfId="26303" xr:uid="{A3FA1A0B-B66F-4C5F-A2CF-50EBAE5D85A0}"/>
    <cellStyle name="Calculation 12 35 4" xfId="26301" xr:uid="{236BD50E-9568-4E8F-8C1A-A6ADA7D78F4A}"/>
    <cellStyle name="Calculation 12 35 5" xfId="51784" xr:uid="{5A93E375-576C-4925-B6E6-50B25E3900FF}"/>
    <cellStyle name="Calculation 12 36" xfId="6771" xr:uid="{35CEBF38-6D04-4460-859F-B7209F17C49E}"/>
    <cellStyle name="Calculation 12 36 2" xfId="14876" xr:uid="{68B9CE63-2793-4660-9BB9-32E6E4AD615E}"/>
    <cellStyle name="Calculation 12 36 2 2" xfId="26305" xr:uid="{4A51FCDA-1E1D-4FC1-B04B-D0FCB0AA2089}"/>
    <cellStyle name="Calculation 12 36 2 3" xfId="51785" xr:uid="{B9FA934C-CB05-42FE-B239-D548F7E9DDA4}"/>
    <cellStyle name="Calculation 12 36 3" xfId="13875" xr:uid="{3F73C763-E0F0-4D15-AD08-3AB7182CDD0A}"/>
    <cellStyle name="Calculation 12 36 3 2" xfId="26306" xr:uid="{4B0AA325-BDBB-45E1-A4FF-074D3E4A6468}"/>
    <cellStyle name="Calculation 12 36 4" xfId="26304" xr:uid="{A3B41379-9B19-4574-B5A8-5F1AF9A63EC5}"/>
    <cellStyle name="Calculation 12 36 5" xfId="51786" xr:uid="{16C61FB4-910C-4934-876D-44CBEBB77FD2}"/>
    <cellStyle name="Calculation 12 37" xfId="4968" xr:uid="{15053180-4C35-43FA-B5C9-01EECD9AF6F5}"/>
    <cellStyle name="Calculation 12 37 2" xfId="14877" xr:uid="{6044657B-C03D-41C3-9163-1775CAB17887}"/>
    <cellStyle name="Calculation 12 37 2 2" xfId="26308" xr:uid="{D7B93F68-4A76-4DFA-8D94-807B4B312F25}"/>
    <cellStyle name="Calculation 12 37 2 3" xfId="51787" xr:uid="{C7129B4A-C8C0-4747-81D0-4FECAAB860C2}"/>
    <cellStyle name="Calculation 12 37 3" xfId="13874" xr:uid="{0D8C6602-04FC-4556-AA1E-7D09875CF75A}"/>
    <cellStyle name="Calculation 12 37 3 2" xfId="26309" xr:uid="{EBC30548-88AE-4BF0-8E7E-3E160CDF7A06}"/>
    <cellStyle name="Calculation 12 37 4" xfId="26307" xr:uid="{309B25F1-B771-428E-BCD6-AA989DB32138}"/>
    <cellStyle name="Calculation 12 37 5" xfId="51788" xr:uid="{016C7811-9B8C-4B33-9AC2-AAC2395A28E1}"/>
    <cellStyle name="Calculation 12 38" xfId="4898" xr:uid="{05FB96B3-2642-42DA-ADFC-5BFD4B3FD71C}"/>
    <cellStyle name="Calculation 12 38 2" xfId="14878" xr:uid="{B32F58E0-4EB0-45B2-A17B-E21FA415F2BA}"/>
    <cellStyle name="Calculation 12 38 2 2" xfId="26311" xr:uid="{C4C12A2E-85C0-4459-9818-AAE98D3069BB}"/>
    <cellStyle name="Calculation 12 38 2 3" xfId="51789" xr:uid="{6E63CE68-28B2-4E58-AB1C-15A12082016A}"/>
    <cellStyle name="Calculation 12 38 3" xfId="13873" xr:uid="{EFEE69D7-2513-47F8-975B-1A79A41F80A4}"/>
    <cellStyle name="Calculation 12 38 3 2" xfId="26312" xr:uid="{B24A1BCE-8B27-42E3-8DF0-8691904DBC32}"/>
    <cellStyle name="Calculation 12 38 4" xfId="26310" xr:uid="{FD44E019-DBD7-4AE4-B260-673E48D24C2B}"/>
    <cellStyle name="Calculation 12 38 5" xfId="51790" xr:uid="{73B890C6-E581-474D-A07B-896A92020963}"/>
    <cellStyle name="Calculation 12 39" xfId="3778" xr:uid="{30CEAED4-874E-4AD8-AC3B-8A5F42AABA35}"/>
    <cellStyle name="Calculation 12 39 2" xfId="14879" xr:uid="{9EA2D7B1-E966-469B-B3EA-A7E3C4B3C8C2}"/>
    <cellStyle name="Calculation 12 39 2 2" xfId="26314" xr:uid="{1D97F17C-2B45-4BF5-B765-C439497FC362}"/>
    <cellStyle name="Calculation 12 39 2 3" xfId="51791" xr:uid="{D61ADB1E-7827-4C55-9DC6-77C3838916E7}"/>
    <cellStyle name="Calculation 12 39 3" xfId="13872" xr:uid="{BFE13EE1-495F-4255-9F44-B991B5BAC931}"/>
    <cellStyle name="Calculation 12 39 3 2" xfId="26315" xr:uid="{3C290F9A-98E1-498E-87F5-D9F95470A52A}"/>
    <cellStyle name="Calculation 12 39 4" xfId="26313" xr:uid="{9CB75664-916A-46F7-A119-C634E8B141E7}"/>
    <cellStyle name="Calculation 12 39 5" xfId="51792" xr:uid="{B378D58C-180C-40B0-A75D-A1BA3D4F0156}"/>
    <cellStyle name="Calculation 12 4" xfId="1807" xr:uid="{A4CC36D2-2012-4149-8D29-23CFDBE02628}"/>
    <cellStyle name="Calculation 12 4 10" xfId="3958" xr:uid="{D041709B-85E2-4BA4-B4C4-6C3E6CECB022}"/>
    <cellStyle name="Calculation 12 4 10 2" xfId="14881" xr:uid="{E02142B9-3E39-4B26-979B-7B9DA7E10B9B}"/>
    <cellStyle name="Calculation 12 4 10 2 2" xfId="26318" xr:uid="{01302418-ABE0-4B2A-896B-72BB7290D6AD}"/>
    <cellStyle name="Calculation 12 4 10 2 3" xfId="51793" xr:uid="{BD25812F-DF0C-4DA1-A45E-55D026D6DA89}"/>
    <cellStyle name="Calculation 12 4 10 3" xfId="13870" xr:uid="{880F3BF8-F874-4315-B0B1-C7E45ECFD769}"/>
    <cellStyle name="Calculation 12 4 10 3 2" xfId="26319" xr:uid="{13FA0AE0-F743-413B-B2B5-9C8D47D0AFE5}"/>
    <cellStyle name="Calculation 12 4 10 4" xfId="26317" xr:uid="{4BE050D8-A40A-4081-8CC1-4295031C3C55}"/>
    <cellStyle name="Calculation 12 4 10 5" xfId="51794" xr:uid="{2AE9EB74-2C9D-4C0C-A73B-14706EBC47CC}"/>
    <cellStyle name="Calculation 12 4 11" xfId="9472" xr:uid="{60796BA0-99F1-4A2E-8E62-229C6E514D98}"/>
    <cellStyle name="Calculation 12 4 11 2" xfId="14882" xr:uid="{74632C1D-F5DC-4547-88FF-63F9B0B90F50}"/>
    <cellStyle name="Calculation 12 4 11 2 2" xfId="26321" xr:uid="{B56B3BCC-0D0B-47DD-AF01-02995B21EB9E}"/>
    <cellStyle name="Calculation 12 4 11 2 3" xfId="51795" xr:uid="{BD83A51D-0A8F-4557-90F3-4FDCFED86FCA}"/>
    <cellStyle name="Calculation 12 4 11 3" xfId="13869" xr:uid="{94EEB3A2-1A24-4D6B-8843-0343FBE55E27}"/>
    <cellStyle name="Calculation 12 4 11 3 2" xfId="26322" xr:uid="{AFBDDEE5-1228-46A0-91B4-DDAEB17E6542}"/>
    <cellStyle name="Calculation 12 4 11 4" xfId="26320" xr:uid="{DCE21094-661B-45AA-9A0E-1523427D9195}"/>
    <cellStyle name="Calculation 12 4 11 5" xfId="51796" xr:uid="{D02F6A29-66F2-4332-9665-8129C6C9B0F7}"/>
    <cellStyle name="Calculation 12 4 12" xfId="7620" xr:uid="{772E3EA0-18F8-4694-A48C-F0E99BB1CC76}"/>
    <cellStyle name="Calculation 12 4 12 2" xfId="14883" xr:uid="{D5B47998-0988-442F-AE71-18BD555EE2BF}"/>
    <cellStyle name="Calculation 12 4 12 2 2" xfId="26324" xr:uid="{1904544D-43B5-4825-A51A-09A1240119E9}"/>
    <cellStyle name="Calculation 12 4 12 2 3" xfId="51797" xr:uid="{5FD5AC50-1914-4891-A461-3292398BC223}"/>
    <cellStyle name="Calculation 12 4 12 3" xfId="13868" xr:uid="{C6179646-5686-4350-9079-5CDD51550635}"/>
    <cellStyle name="Calculation 12 4 12 3 2" xfId="26325" xr:uid="{512730A1-CA8B-4DC5-B9A0-78EA96632726}"/>
    <cellStyle name="Calculation 12 4 12 4" xfId="26323" xr:uid="{B96EFA98-A624-41C4-BB1B-B50F67F0E242}"/>
    <cellStyle name="Calculation 12 4 12 5" xfId="51798" xr:uid="{7955133C-5D8C-4E4E-9129-BD0A589D1FA7}"/>
    <cellStyle name="Calculation 12 4 13" xfId="9599" xr:uid="{D9D0C58A-C29F-4E42-9FAD-A26804BB0D42}"/>
    <cellStyle name="Calculation 12 4 13 2" xfId="14884" xr:uid="{141DBFBB-9CEA-4F2C-94C0-DF1FE3F07024}"/>
    <cellStyle name="Calculation 12 4 13 2 2" xfId="26327" xr:uid="{757A48AC-A9BE-4F9D-BBBE-A978E382E388}"/>
    <cellStyle name="Calculation 12 4 13 2 3" xfId="51799" xr:uid="{60974199-434F-4976-B35F-E4B1A403CF6A}"/>
    <cellStyle name="Calculation 12 4 13 3" xfId="13867" xr:uid="{596429CA-13BE-46EC-8EB9-E9246880DCFF}"/>
    <cellStyle name="Calculation 12 4 13 3 2" xfId="26328" xr:uid="{AA9E4FCA-EB5A-47E8-A4E9-70160024A4AC}"/>
    <cellStyle name="Calculation 12 4 13 4" xfId="26326" xr:uid="{7A428C61-A912-4FCD-A34C-1EFD694194BA}"/>
    <cellStyle name="Calculation 12 4 13 5" xfId="51800" xr:uid="{20A5E5F7-2A6C-402F-AB0A-4D0ADE0007DE}"/>
    <cellStyle name="Calculation 12 4 14" xfId="9463" xr:uid="{0FE99E22-CF6F-414C-8B3A-5FBC48485384}"/>
    <cellStyle name="Calculation 12 4 14 2" xfId="14885" xr:uid="{1AF80D6E-D71C-482D-86EB-4027A6B16FD5}"/>
    <cellStyle name="Calculation 12 4 14 2 2" xfId="26330" xr:uid="{E82D50E7-8193-4B73-97A0-C8F2CC7CBE68}"/>
    <cellStyle name="Calculation 12 4 14 2 3" xfId="51801" xr:uid="{BFDFA91C-43BD-4286-A4AA-11FCB704F23F}"/>
    <cellStyle name="Calculation 12 4 14 3" xfId="13866" xr:uid="{748B6984-648A-4EC5-8715-5218D211CF42}"/>
    <cellStyle name="Calculation 12 4 14 3 2" xfId="26331" xr:uid="{4648DC85-6135-40B4-8CB4-259516671648}"/>
    <cellStyle name="Calculation 12 4 14 4" xfId="26329" xr:uid="{97E1B5BB-33B2-4EA6-A226-28D4E7EDD7C6}"/>
    <cellStyle name="Calculation 12 4 14 5" xfId="51802" xr:uid="{80BC8353-7889-431B-A198-EE2F52D59DCB}"/>
    <cellStyle name="Calculation 12 4 15" xfId="9155" xr:uid="{819E0497-03B3-49D5-BA33-187AEFB3EB3E}"/>
    <cellStyle name="Calculation 12 4 15 2" xfId="14886" xr:uid="{D23A30E0-82D0-4AB2-A2A2-C867F0B0745F}"/>
    <cellStyle name="Calculation 12 4 15 2 2" xfId="26333" xr:uid="{36B1A6A9-44E8-4FED-9E5F-74BF9330C31A}"/>
    <cellStyle name="Calculation 12 4 15 2 3" xfId="51803" xr:uid="{7D7AAF01-C201-492E-B6D2-9EAB2AE525EF}"/>
    <cellStyle name="Calculation 12 4 15 3" xfId="13865" xr:uid="{3482DBB2-F01F-425E-8113-BA7DCE0512D2}"/>
    <cellStyle name="Calculation 12 4 15 3 2" xfId="26334" xr:uid="{9FD353EB-8C7C-491D-85A8-A4F5D09DF5D6}"/>
    <cellStyle name="Calculation 12 4 15 4" xfId="26332" xr:uid="{F251202E-2658-4D99-A18E-46F59AC83D3C}"/>
    <cellStyle name="Calculation 12 4 15 5" xfId="51804" xr:uid="{89561A9F-5C68-42A7-8AC5-736ED94F6884}"/>
    <cellStyle name="Calculation 12 4 16" xfId="10217" xr:uid="{34B796A4-3AC0-4061-BF96-FE29D70F8296}"/>
    <cellStyle name="Calculation 12 4 16 2" xfId="14887" xr:uid="{E65CE167-A30E-4778-9355-B05D43DCEF0D}"/>
    <cellStyle name="Calculation 12 4 16 2 2" xfId="26336" xr:uid="{88AEA9C2-EC6E-4F5C-8BF0-DB80E1E77C2B}"/>
    <cellStyle name="Calculation 12 4 16 2 3" xfId="51805" xr:uid="{983D2294-5314-4307-8DA9-2469E49F5437}"/>
    <cellStyle name="Calculation 12 4 16 3" xfId="13864" xr:uid="{19AB8553-1335-426E-9038-3831E3916436}"/>
    <cellStyle name="Calculation 12 4 16 3 2" xfId="26337" xr:uid="{0E8D3A1E-7E8B-40CB-A759-E3A84D017EA7}"/>
    <cellStyle name="Calculation 12 4 16 4" xfId="26335" xr:uid="{93F110A9-F1C4-4FF9-9E47-EA32B488064F}"/>
    <cellStyle name="Calculation 12 4 16 5" xfId="51806" xr:uid="{78E997F8-8804-4325-A263-EC6B0C4FD80F}"/>
    <cellStyle name="Calculation 12 4 17" xfId="11616" xr:uid="{25D5DAB8-FAA8-4090-A3BA-E76D22FB1F7A}"/>
    <cellStyle name="Calculation 12 4 17 2" xfId="14888" xr:uid="{0B9DD565-FC2F-49AD-917E-D075A3B237A6}"/>
    <cellStyle name="Calculation 12 4 17 2 2" xfId="26339" xr:uid="{68F3A481-DA7C-41CF-9416-1B3346BDDF80}"/>
    <cellStyle name="Calculation 12 4 17 2 3" xfId="51807" xr:uid="{171263EF-2112-490F-8A72-3E392C95756C}"/>
    <cellStyle name="Calculation 12 4 17 3" xfId="13863" xr:uid="{6C80D72B-1468-449B-B84C-AD98FA38BBD2}"/>
    <cellStyle name="Calculation 12 4 17 3 2" xfId="26340" xr:uid="{15B9E0DC-7819-4D32-B700-32B84C5439C6}"/>
    <cellStyle name="Calculation 12 4 17 4" xfId="26338" xr:uid="{4C3A8B2D-95CA-4464-AF05-67D8E58843FA}"/>
    <cellStyle name="Calculation 12 4 17 5" xfId="51808" xr:uid="{24519A1B-7EC3-4769-B5D2-DAF8E1ED5D2F}"/>
    <cellStyle name="Calculation 12 4 18" xfId="12290" xr:uid="{CBC32CAE-5C38-43D3-8B8B-EEECB367ACA9}"/>
    <cellStyle name="Calculation 12 4 18 2" xfId="14889" xr:uid="{EB2E901B-297E-4FB1-8DD1-41B6A5A879CA}"/>
    <cellStyle name="Calculation 12 4 18 2 2" xfId="26342" xr:uid="{5B0E1AB8-3EA8-4781-80B2-AF8F571F47C1}"/>
    <cellStyle name="Calculation 12 4 18 2 3" xfId="51809" xr:uid="{01E23266-894F-47E1-91CA-556D097E2AB3}"/>
    <cellStyle name="Calculation 12 4 18 3" xfId="13862" xr:uid="{7F62D59A-68F1-49DB-9523-58DB97F2146D}"/>
    <cellStyle name="Calculation 12 4 18 3 2" xfId="26343" xr:uid="{FD514CFB-2F17-48A4-BD53-32F52EADE3A3}"/>
    <cellStyle name="Calculation 12 4 18 4" xfId="26341" xr:uid="{BB6F3B6D-E5F0-4014-A376-145ED28D6FC4}"/>
    <cellStyle name="Calculation 12 4 18 5" xfId="51810" xr:uid="{553269E1-8C44-45CC-B6E3-92D49921AB65}"/>
    <cellStyle name="Calculation 12 4 19" xfId="11138" xr:uid="{FDBDBC6B-A3A7-4650-8C13-C86126B28380}"/>
    <cellStyle name="Calculation 12 4 19 2" xfId="14890" xr:uid="{31DD693F-EC95-42FF-8EC2-64A636907FAE}"/>
    <cellStyle name="Calculation 12 4 19 2 2" xfId="26345" xr:uid="{C6AC10F9-2D0D-4D7E-A716-EAE1BD99F4E9}"/>
    <cellStyle name="Calculation 12 4 19 2 3" xfId="51811" xr:uid="{A1FDF1BD-4061-4A0D-8F04-8710FA530D23}"/>
    <cellStyle name="Calculation 12 4 19 3" xfId="13861" xr:uid="{FB769221-9260-4E3D-BCB8-D9EED3110353}"/>
    <cellStyle name="Calculation 12 4 19 3 2" xfId="26346" xr:uid="{E7547F97-C065-49EB-B3D1-9EB0E9D95BB3}"/>
    <cellStyle name="Calculation 12 4 19 4" xfId="26344" xr:uid="{A45B70FA-D943-4E89-A19E-E7EADA1801E6}"/>
    <cellStyle name="Calculation 12 4 19 5" xfId="51812" xr:uid="{3119C55C-014A-480C-9CE1-D4508F40848C}"/>
    <cellStyle name="Calculation 12 4 2" xfId="5054" xr:uid="{84F59B08-F0A4-42EE-9E83-7316A42D3BA4}"/>
    <cellStyle name="Calculation 12 4 2 2" xfId="14891" xr:uid="{91030278-15A4-4289-9EC2-1F75C7AC95F9}"/>
    <cellStyle name="Calculation 12 4 2 2 2" xfId="26348" xr:uid="{51976F15-4A98-4E00-99B2-4B15E92902C7}"/>
    <cellStyle name="Calculation 12 4 2 2 3" xfId="51813" xr:uid="{17B051F5-569F-4728-A763-547C594160BD}"/>
    <cellStyle name="Calculation 12 4 2 3" xfId="13860" xr:uid="{0C9D58A8-A64C-42D7-98F1-E36FB1CC88C0}"/>
    <cellStyle name="Calculation 12 4 2 3 2" xfId="26349" xr:uid="{5049581D-7042-4555-B3DB-5CBA31528672}"/>
    <cellStyle name="Calculation 12 4 2 4" xfId="26347" xr:uid="{9D39ADFA-85AE-4743-A9DF-AE690586DE7A}"/>
    <cellStyle name="Calculation 12 4 2 5" xfId="51814" xr:uid="{95153CD1-951D-458E-B05F-B6EE764B40BE}"/>
    <cellStyle name="Calculation 12 4 20" xfId="12956" xr:uid="{7DDC6D74-7BB3-43F9-8F11-C2A5403BFADD}"/>
    <cellStyle name="Calculation 12 4 20 2" xfId="26350" xr:uid="{F0C3C869-3901-494D-9116-095A36C5054E}"/>
    <cellStyle name="Calculation 12 4 20 2 2" xfId="51815" xr:uid="{A34E7190-863C-46F8-B4A7-71165AEE87F6}"/>
    <cellStyle name="Calculation 12 4 20 2 3" xfId="51816" xr:uid="{E6862ABC-9024-45C0-B6E4-D520F9F77DF8}"/>
    <cellStyle name="Calculation 12 4 20 3" xfId="51817" xr:uid="{9CDB0D38-F3BC-41D9-8869-9188E06C2A71}"/>
    <cellStyle name="Calculation 12 4 20 4" xfId="51818" xr:uid="{12879109-38D3-4E18-ACCA-724F5DFD7ECC}"/>
    <cellStyle name="Calculation 12 4 20 5" xfId="51819" xr:uid="{8F92989B-6433-4B09-B615-C446B594B250}"/>
    <cellStyle name="Calculation 12 4 21" xfId="14880" xr:uid="{3148E859-3523-45B0-AC96-B5BA1CBF60DC}"/>
    <cellStyle name="Calculation 12 4 21 2" xfId="26351" xr:uid="{9E1C6E35-EF4B-4C57-A34A-3CCD7484C016}"/>
    <cellStyle name="Calculation 12 4 22" xfId="13871" xr:uid="{0FF02EEB-D0AC-4C1A-8132-FFBF8CA1E882}"/>
    <cellStyle name="Calculation 12 4 22 2" xfId="26352" xr:uid="{F6C98029-0F0F-487E-910B-5149EB85E26B}"/>
    <cellStyle name="Calculation 12 4 23" xfId="26316" xr:uid="{F6F17AB7-1B83-4ABE-A712-B667EC1D3FBC}"/>
    <cellStyle name="Calculation 12 4 3" xfId="4807" xr:uid="{C4DB9262-218B-47D0-A92E-804799B13F0D}"/>
    <cellStyle name="Calculation 12 4 3 2" xfId="14892" xr:uid="{475FE321-6452-4B11-97DE-4C3323C2DF11}"/>
    <cellStyle name="Calculation 12 4 3 2 2" xfId="26354" xr:uid="{D91B9E52-D24C-428D-B04B-F8675A8346F4}"/>
    <cellStyle name="Calculation 12 4 3 2 3" xfId="51820" xr:uid="{1D99BF40-01DD-43C1-A792-10ADD5FC255E}"/>
    <cellStyle name="Calculation 12 4 3 3" xfId="13859" xr:uid="{8BE2D46E-DCD5-4B66-9F01-2C51DB0EDF61}"/>
    <cellStyle name="Calculation 12 4 3 3 2" xfId="26355" xr:uid="{1623D6E1-0178-4CCE-948B-43A7E7DDD269}"/>
    <cellStyle name="Calculation 12 4 3 4" xfId="26353" xr:uid="{53B72D3B-6B35-4A5E-89FB-1A0CBC318BA9}"/>
    <cellStyle name="Calculation 12 4 3 5" xfId="51821" xr:uid="{D107F8B3-D1E5-47EA-A8CC-BDD9D766D4F0}"/>
    <cellStyle name="Calculation 12 4 4" xfId="5014" xr:uid="{6D33EF41-B017-46AF-827B-FDA38B44FFCC}"/>
    <cellStyle name="Calculation 12 4 4 2" xfId="14893" xr:uid="{CA50DB00-61F0-4454-8D23-5DC987B184BF}"/>
    <cellStyle name="Calculation 12 4 4 2 2" xfId="26357" xr:uid="{48D19DF7-3F9A-4558-828B-185A5FD9312B}"/>
    <cellStyle name="Calculation 12 4 4 2 3" xfId="51822" xr:uid="{81D05B4F-D3DA-4A0B-ACEE-A52FCAC2A53E}"/>
    <cellStyle name="Calculation 12 4 4 3" xfId="13858" xr:uid="{38C958B0-6382-43A6-9E8A-476B23C93F11}"/>
    <cellStyle name="Calculation 12 4 4 3 2" xfId="26358" xr:uid="{7DD491D7-5410-4BD7-B5C4-9EE8DC9F118B}"/>
    <cellStyle name="Calculation 12 4 4 4" xfId="26356" xr:uid="{E091CD2A-1B8B-4A9B-927B-50CE0E14E298}"/>
    <cellStyle name="Calculation 12 4 4 5" xfId="51823" xr:uid="{BDD61104-6682-4E58-B160-1FB12E31957F}"/>
    <cellStyle name="Calculation 12 4 5" xfId="4841" xr:uid="{02D49D86-33D2-4532-8B11-9A0749B7CE05}"/>
    <cellStyle name="Calculation 12 4 5 2" xfId="14894" xr:uid="{309EDB54-1356-4DFB-9C50-B5A6630712CE}"/>
    <cellStyle name="Calculation 12 4 5 2 2" xfId="26360" xr:uid="{6665AEE2-A8BD-43D7-A4CD-F6F31DB8D4ED}"/>
    <cellStyle name="Calculation 12 4 5 2 3" xfId="51824" xr:uid="{344D54C3-3D9E-4C49-982A-8F000A79BD1C}"/>
    <cellStyle name="Calculation 12 4 5 3" xfId="13857" xr:uid="{44154C4F-8706-4588-850A-7B4B85CE7414}"/>
    <cellStyle name="Calculation 12 4 5 3 2" xfId="26361" xr:uid="{DAC6A64D-E635-44A5-848F-DF777E2FC620}"/>
    <cellStyle name="Calculation 12 4 5 4" xfId="26359" xr:uid="{2A4E4229-0904-45AB-A100-753C95D3C1F2}"/>
    <cellStyle name="Calculation 12 4 5 5" xfId="51825" xr:uid="{EB4FD1B0-AFF2-4022-931D-3ED0FBB98431}"/>
    <cellStyle name="Calculation 12 4 6" xfId="4997" xr:uid="{B77F8192-9B19-4DC3-9F52-85AAF6A4B7F1}"/>
    <cellStyle name="Calculation 12 4 6 2" xfId="14895" xr:uid="{D5CB53B8-AB02-4930-9C4F-B921ECCD777D}"/>
    <cellStyle name="Calculation 12 4 6 2 2" xfId="26363" xr:uid="{CCEB625C-2B72-4FFD-9721-DA55D01C64A1}"/>
    <cellStyle name="Calculation 12 4 6 2 3" xfId="51826" xr:uid="{A4BA79E5-A92E-487F-BE24-37D7AF429147}"/>
    <cellStyle name="Calculation 12 4 6 3" xfId="13856" xr:uid="{B884A324-875E-410C-BF65-8D2436B93160}"/>
    <cellStyle name="Calculation 12 4 6 3 2" xfId="26364" xr:uid="{D64987AB-3E2C-4405-AB01-77033D566D9D}"/>
    <cellStyle name="Calculation 12 4 6 4" xfId="26362" xr:uid="{AF492769-82BC-4643-B9C2-0D38CFD33E2C}"/>
    <cellStyle name="Calculation 12 4 6 5" xfId="51827" xr:uid="{91804795-9BE1-47C2-AF1B-79599CA0898F}"/>
    <cellStyle name="Calculation 12 4 7" xfId="7684" xr:uid="{A7503152-F914-430F-AF1B-6BF87D86479E}"/>
    <cellStyle name="Calculation 12 4 7 2" xfId="14896" xr:uid="{962990D0-0791-4521-BF2E-AD51D29AE24A}"/>
    <cellStyle name="Calculation 12 4 7 2 2" xfId="26366" xr:uid="{4698070F-F455-4CD8-A7D0-AA930F09FC22}"/>
    <cellStyle name="Calculation 12 4 7 2 3" xfId="51828" xr:uid="{BCD14E39-A945-4DC8-A11C-2D06164EBDE2}"/>
    <cellStyle name="Calculation 12 4 7 3" xfId="13855" xr:uid="{5E7E91A6-EA69-4769-9848-4F41909128FE}"/>
    <cellStyle name="Calculation 12 4 7 3 2" xfId="26367" xr:uid="{49B7D0DF-FEE4-4CEB-9C9A-C86149112ECA}"/>
    <cellStyle name="Calculation 12 4 7 4" xfId="26365" xr:uid="{BF6A5A47-C675-4E20-A5DF-333C65297969}"/>
    <cellStyle name="Calculation 12 4 7 5" xfId="51829" xr:uid="{3FF57EF9-4AE6-4684-AAB8-31B64B77572A}"/>
    <cellStyle name="Calculation 12 4 8" xfId="4975" xr:uid="{6EA40A02-4529-40AD-B9CC-D6B68DF98AC6}"/>
    <cellStyle name="Calculation 12 4 8 2" xfId="14897" xr:uid="{30638FA3-08B3-4195-BB5E-124A1CBB2812}"/>
    <cellStyle name="Calculation 12 4 8 2 2" xfId="26369" xr:uid="{764F0946-9660-4633-BCF9-E0FE0FD376B2}"/>
    <cellStyle name="Calculation 12 4 8 2 3" xfId="51830" xr:uid="{AB055635-E2C8-4C17-B585-03F077A55308}"/>
    <cellStyle name="Calculation 12 4 8 3" xfId="13854" xr:uid="{5EF06BA3-58AF-40D9-B8E8-EAF8BF9699D7}"/>
    <cellStyle name="Calculation 12 4 8 3 2" xfId="26370" xr:uid="{0524E16B-01A8-41C8-8C94-0539519C4044}"/>
    <cellStyle name="Calculation 12 4 8 4" xfId="26368" xr:uid="{4A37083B-7DA0-49C2-A89A-118E8BCD18B1}"/>
    <cellStyle name="Calculation 12 4 8 5" xfId="51831" xr:uid="{E037787B-21BD-421A-B588-411F949FCD90}"/>
    <cellStyle name="Calculation 12 4 9" xfId="4891" xr:uid="{C1CC4442-A6AF-4E06-8059-F7DEBFB97FB1}"/>
    <cellStyle name="Calculation 12 4 9 2" xfId="14898" xr:uid="{405806B8-55A0-4FB8-A5DC-0154CA969789}"/>
    <cellStyle name="Calculation 12 4 9 2 2" xfId="26372" xr:uid="{CAE7A4B8-CAE4-4F94-823A-59A3F1883ECA}"/>
    <cellStyle name="Calculation 12 4 9 2 3" xfId="51832" xr:uid="{E12B2101-0079-4E18-8FE9-2F254042A207}"/>
    <cellStyle name="Calculation 12 4 9 3" xfId="13853" xr:uid="{DC58D18F-3671-47B2-B9C2-61D58836AC07}"/>
    <cellStyle name="Calculation 12 4 9 3 2" xfId="26373" xr:uid="{5AD0746C-B730-4288-AF76-C10F35602263}"/>
    <cellStyle name="Calculation 12 4 9 4" xfId="26371" xr:uid="{65A3DCDE-E302-4E6D-B901-41DA5E64F9FB}"/>
    <cellStyle name="Calculation 12 4 9 5" xfId="51833" xr:uid="{2D385618-19F0-4B4E-9A9B-CD6CDC2FB76B}"/>
    <cellStyle name="Calculation 12 40" xfId="7826" xr:uid="{EC024D96-F205-4012-885B-3119A4E84323}"/>
    <cellStyle name="Calculation 12 40 2" xfId="14899" xr:uid="{1335D8D5-7991-4E95-9DC4-D91AB669DF5F}"/>
    <cellStyle name="Calculation 12 40 2 2" xfId="26375" xr:uid="{AA806781-CD77-4A51-AFA3-21794E50C608}"/>
    <cellStyle name="Calculation 12 40 2 3" xfId="51834" xr:uid="{7A889AF8-93CE-477E-8553-858F0615D8E3}"/>
    <cellStyle name="Calculation 12 40 3" xfId="13852" xr:uid="{48A5D68E-0904-4169-BE5D-12DBF4A62136}"/>
    <cellStyle name="Calculation 12 40 3 2" xfId="26376" xr:uid="{66622950-0D22-443C-B30D-AEDCB75C2DA7}"/>
    <cellStyle name="Calculation 12 40 4" xfId="26374" xr:uid="{DD553C32-6188-44AF-9972-810EA94C3257}"/>
    <cellStyle name="Calculation 12 40 5" xfId="51835" xr:uid="{79BD16AC-F497-49AD-9B1F-21EBC38148E9}"/>
    <cellStyle name="Calculation 12 41" xfId="3777" xr:uid="{FDA8CADB-4465-432D-8D3B-4AC350364F9E}"/>
    <cellStyle name="Calculation 12 41 2" xfId="14900" xr:uid="{2512EE44-8E16-4AC7-A0EA-0ECC102A09B9}"/>
    <cellStyle name="Calculation 12 41 2 2" xfId="26378" xr:uid="{CD54500E-7C68-4913-9567-A5F003E50C6E}"/>
    <cellStyle name="Calculation 12 41 2 3" xfId="51836" xr:uid="{9194C3AE-6EE0-4CD3-8F3F-FE0998E20B48}"/>
    <cellStyle name="Calculation 12 41 3" xfId="13851" xr:uid="{2B034BA6-29BF-4F76-A0F4-EFFF501B8A89}"/>
    <cellStyle name="Calculation 12 41 3 2" xfId="26379" xr:uid="{8BE272F4-84D9-4F1E-BC0A-B50E0A7D6944}"/>
    <cellStyle name="Calculation 12 41 4" xfId="26377" xr:uid="{7033853E-C574-4DD9-B523-CEF7FEB24D18}"/>
    <cellStyle name="Calculation 12 41 5" xfId="51837" xr:uid="{9620751E-AFB2-4C40-9422-399FDE6388AC}"/>
    <cellStyle name="Calculation 12 42" xfId="4905" xr:uid="{7434B588-7CC7-40C4-A680-D935A3719277}"/>
    <cellStyle name="Calculation 12 42 2" xfId="14901" xr:uid="{51282692-9981-4700-8EAD-9BFA403C001F}"/>
    <cellStyle name="Calculation 12 42 2 2" xfId="26381" xr:uid="{F55A3859-1811-4BC0-912A-C328337BC263}"/>
    <cellStyle name="Calculation 12 42 2 3" xfId="51838" xr:uid="{492BB254-A1D7-4B64-9E35-00B288CBF18F}"/>
    <cellStyle name="Calculation 12 42 3" xfId="13850" xr:uid="{60BDEF61-4877-4BFC-934E-46699E53B3C9}"/>
    <cellStyle name="Calculation 12 42 3 2" xfId="26382" xr:uid="{639D53DB-E1BA-4E6A-9552-BE2416229BE6}"/>
    <cellStyle name="Calculation 12 42 4" xfId="26380" xr:uid="{4059D3CF-FE1B-49DC-83E1-376D19E55D70}"/>
    <cellStyle name="Calculation 12 42 5" xfId="51839" xr:uid="{151FBE70-9C73-4E42-B76C-B066D5507B88}"/>
    <cellStyle name="Calculation 12 43" xfId="9876" xr:uid="{80C05982-C099-4437-8BBC-45F73073C3E4}"/>
    <cellStyle name="Calculation 12 43 2" xfId="14902" xr:uid="{9E381B2C-A251-4AFA-B34B-C0E25058E35D}"/>
    <cellStyle name="Calculation 12 43 2 2" xfId="26384" xr:uid="{DC6014EF-A045-4128-A56E-3858E9C0F72B}"/>
    <cellStyle name="Calculation 12 43 2 3" xfId="51840" xr:uid="{38E5E0E2-46C2-4BA3-906E-D971C603BBE8}"/>
    <cellStyle name="Calculation 12 43 3" xfId="13849" xr:uid="{671D9182-C90B-4651-8F00-4D6E414A9A72}"/>
    <cellStyle name="Calculation 12 43 3 2" xfId="26385" xr:uid="{2CC62120-0F99-45D6-8C37-F74E689ADA63}"/>
    <cellStyle name="Calculation 12 43 4" xfId="26383" xr:uid="{97F2D1CD-221E-4DF9-8C83-0924EE1CBDF9}"/>
    <cellStyle name="Calculation 12 43 5" xfId="51841" xr:uid="{88298783-A6EF-44F4-8F51-D966074DF8E2}"/>
    <cellStyle name="Calculation 12 44" xfId="9137" xr:uid="{C9940FF0-AB42-4EBC-8504-0D8E3CEC2E86}"/>
    <cellStyle name="Calculation 12 44 2" xfId="14903" xr:uid="{3A3BD319-63D8-4994-8334-4CA4D4A66FF4}"/>
    <cellStyle name="Calculation 12 44 2 2" xfId="26387" xr:uid="{2EC10FFD-EAD7-492B-867F-79EE50EE719A}"/>
    <cellStyle name="Calculation 12 44 2 3" xfId="51842" xr:uid="{D5158CD1-F375-4875-AB03-D6BCB9788653}"/>
    <cellStyle name="Calculation 12 44 3" xfId="13848" xr:uid="{F7E1D0E3-821C-4234-92FC-1652B527234A}"/>
    <cellStyle name="Calculation 12 44 3 2" xfId="26388" xr:uid="{A92FC226-D4E9-4EB7-B375-633267B23232}"/>
    <cellStyle name="Calculation 12 44 4" xfId="26386" xr:uid="{43C7C390-1DF0-4196-B17E-E818683591C3}"/>
    <cellStyle name="Calculation 12 44 5" xfId="51843" xr:uid="{D3D79EA7-8EFA-4DF7-86A6-507F915D1CAF}"/>
    <cellStyle name="Calculation 12 45" xfId="10795" xr:uid="{5EE4DF41-5F07-4B86-9382-74557014F62B}"/>
    <cellStyle name="Calculation 12 45 2" xfId="14904" xr:uid="{143B3259-11DC-482E-8EF6-8AA608EEBA9E}"/>
    <cellStyle name="Calculation 12 45 2 2" xfId="26390" xr:uid="{6F9F3EC3-E40D-4E56-A119-2834E090A28E}"/>
    <cellStyle name="Calculation 12 45 2 3" xfId="51844" xr:uid="{96676198-6C65-4D8D-98E9-C81514F8B808}"/>
    <cellStyle name="Calculation 12 45 3" xfId="13847" xr:uid="{D2584867-79FC-4C17-806E-035312AFA59C}"/>
    <cellStyle name="Calculation 12 45 3 2" xfId="26391" xr:uid="{060EBCA7-BA42-44E2-BFAA-CEA44131114A}"/>
    <cellStyle name="Calculation 12 45 4" xfId="26389" xr:uid="{469EEFAF-305A-4E31-966D-16C276444726}"/>
    <cellStyle name="Calculation 12 45 5" xfId="51845" xr:uid="{43089048-7299-44CC-8DAB-792D0AD475CC}"/>
    <cellStyle name="Calculation 12 46" xfId="4917" xr:uid="{F214D775-7AEE-40D7-A75D-CF9D46229EC7}"/>
    <cellStyle name="Calculation 12 46 2" xfId="14905" xr:uid="{37243953-7214-4810-84F1-07F34F144053}"/>
    <cellStyle name="Calculation 12 46 2 2" xfId="26393" xr:uid="{8AB2CAE7-035C-4CBB-84EA-7811325CAEFB}"/>
    <cellStyle name="Calculation 12 46 2 3" xfId="51846" xr:uid="{7462FD7F-154F-4ECB-9037-A91C65D1305A}"/>
    <cellStyle name="Calculation 12 46 3" xfId="13846" xr:uid="{2905CBB1-C563-4A0A-A760-46B356C8570B}"/>
    <cellStyle name="Calculation 12 46 3 2" xfId="26394" xr:uid="{4FE699F0-3B85-4669-86E9-C61E8680C90D}"/>
    <cellStyle name="Calculation 12 46 4" xfId="26392" xr:uid="{8BAE4EE0-6875-437D-BF7F-5FF1AEABD9F4}"/>
    <cellStyle name="Calculation 12 46 5" xfId="51847" xr:uid="{6136E604-1E3E-427D-8351-28781EAFFC70}"/>
    <cellStyle name="Calculation 12 47" xfId="7782" xr:uid="{C2B14DEA-0988-430B-AE49-9B4EDED0A002}"/>
    <cellStyle name="Calculation 12 47 2" xfId="14906" xr:uid="{258E5AE3-D55C-477A-AC7F-5ECC0C49E752}"/>
    <cellStyle name="Calculation 12 47 2 2" xfId="26396" xr:uid="{22D5BA10-831A-4914-81B9-67EEBED9D0FD}"/>
    <cellStyle name="Calculation 12 47 2 3" xfId="51848" xr:uid="{6126DE7F-1D1B-4E43-9244-3C086A7B0C25}"/>
    <cellStyle name="Calculation 12 47 3" xfId="13845" xr:uid="{DB3975C1-7632-497F-8F57-1F5F82C0E772}"/>
    <cellStyle name="Calculation 12 47 3 2" xfId="26397" xr:uid="{0674F621-FD79-4665-B420-0F16635C7954}"/>
    <cellStyle name="Calculation 12 47 4" xfId="26395" xr:uid="{9BE9FA10-7A02-4B1B-9FB0-07218822DCC1}"/>
    <cellStyle name="Calculation 12 47 5" xfId="51849" xr:uid="{C1FF3755-1B5C-47A6-8C87-3909F33E4C38}"/>
    <cellStyle name="Calculation 12 48" xfId="7676" xr:uid="{A58DDA0F-8D16-4798-B346-D83304504ED9}"/>
    <cellStyle name="Calculation 12 48 2" xfId="14907" xr:uid="{08F538DD-12AD-4999-9302-1A3BE8DADDC5}"/>
    <cellStyle name="Calculation 12 48 2 2" xfId="26399" xr:uid="{773EB46D-7F86-44AC-A902-F74006E7B8B1}"/>
    <cellStyle name="Calculation 12 48 2 3" xfId="51850" xr:uid="{22DD0C13-4951-4CC8-9D1A-801096D8C512}"/>
    <cellStyle name="Calculation 12 48 3" xfId="13844" xr:uid="{99CC4096-5D9B-404F-B6F9-A2D0D84FECAC}"/>
    <cellStyle name="Calculation 12 48 3 2" xfId="26400" xr:uid="{1EEB5746-A6CA-4E77-B890-0E2FDA10D166}"/>
    <cellStyle name="Calculation 12 48 4" xfId="26398" xr:uid="{98452E44-5278-4F8F-B1B7-CC2156873A89}"/>
    <cellStyle name="Calculation 12 48 5" xfId="51851" xr:uid="{533BE7AD-942B-4D42-94F9-85802F606BD1}"/>
    <cellStyle name="Calculation 12 49" xfId="9574" xr:uid="{4EE000D5-A2E9-4C2D-9002-6A20AC7419A8}"/>
    <cellStyle name="Calculation 12 49 2" xfId="26401" xr:uid="{DE18E416-1401-4830-8ADD-B3BBB6D4A7BA}"/>
    <cellStyle name="Calculation 12 49 2 2" xfId="51852" xr:uid="{E0800DDA-5D25-4CB7-99B8-BE60092F0077}"/>
    <cellStyle name="Calculation 12 49 2 3" xfId="51853" xr:uid="{33FB3444-42DF-41BE-9DC7-25DB56AAAD53}"/>
    <cellStyle name="Calculation 12 49 3" xfId="51854" xr:uid="{FB6CA87F-D21A-44FE-9E92-134BB6AA1D7B}"/>
    <cellStyle name="Calculation 12 49 4" xfId="51855" xr:uid="{357B625A-E915-4980-B865-8FBEA9C7BDF2}"/>
    <cellStyle name="Calculation 12 49 5" xfId="51856" xr:uid="{7F46062D-5EAC-44A3-BDA2-31F80E1D41D9}"/>
    <cellStyle name="Calculation 12 5" xfId="1808" xr:uid="{4D083591-E4A6-4EC3-B5AB-6523BCBC5114}"/>
    <cellStyle name="Calculation 12 5 10" xfId="9039" xr:uid="{59B13E6A-0833-41EE-8EFF-595754FBBB18}"/>
    <cellStyle name="Calculation 12 5 10 2" xfId="14909" xr:uid="{8077B22B-DD19-4DF0-B168-EAC07A52944A}"/>
    <cellStyle name="Calculation 12 5 10 2 2" xfId="26404" xr:uid="{390941B9-DE67-4D17-9F71-CB994A9ACD15}"/>
    <cellStyle name="Calculation 12 5 10 2 3" xfId="51857" xr:uid="{0FBCA6A1-0337-4D5F-BC8E-CF70E6DFC349}"/>
    <cellStyle name="Calculation 12 5 10 3" xfId="13842" xr:uid="{DB618BA3-C731-4F42-BC0B-402BA2292291}"/>
    <cellStyle name="Calculation 12 5 10 3 2" xfId="26405" xr:uid="{75C61EB3-2698-487C-987F-CAA6FE5040D2}"/>
    <cellStyle name="Calculation 12 5 10 4" xfId="26403" xr:uid="{2DB5DF91-D887-407D-B7B3-52B79DF7693F}"/>
    <cellStyle name="Calculation 12 5 10 5" xfId="51858" xr:uid="{4C2863E0-E1F1-4823-8701-CE71B9609CB1}"/>
    <cellStyle name="Calculation 12 5 11" xfId="10009" xr:uid="{D71AD5DA-2EB4-4D72-9EE0-86CC69E8B00A}"/>
    <cellStyle name="Calculation 12 5 11 2" xfId="14910" xr:uid="{A81460FC-777E-4598-B0D3-B53CBCECE306}"/>
    <cellStyle name="Calculation 12 5 11 2 2" xfId="26407" xr:uid="{0E9D6271-C1FC-4CF3-9F2E-609FF9A55E24}"/>
    <cellStyle name="Calculation 12 5 11 2 3" xfId="51859" xr:uid="{9799F397-F4D2-4A1A-81FD-AD795D3883B6}"/>
    <cellStyle name="Calculation 12 5 11 3" xfId="13841" xr:uid="{B5F9DC98-F755-4A56-A4AB-81818DCDA6C1}"/>
    <cellStyle name="Calculation 12 5 11 3 2" xfId="26408" xr:uid="{3628A5CF-D4DC-4A25-81EE-1E719A8563E2}"/>
    <cellStyle name="Calculation 12 5 11 4" xfId="26406" xr:uid="{AFB21FE9-9036-47F0-B74B-3C49471D3F47}"/>
    <cellStyle name="Calculation 12 5 11 5" xfId="51860" xr:uid="{62212EC2-1F0D-4816-9639-4688ADFF3481}"/>
    <cellStyle name="Calculation 12 5 12" xfId="7221" xr:uid="{2FD8E9E2-B2BA-491D-9FED-AF0AC077B420}"/>
    <cellStyle name="Calculation 12 5 12 2" xfId="14911" xr:uid="{5824D329-A200-4C4C-AD1F-DCD28ABDB228}"/>
    <cellStyle name="Calculation 12 5 12 2 2" xfId="26410" xr:uid="{B8E48472-8126-4D5D-8953-6921DCCCF004}"/>
    <cellStyle name="Calculation 12 5 12 2 3" xfId="51861" xr:uid="{DE4D8CBF-1655-427A-BCBE-30A66626BB90}"/>
    <cellStyle name="Calculation 12 5 12 3" xfId="13840" xr:uid="{85B43AB2-76DD-4836-9E9D-AF63FD115DD9}"/>
    <cellStyle name="Calculation 12 5 12 3 2" xfId="26411" xr:uid="{E061CB5A-FE02-4D1A-B013-8AD53BFFB311}"/>
    <cellStyle name="Calculation 12 5 12 4" xfId="26409" xr:uid="{3459909D-02F0-4D0D-8E75-5BA9F3E15A5C}"/>
    <cellStyle name="Calculation 12 5 12 5" xfId="51862" xr:uid="{4DA3527A-3232-46C9-9B70-363C34533D28}"/>
    <cellStyle name="Calculation 12 5 13" xfId="10296" xr:uid="{C5442EF5-D590-44A8-BED3-4A004BDFD415}"/>
    <cellStyle name="Calculation 12 5 13 2" xfId="14912" xr:uid="{E0326888-957F-4370-B4EE-627B2AF3B72A}"/>
    <cellStyle name="Calculation 12 5 13 2 2" xfId="26413" xr:uid="{DF12BAB6-EA91-4604-8866-0E6570B4A4C5}"/>
    <cellStyle name="Calculation 12 5 13 2 3" xfId="51863" xr:uid="{88E0E7EF-EFC6-4119-ACB6-C9594AA793EE}"/>
    <cellStyle name="Calculation 12 5 13 3" xfId="13839" xr:uid="{95A5122E-35CE-4E08-8986-3F9DF44CFFF5}"/>
    <cellStyle name="Calculation 12 5 13 3 2" xfId="26414" xr:uid="{7A2FE72A-CF8D-40E6-A96D-B2E121BC783B}"/>
    <cellStyle name="Calculation 12 5 13 4" xfId="26412" xr:uid="{7B980A8B-81C9-4416-A9F3-71296957BAED}"/>
    <cellStyle name="Calculation 12 5 13 5" xfId="51864" xr:uid="{09B20054-ED24-4413-AF81-022EA584BE28}"/>
    <cellStyle name="Calculation 12 5 14" xfId="10508" xr:uid="{2CFC9B47-E5D7-4933-8414-544AFBAD0399}"/>
    <cellStyle name="Calculation 12 5 14 2" xfId="14913" xr:uid="{4E37C4F9-13D0-4899-B995-F3F4CBD21A7F}"/>
    <cellStyle name="Calculation 12 5 14 2 2" xfId="26416" xr:uid="{BE533927-9920-4B58-A9B8-E1CC1F152A82}"/>
    <cellStyle name="Calculation 12 5 14 2 3" xfId="51865" xr:uid="{0581C739-6525-4222-86E1-169E7731646E}"/>
    <cellStyle name="Calculation 12 5 14 3" xfId="13838" xr:uid="{7EA9E3E2-CDD3-49D0-BF28-E7767E82A057}"/>
    <cellStyle name="Calculation 12 5 14 3 2" xfId="26417" xr:uid="{ED90B1BE-3987-4E62-8574-C94813D24145}"/>
    <cellStyle name="Calculation 12 5 14 4" xfId="26415" xr:uid="{A3A7F2B2-9CC8-4609-A9B8-57357A251783}"/>
    <cellStyle name="Calculation 12 5 14 5" xfId="51866" xr:uid="{3C81A1A3-1A18-4F4B-86FF-895B9032B796}"/>
    <cellStyle name="Calculation 12 5 15" xfId="11145" xr:uid="{BA075985-C72C-4EAB-874C-9CD09A27F452}"/>
    <cellStyle name="Calculation 12 5 15 2" xfId="14914" xr:uid="{CD101EC5-231A-4EBA-9830-E381DFB6A64D}"/>
    <cellStyle name="Calculation 12 5 15 2 2" xfId="26419" xr:uid="{1A134772-14DF-40EA-8518-DBFFB18F0B39}"/>
    <cellStyle name="Calculation 12 5 15 2 3" xfId="51867" xr:uid="{499FF78C-C8CB-4293-BB28-383665C1FF71}"/>
    <cellStyle name="Calculation 12 5 15 3" xfId="13837" xr:uid="{85099B18-C226-4287-B14A-093C94F5E6E0}"/>
    <cellStyle name="Calculation 12 5 15 3 2" xfId="26420" xr:uid="{78D8FD27-E47A-415A-94C4-DEF755E7FD5D}"/>
    <cellStyle name="Calculation 12 5 15 4" xfId="26418" xr:uid="{34A72368-5E7D-4BEC-82CB-EC6ACFC9FB8A}"/>
    <cellStyle name="Calculation 12 5 15 5" xfId="51868" xr:uid="{9B4129DF-CF8E-4270-B2DC-5D7F1338C07E}"/>
    <cellStyle name="Calculation 12 5 16" xfId="9881" xr:uid="{EAF3866B-AB16-411E-9676-C80FF3EA68CF}"/>
    <cellStyle name="Calculation 12 5 16 2" xfId="14915" xr:uid="{DC453704-6455-4B48-852C-C9B614B24266}"/>
    <cellStyle name="Calculation 12 5 16 2 2" xfId="26422" xr:uid="{DD23FA02-FCFB-4695-9344-DF74CB7FC1D8}"/>
    <cellStyle name="Calculation 12 5 16 2 3" xfId="51869" xr:uid="{6666A6D1-C9EC-40E0-B014-249A0CDDBEBB}"/>
    <cellStyle name="Calculation 12 5 16 3" xfId="13836" xr:uid="{A4613B0B-AE35-4E69-9AF8-2F8D2BF3E464}"/>
    <cellStyle name="Calculation 12 5 16 3 2" xfId="26423" xr:uid="{A88F9986-B106-4B3A-BCBB-553924CE6346}"/>
    <cellStyle name="Calculation 12 5 16 4" xfId="26421" xr:uid="{60C8449B-F7CB-44F4-9029-A3183C0D5EC1}"/>
    <cellStyle name="Calculation 12 5 16 5" xfId="51870" xr:uid="{B431CA60-401D-4CF7-8D7D-389685FA68E2}"/>
    <cellStyle name="Calculation 12 5 17" xfId="9030" xr:uid="{B6B36ECB-E3DC-4A4F-B04C-C577DD243D91}"/>
    <cellStyle name="Calculation 12 5 17 2" xfId="14916" xr:uid="{82D14F62-A98C-42ED-8626-F41C5DB7B56E}"/>
    <cellStyle name="Calculation 12 5 17 2 2" xfId="26425" xr:uid="{D9B16D77-42E6-42DD-8E3F-86A837D282F4}"/>
    <cellStyle name="Calculation 12 5 17 2 3" xfId="51871" xr:uid="{C55656BD-6644-4B92-8EEA-6813605064F9}"/>
    <cellStyle name="Calculation 12 5 17 3" xfId="13835" xr:uid="{CB6E4CD8-0F28-4BE4-9C18-81649E6FC15D}"/>
    <cellStyle name="Calculation 12 5 17 3 2" xfId="26426" xr:uid="{438A5615-A570-429A-8FFE-6E968725B0D4}"/>
    <cellStyle name="Calculation 12 5 17 4" xfId="26424" xr:uid="{5D448179-4366-4D27-A75A-DC5E454F3654}"/>
    <cellStyle name="Calculation 12 5 17 5" xfId="51872" xr:uid="{44EBEF87-5711-4BF2-A75F-766E2A6FB1A8}"/>
    <cellStyle name="Calculation 12 5 18" xfId="8289" xr:uid="{CF72F2ED-875B-4C26-AA88-B015BE383F28}"/>
    <cellStyle name="Calculation 12 5 18 2" xfId="14917" xr:uid="{3EE5D35E-A7D8-487C-A7D8-FFDF79D852E7}"/>
    <cellStyle name="Calculation 12 5 18 2 2" xfId="26428" xr:uid="{E83A4AD7-AD51-4F61-89BA-44ED01E04E7F}"/>
    <cellStyle name="Calculation 12 5 18 2 3" xfId="51873" xr:uid="{67477394-4D6A-4B68-9745-8842EF943EC8}"/>
    <cellStyle name="Calculation 12 5 18 3" xfId="13834" xr:uid="{9C070F1A-5C61-4B33-85E5-B9680068AA84}"/>
    <cellStyle name="Calculation 12 5 18 3 2" xfId="26429" xr:uid="{3A2E9B75-C41A-4D1C-84E1-9FB7745F43D4}"/>
    <cellStyle name="Calculation 12 5 18 4" xfId="26427" xr:uid="{644EFDB1-5354-484C-A475-E6936D8C4418}"/>
    <cellStyle name="Calculation 12 5 18 5" xfId="51874" xr:uid="{F0CF6F79-0D37-477C-8994-8C0A0465E5A5}"/>
    <cellStyle name="Calculation 12 5 19" xfId="11263" xr:uid="{FDD00856-E1F7-45A6-A8F6-C539F182415E}"/>
    <cellStyle name="Calculation 12 5 19 2" xfId="14918" xr:uid="{AD66BC8C-919F-4DD3-9760-EB91161559C0}"/>
    <cellStyle name="Calculation 12 5 19 2 2" xfId="26431" xr:uid="{E127FA0B-B592-4F18-A8E7-5319B097DB36}"/>
    <cellStyle name="Calculation 12 5 19 2 3" xfId="51875" xr:uid="{A178BBFB-771D-4B14-95A2-450C443204C4}"/>
    <cellStyle name="Calculation 12 5 19 3" xfId="13833" xr:uid="{3C362833-31F5-41DA-A4A8-4CF925EE36BC}"/>
    <cellStyle name="Calculation 12 5 19 3 2" xfId="26432" xr:uid="{6B5494A8-8661-4831-B1BE-F27E303301CD}"/>
    <cellStyle name="Calculation 12 5 19 4" xfId="26430" xr:uid="{2FFDBC3E-C6FE-4534-AE7C-EA3300E8A505}"/>
    <cellStyle name="Calculation 12 5 19 5" xfId="51876" xr:uid="{D4FA8808-6EDB-4098-8978-CFC3C3C41D99}"/>
    <cellStyle name="Calculation 12 5 2" xfId="5055" xr:uid="{874042EA-32E8-49A5-9F86-312B719F35AD}"/>
    <cellStyle name="Calculation 12 5 2 2" xfId="14919" xr:uid="{FF364E08-6163-4541-B6F7-BB8898C522DD}"/>
    <cellStyle name="Calculation 12 5 2 2 2" xfId="26434" xr:uid="{26C0A5DB-B0BA-47F9-A225-53855F1F2477}"/>
    <cellStyle name="Calculation 12 5 2 2 3" xfId="51877" xr:uid="{AA92976F-D975-4781-8F00-70378B5F93BF}"/>
    <cellStyle name="Calculation 12 5 2 3" xfId="13832" xr:uid="{437EE9B2-3DFB-4AF3-8210-774C8D167F4D}"/>
    <cellStyle name="Calculation 12 5 2 3 2" xfId="26435" xr:uid="{4E3D5D0A-1DE0-4684-83C3-5B61B9D45C7C}"/>
    <cellStyle name="Calculation 12 5 2 4" xfId="26433" xr:uid="{4AF66FEB-4BD9-412E-98FC-0EF796DC3029}"/>
    <cellStyle name="Calculation 12 5 2 5" xfId="51878" xr:uid="{0C26F9ED-CDEC-4006-B8C9-884977384ED1}"/>
    <cellStyle name="Calculation 12 5 20" xfId="11521" xr:uid="{47187897-1F98-4EA0-8958-A573AEB948E1}"/>
    <cellStyle name="Calculation 12 5 20 2" xfId="26436" xr:uid="{3B11DE74-693B-4D8C-A293-CFDBEBF405F1}"/>
    <cellStyle name="Calculation 12 5 20 2 2" xfId="51879" xr:uid="{3F68EC86-2C54-4A30-BAC2-26987E8BDDB5}"/>
    <cellStyle name="Calculation 12 5 20 2 3" xfId="51880" xr:uid="{2DE3260E-DBB6-48FC-BE52-FAC12804CF1C}"/>
    <cellStyle name="Calculation 12 5 20 3" xfId="51881" xr:uid="{F55F1F3D-588A-4CD4-848F-F9A54D383C9C}"/>
    <cellStyle name="Calculation 12 5 20 4" xfId="51882" xr:uid="{68B8E8B4-8B73-46A5-9145-5DC1BBE1F6A4}"/>
    <cellStyle name="Calculation 12 5 20 5" xfId="51883" xr:uid="{BF0B1F96-B4A3-4510-9103-A87965FEF1C0}"/>
    <cellStyle name="Calculation 12 5 21" xfId="14908" xr:uid="{7AC1F085-F3E1-4A0B-9ADF-C68123EA813D}"/>
    <cellStyle name="Calculation 12 5 21 2" xfId="26437" xr:uid="{F8EE8AC4-C1E5-4008-8C95-881176D3DA7B}"/>
    <cellStyle name="Calculation 12 5 22" xfId="13843" xr:uid="{D3263EC3-C5FF-4E28-99A8-A5048F9B3F8D}"/>
    <cellStyle name="Calculation 12 5 22 2" xfId="26438" xr:uid="{6BE67B9A-1E56-4BAA-ABBF-9CD690DED7DF}"/>
    <cellStyle name="Calculation 12 5 23" xfId="26402" xr:uid="{FFBF72E8-9620-40D2-AA79-24F58DC72F65}"/>
    <cellStyle name="Calculation 12 5 3" xfId="3766" xr:uid="{044AA367-D388-4C8D-9E8F-582D34FC4F11}"/>
    <cellStyle name="Calculation 12 5 3 2" xfId="14920" xr:uid="{A051CBE5-6FE2-4308-B93F-FA77F004214C}"/>
    <cellStyle name="Calculation 12 5 3 2 2" xfId="26440" xr:uid="{28C9C649-D4FD-4A17-B74F-758F46D9B8A9}"/>
    <cellStyle name="Calculation 12 5 3 2 3" xfId="51884" xr:uid="{C0499BE2-801C-419D-B36E-9DB48C6A9940}"/>
    <cellStyle name="Calculation 12 5 3 3" xfId="13830" xr:uid="{35348DD1-E64A-4C50-82FF-DDB6E58C7398}"/>
    <cellStyle name="Calculation 12 5 3 3 2" xfId="26441" xr:uid="{468E7B28-DD9F-4155-878C-BEB4145231F0}"/>
    <cellStyle name="Calculation 12 5 3 4" xfId="26439" xr:uid="{01461692-4722-4213-BACD-51184AB42FED}"/>
    <cellStyle name="Calculation 12 5 3 5" xfId="51885" xr:uid="{29C2B3BB-09DF-4144-A24E-B4DD6646B1B9}"/>
    <cellStyle name="Calculation 12 5 4" xfId="6308" xr:uid="{4E6D8D76-5036-484A-9C35-B227BD8ED6BC}"/>
    <cellStyle name="Calculation 12 5 4 2" xfId="14921" xr:uid="{814C7C4B-1BDF-4D05-B9D9-ADE517BE9BF6}"/>
    <cellStyle name="Calculation 12 5 4 2 2" xfId="26443" xr:uid="{4F1C06A8-F3AC-40FE-8959-07BFFE28ECB6}"/>
    <cellStyle name="Calculation 12 5 4 2 3" xfId="51886" xr:uid="{E0550CDE-4B65-49A3-95A7-5B2CAFB36A1D}"/>
    <cellStyle name="Calculation 12 5 4 3" xfId="13829" xr:uid="{64AB983B-7804-4EC4-B75B-FCC836BF51AE}"/>
    <cellStyle name="Calculation 12 5 4 3 2" xfId="26444" xr:uid="{0AEFDD2F-CB18-4EB6-BE7C-AA24A004A71A}"/>
    <cellStyle name="Calculation 12 5 4 4" xfId="26442" xr:uid="{2AD42AC5-7185-43D2-970F-0FDB48FBB1F0}"/>
    <cellStyle name="Calculation 12 5 4 5" xfId="51887" xr:uid="{FFA49BAC-F2B8-4F6A-9EB6-A395A4F8550D}"/>
    <cellStyle name="Calculation 12 5 5" xfId="6777" xr:uid="{B2A3A923-092D-427B-9E21-528A91675C72}"/>
    <cellStyle name="Calculation 12 5 5 2" xfId="14922" xr:uid="{B5E5BFF5-001D-48DE-A029-F6B2035265A7}"/>
    <cellStyle name="Calculation 12 5 5 2 2" xfId="26446" xr:uid="{ACC3D2AC-C7E9-4839-85CE-AD0A91EEC3F3}"/>
    <cellStyle name="Calculation 12 5 5 2 3" xfId="51888" xr:uid="{1D331D83-B0B8-4BC1-9FAD-67B657073304}"/>
    <cellStyle name="Calculation 12 5 5 3" xfId="13828" xr:uid="{DF1F2BA7-1739-4940-B880-465E408C19EA}"/>
    <cellStyle name="Calculation 12 5 5 3 2" xfId="26447" xr:uid="{17752D42-5109-4EE6-A7E1-A1EBC29E5DA7}"/>
    <cellStyle name="Calculation 12 5 5 4" xfId="26445" xr:uid="{5322FF74-63D5-4522-A076-296E6273E7D0}"/>
    <cellStyle name="Calculation 12 5 5 5" xfId="51889" xr:uid="{F7F18D62-4644-4160-B88C-88964739983A}"/>
    <cellStyle name="Calculation 12 5 6" xfId="4998" xr:uid="{A8427252-51FB-4A4D-8958-23E8EA3C55E4}"/>
    <cellStyle name="Calculation 12 5 6 2" xfId="14923" xr:uid="{DB09823B-AEC1-4933-BC2A-CF9FFF97EA0D}"/>
    <cellStyle name="Calculation 12 5 6 2 2" xfId="26449" xr:uid="{6719A41A-7C40-4BFF-9FCD-EEC5806EDE37}"/>
    <cellStyle name="Calculation 12 5 6 2 3" xfId="51890" xr:uid="{3B6BF7F6-E6DA-4C38-BE6E-D014BF5FAD16}"/>
    <cellStyle name="Calculation 12 5 6 3" xfId="13827" xr:uid="{7A6B6530-F4B5-4123-A0D0-FF85B03B1239}"/>
    <cellStyle name="Calculation 12 5 6 3 2" xfId="26450" xr:uid="{7B623D67-437B-4EC4-94A9-0FE58A1A047E}"/>
    <cellStyle name="Calculation 12 5 6 4" xfId="26448" xr:uid="{B6D99588-43DF-46EB-9B91-BECD7C46E8C4}"/>
    <cellStyle name="Calculation 12 5 6 5" xfId="51891" xr:uid="{68B23B9E-AE58-4E55-855A-93FB185DFFCC}"/>
    <cellStyle name="Calculation 12 5 7" xfId="4870" xr:uid="{F13D5B10-5E52-44EF-BE8A-6A7EC6D13D81}"/>
    <cellStyle name="Calculation 12 5 7 2" xfId="14924" xr:uid="{BFF056EB-C397-49B7-9FCE-F3366D20060F}"/>
    <cellStyle name="Calculation 12 5 7 2 2" xfId="26452" xr:uid="{D03B604C-40AD-4158-B051-7B7F066C659F}"/>
    <cellStyle name="Calculation 12 5 7 2 3" xfId="51892" xr:uid="{74FABC90-2C16-49D2-9A58-15750D5E7B3D}"/>
    <cellStyle name="Calculation 12 5 7 3" xfId="13826" xr:uid="{822A1A62-F312-4614-BABC-FE6496609F4C}"/>
    <cellStyle name="Calculation 12 5 7 3 2" xfId="26453" xr:uid="{8B943E15-1998-46DE-93B0-F698225A3131}"/>
    <cellStyle name="Calculation 12 5 7 4" xfId="26451" xr:uid="{7029904A-1B86-4301-BDE9-D05578DAC310}"/>
    <cellStyle name="Calculation 12 5 7 5" xfId="51893" xr:uid="{AC9CF746-1B27-48CE-B021-F08281976AC8}"/>
    <cellStyle name="Calculation 12 5 8" xfId="8148" xr:uid="{EAFC6E5B-37FC-4B96-80E2-9C89AA89E98F}"/>
    <cellStyle name="Calculation 12 5 8 2" xfId="14925" xr:uid="{5A72EF76-606B-42BE-89E2-F480CFCFD6B6}"/>
    <cellStyle name="Calculation 12 5 8 2 2" xfId="26455" xr:uid="{CFF1168E-BC32-4464-AE78-1FBB96970431}"/>
    <cellStyle name="Calculation 12 5 8 2 3" xfId="51894" xr:uid="{28210855-C086-4C9A-BEDE-9F6E7FAEE40B}"/>
    <cellStyle name="Calculation 12 5 8 3" xfId="13825" xr:uid="{7653E15B-F85D-4941-AD3A-8BEED313342D}"/>
    <cellStyle name="Calculation 12 5 8 3 2" xfId="26456" xr:uid="{12B4E0EE-56F2-4099-A0FB-8B2D9FDD22EA}"/>
    <cellStyle name="Calculation 12 5 8 4" xfId="26454" xr:uid="{A1702060-19F7-4208-8633-80139E3EDA2C}"/>
    <cellStyle name="Calculation 12 5 8 5" xfId="51895" xr:uid="{62FBD2BD-81C3-4270-B09B-FB4EAA3FF682}"/>
    <cellStyle name="Calculation 12 5 9" xfId="8594" xr:uid="{3ED22CDF-42C7-4992-9CC4-0201D89F9108}"/>
    <cellStyle name="Calculation 12 5 9 2" xfId="14926" xr:uid="{B2FCADAA-369C-410A-BA8D-C2E2A61CB306}"/>
    <cellStyle name="Calculation 12 5 9 2 2" xfId="26458" xr:uid="{919E9A68-0B40-423D-BDDF-70E430EDC61A}"/>
    <cellStyle name="Calculation 12 5 9 2 3" xfId="51896" xr:uid="{3E15806D-4AB7-4CD7-B764-E37E562D8A01}"/>
    <cellStyle name="Calculation 12 5 9 3" xfId="13824" xr:uid="{29FB6022-B09F-4F7B-85EB-CD4C7214086B}"/>
    <cellStyle name="Calculation 12 5 9 3 2" xfId="26459" xr:uid="{8FA312EF-EC46-41CD-9E21-6F42BC50D04C}"/>
    <cellStyle name="Calculation 12 5 9 4" xfId="26457" xr:uid="{40E8DDB7-0CA8-4256-85C9-3F393F8095D8}"/>
    <cellStyle name="Calculation 12 5 9 5" xfId="51897" xr:uid="{D152D4D7-AC47-48C9-B12D-921DF2E52E55}"/>
    <cellStyle name="Calculation 12 50" xfId="14433" xr:uid="{8496ADC0-AAED-4AAF-AF39-862DEC36C26D}"/>
    <cellStyle name="Calculation 12 50 2" xfId="26460" xr:uid="{1E62E956-3F64-45F5-933D-D331483CAC27}"/>
    <cellStyle name="Calculation 12 51" xfId="14326" xr:uid="{E72C6DBC-4D81-4164-964D-210837050151}"/>
    <cellStyle name="Calculation 12 51 2" xfId="26461" xr:uid="{458622F7-6534-4D81-B2BD-2E164920AF8D}"/>
    <cellStyle name="Calculation 12 52" xfId="24954" xr:uid="{06F0DA99-ECCC-40C0-8267-CF135138DA67}"/>
    <cellStyle name="Calculation 12 6" xfId="1809" xr:uid="{E4E04F50-0DB4-40BC-86C6-523C2FD928A4}"/>
    <cellStyle name="Calculation 12 6 10" xfId="4958" xr:uid="{E51DB323-DFCF-4D70-ADE7-EAA080562A8A}"/>
    <cellStyle name="Calculation 12 6 10 2" xfId="14928" xr:uid="{90DFD3B9-E6E6-40E1-9FE8-5A5D99CA863F}"/>
    <cellStyle name="Calculation 12 6 10 2 2" xfId="26464" xr:uid="{6F9D1EE1-91EE-4FD0-8002-5B4EA8AB5163}"/>
    <cellStyle name="Calculation 12 6 10 2 3" xfId="51898" xr:uid="{82A03DED-30FE-4454-9ABE-0F12B925222B}"/>
    <cellStyle name="Calculation 12 6 10 3" xfId="13822" xr:uid="{7738634C-7225-4639-B25A-5BA7B5280179}"/>
    <cellStyle name="Calculation 12 6 10 3 2" xfId="26465" xr:uid="{EC17E0CE-153B-4830-A59F-3E1BF629AE8E}"/>
    <cellStyle name="Calculation 12 6 10 4" xfId="26463" xr:uid="{D8987EAB-86C3-4E4D-AA36-E21C323D422A}"/>
    <cellStyle name="Calculation 12 6 10 5" xfId="51899" xr:uid="{4F78E18E-4124-4083-8D98-1DABA5E126DA}"/>
    <cellStyle name="Calculation 12 6 11" xfId="4899" xr:uid="{F85914BC-F0B4-4D7A-9768-B5A6E246D81B}"/>
    <cellStyle name="Calculation 12 6 11 2" xfId="14929" xr:uid="{8874E172-434A-41FD-BEB2-977F6DC8AC81}"/>
    <cellStyle name="Calculation 12 6 11 2 2" xfId="26467" xr:uid="{D06060A1-86D9-4388-AEE8-1063824CDE73}"/>
    <cellStyle name="Calculation 12 6 11 2 3" xfId="51900" xr:uid="{1252A075-3674-4DEB-BA90-A6FDCCA757FC}"/>
    <cellStyle name="Calculation 12 6 11 3" xfId="13821" xr:uid="{06EFBA4A-952E-419A-9BD0-7D5291E0EDD4}"/>
    <cellStyle name="Calculation 12 6 11 3 2" xfId="26468" xr:uid="{CE142179-48C4-4FCA-8024-B5ECD69E2297}"/>
    <cellStyle name="Calculation 12 6 11 4" xfId="26466" xr:uid="{35B4FDD7-DA3A-40FE-9A9F-779076A4BCEC}"/>
    <cellStyle name="Calculation 12 6 11 5" xfId="51901" xr:uid="{4648880D-A0D9-42CC-942F-20DE0665CFD5}"/>
    <cellStyle name="Calculation 12 6 12" xfId="6460" xr:uid="{FADE7929-8055-4722-BEB1-B7622C5294C5}"/>
    <cellStyle name="Calculation 12 6 12 2" xfId="14930" xr:uid="{73962EBD-8A8F-49DD-88BE-0062FE68D307}"/>
    <cellStyle name="Calculation 12 6 12 2 2" xfId="26470" xr:uid="{2B11ECBC-237A-42B0-90D0-E27EF7AE2038}"/>
    <cellStyle name="Calculation 12 6 12 2 3" xfId="51902" xr:uid="{2B31CF90-0705-4DE7-B406-691662E26388}"/>
    <cellStyle name="Calculation 12 6 12 3" xfId="13820" xr:uid="{68041241-B978-4D48-8560-53AE899747EF}"/>
    <cellStyle name="Calculation 12 6 12 3 2" xfId="26471" xr:uid="{8A732918-FFFC-4579-BB29-84698CC606C8}"/>
    <cellStyle name="Calculation 12 6 12 4" xfId="26469" xr:uid="{CCB2013F-F552-4B47-BA5E-CFC521AA8AD3}"/>
    <cellStyle name="Calculation 12 6 12 5" xfId="51903" xr:uid="{6EC496FB-6E1C-4305-8FF8-419CE6E5B40E}"/>
    <cellStyle name="Calculation 12 6 13" xfId="6425" xr:uid="{06C008D4-F786-4298-A348-8BC65B481673}"/>
    <cellStyle name="Calculation 12 6 13 2" xfId="14931" xr:uid="{556797E8-8ED0-469F-833E-A4B21F64BA39}"/>
    <cellStyle name="Calculation 12 6 13 2 2" xfId="26473" xr:uid="{8C2C2632-1C2F-47FB-9672-E3757F1DC339}"/>
    <cellStyle name="Calculation 12 6 13 2 3" xfId="51904" xr:uid="{18802E39-3981-4AA8-B241-36E3647FE8C8}"/>
    <cellStyle name="Calculation 12 6 13 3" xfId="13819" xr:uid="{FE09050F-DD41-4EC3-BE4E-DC7A955FBA47}"/>
    <cellStyle name="Calculation 12 6 13 3 2" xfId="26474" xr:uid="{7D160770-3095-46B7-9731-CDEBF318E426}"/>
    <cellStyle name="Calculation 12 6 13 4" xfId="26472" xr:uid="{F781E6ED-3B60-494F-A0F9-890EADB80D37}"/>
    <cellStyle name="Calculation 12 6 13 5" xfId="51905" xr:uid="{EEA479F6-0481-48D5-B416-D4521D6EDD0A}"/>
    <cellStyle name="Calculation 12 6 14" xfId="4934" xr:uid="{C2D14983-E7DC-4982-A932-015A9149A88A}"/>
    <cellStyle name="Calculation 12 6 14 2" xfId="14932" xr:uid="{2A20612F-2EA0-4D48-9B5C-38CFFE946392}"/>
    <cellStyle name="Calculation 12 6 14 2 2" xfId="26476" xr:uid="{34A95CFA-27F0-4F1E-9A66-0A0569769E02}"/>
    <cellStyle name="Calculation 12 6 14 2 3" xfId="51906" xr:uid="{49B2F989-ECB4-454B-B20A-995CF4AFEBF4}"/>
    <cellStyle name="Calculation 12 6 14 3" xfId="13818" xr:uid="{861F6A9F-0507-436E-88FD-B34B79A41A75}"/>
    <cellStyle name="Calculation 12 6 14 3 2" xfId="26477" xr:uid="{21E55CF7-633F-45E6-B59D-435070FDE0D1}"/>
    <cellStyle name="Calculation 12 6 14 4" xfId="26475" xr:uid="{A06D716D-393C-4435-A9F1-6BBEBB64F77F}"/>
    <cellStyle name="Calculation 12 6 14 5" xfId="51907" xr:uid="{D720AA65-3FDC-410D-A049-9CFA59299EB9}"/>
    <cellStyle name="Calculation 12 6 15" xfId="4908" xr:uid="{7581C4F9-B050-48A6-BF07-5C637CA02E50}"/>
    <cellStyle name="Calculation 12 6 15 2" xfId="14933" xr:uid="{2F6BA608-8835-4D1B-93C2-FDE4F66273DA}"/>
    <cellStyle name="Calculation 12 6 15 2 2" xfId="26479" xr:uid="{5CF355F2-C937-45AF-9CB5-22B72CD751E0}"/>
    <cellStyle name="Calculation 12 6 15 2 3" xfId="51908" xr:uid="{DDA5876C-7623-45F1-A070-EC987B558467}"/>
    <cellStyle name="Calculation 12 6 15 3" xfId="13817" xr:uid="{6DBE4336-A951-496C-B9BA-DE51C82A7252}"/>
    <cellStyle name="Calculation 12 6 15 3 2" xfId="26480" xr:uid="{59C13B5F-B532-4F33-84F3-D79C8A66417F}"/>
    <cellStyle name="Calculation 12 6 15 4" xfId="26478" xr:uid="{BB2799BB-0A3C-4A79-A87B-AE98E0662153}"/>
    <cellStyle name="Calculation 12 6 15 5" xfId="51909" xr:uid="{BA2AE7E4-592D-4550-B75B-6BCD88B37D71}"/>
    <cellStyle name="Calculation 12 6 16" xfId="10215" xr:uid="{9F5080B8-2845-4497-B108-520B5AAA610E}"/>
    <cellStyle name="Calculation 12 6 16 2" xfId="14934" xr:uid="{765F6346-22F5-4C63-81E7-425BDCACB195}"/>
    <cellStyle name="Calculation 12 6 16 2 2" xfId="26482" xr:uid="{744AB7EF-7EBC-4C36-A04D-DEE55FE1CC91}"/>
    <cellStyle name="Calculation 12 6 16 2 3" xfId="51910" xr:uid="{D2F828AA-88DE-4F92-9AE9-E4ECD0EA4046}"/>
    <cellStyle name="Calculation 12 6 16 3" xfId="13816" xr:uid="{22839470-9F71-4B94-B031-F5D4D4664866}"/>
    <cellStyle name="Calculation 12 6 16 3 2" xfId="26483" xr:uid="{9F4612E8-F262-4CD0-9FEB-98D69957CF9D}"/>
    <cellStyle name="Calculation 12 6 16 4" xfId="26481" xr:uid="{B025422D-6CD6-4A8F-856F-DD3B96FBD91F}"/>
    <cellStyle name="Calculation 12 6 16 5" xfId="51911" xr:uid="{7A6F3A5B-FEDC-4487-BCD5-5671AE20A76D}"/>
    <cellStyle name="Calculation 12 6 17" xfId="11668" xr:uid="{5F509B63-C47A-4557-A27E-2907839DC81D}"/>
    <cellStyle name="Calculation 12 6 17 2" xfId="14935" xr:uid="{954AC49B-0B8E-481C-A5B4-46CDBA7BAD18}"/>
    <cellStyle name="Calculation 12 6 17 2 2" xfId="26485" xr:uid="{63DBA6EC-C7CD-4715-9292-CAD6AB6C96EF}"/>
    <cellStyle name="Calculation 12 6 17 2 3" xfId="51912" xr:uid="{D09581D3-2A01-4AED-A428-3E0AAB95B1E0}"/>
    <cellStyle name="Calculation 12 6 17 3" xfId="13815" xr:uid="{58D633AE-A1F1-4187-AD58-BB3559BBA0E6}"/>
    <cellStyle name="Calculation 12 6 17 3 2" xfId="26486" xr:uid="{7274B461-C8A4-4478-AB64-8AD92EF2C6FB}"/>
    <cellStyle name="Calculation 12 6 17 4" xfId="26484" xr:uid="{EF1B1D23-CDD9-4FB5-A8B4-AA7B27784296}"/>
    <cellStyle name="Calculation 12 6 17 5" xfId="51913" xr:uid="{68B64E4C-01D3-48AE-9706-6D991244A6C5}"/>
    <cellStyle name="Calculation 12 6 18" xfId="12291" xr:uid="{29F7407A-7B7A-4F21-B097-EBD0373F48E6}"/>
    <cellStyle name="Calculation 12 6 18 2" xfId="14936" xr:uid="{C7F532E0-D744-47FD-84D4-2B1DE824BD3C}"/>
    <cellStyle name="Calculation 12 6 18 2 2" xfId="26488" xr:uid="{6E391683-2C6D-4A5D-B0CB-915EEF339F47}"/>
    <cellStyle name="Calculation 12 6 18 2 3" xfId="51914" xr:uid="{4BA4CBC3-49C5-489E-9A24-DA0D6E884B9E}"/>
    <cellStyle name="Calculation 12 6 18 3" xfId="13814" xr:uid="{4EA902E5-B6AF-4EB8-BE13-75C858301071}"/>
    <cellStyle name="Calculation 12 6 18 3 2" xfId="26489" xr:uid="{C7D63677-9CC4-42EA-8858-2DE04BB10A90}"/>
    <cellStyle name="Calculation 12 6 18 4" xfId="26487" xr:uid="{2B5AD4CC-FCFE-4B2E-BA2F-66799EAE223A}"/>
    <cellStyle name="Calculation 12 6 18 5" xfId="51915" xr:uid="{6C88F276-65A5-4723-A606-590F0C670593}"/>
    <cellStyle name="Calculation 12 6 19" xfId="12628" xr:uid="{BAD34833-F504-4F14-B66B-6D131950DB50}"/>
    <cellStyle name="Calculation 12 6 19 2" xfId="14937" xr:uid="{2AA4E537-D9AF-4533-B51B-448E596B09ED}"/>
    <cellStyle name="Calculation 12 6 19 2 2" xfId="26491" xr:uid="{0BAED1F6-2434-4876-AEE3-F6990386062E}"/>
    <cellStyle name="Calculation 12 6 19 2 3" xfId="51916" xr:uid="{BFDE8AE7-3D35-4F22-8A01-FA04458ECE80}"/>
    <cellStyle name="Calculation 12 6 19 3" xfId="13813" xr:uid="{35A14CE4-24D7-48AD-812E-57E996CFC77E}"/>
    <cellStyle name="Calculation 12 6 19 3 2" xfId="26492" xr:uid="{8BEEC622-B25C-4F93-AE5A-3932E62EE12C}"/>
    <cellStyle name="Calculation 12 6 19 4" xfId="26490" xr:uid="{8E6371C5-657E-4B66-B2F0-98454F2A7F9D}"/>
    <cellStyle name="Calculation 12 6 19 5" xfId="51917" xr:uid="{2464FF09-45D4-46BC-B16E-F4B37C4AED55}"/>
    <cellStyle name="Calculation 12 6 2" xfId="5056" xr:uid="{0A667ACD-54DC-4DBF-A5D3-099CD8A5753B}"/>
    <cellStyle name="Calculation 12 6 2 2" xfId="14938" xr:uid="{FA48359A-D14F-47A4-B6EC-D100674F55CD}"/>
    <cellStyle name="Calculation 12 6 2 2 2" xfId="26494" xr:uid="{6E93715C-1E34-4FC2-85CB-A2B6C993B552}"/>
    <cellStyle name="Calculation 12 6 2 2 3" xfId="51918" xr:uid="{A4A9E955-ADFA-4D0A-9DB7-B34554626CA6}"/>
    <cellStyle name="Calculation 12 6 2 3" xfId="13812" xr:uid="{9DB134E8-7FA7-4AFD-91BA-D9D520ABC9C4}"/>
    <cellStyle name="Calculation 12 6 2 3 2" xfId="26495" xr:uid="{3F930F0E-3C21-492A-AB40-EFA42D15E983}"/>
    <cellStyle name="Calculation 12 6 2 4" xfId="26493" xr:uid="{D2789CBD-BCA2-42BC-A361-EC11C435E6B5}"/>
    <cellStyle name="Calculation 12 6 2 5" xfId="51919" xr:uid="{D020C464-981B-4BB8-8AB4-BBFB928BB93F}"/>
    <cellStyle name="Calculation 12 6 20" xfId="12957" xr:uid="{0BD1B11B-49C7-44F9-B43F-0251D72C651B}"/>
    <cellStyle name="Calculation 12 6 20 2" xfId="26496" xr:uid="{78266F38-0241-4C4E-9E4F-E8A61AEA382B}"/>
    <cellStyle name="Calculation 12 6 20 2 2" xfId="51920" xr:uid="{8C760BA8-EA83-4BDD-B4BC-4C01D7BFA9CF}"/>
    <cellStyle name="Calculation 12 6 20 2 3" xfId="51921" xr:uid="{4D829FCA-D792-4533-849D-EAAC4F654E58}"/>
    <cellStyle name="Calculation 12 6 20 3" xfId="51922" xr:uid="{9B34EEB3-5304-4C19-BE41-88151E743D91}"/>
    <cellStyle name="Calculation 12 6 20 4" xfId="51923" xr:uid="{6C948095-485C-43FA-BAC0-5E9F40BBBDE7}"/>
    <cellStyle name="Calculation 12 6 20 5" xfId="51924" xr:uid="{D46BA39D-8E26-49E2-9A85-3B07C04177F9}"/>
    <cellStyle name="Calculation 12 6 21" xfId="14927" xr:uid="{2684C2CA-1CC5-41BD-BC29-05B9D7888B9F}"/>
    <cellStyle name="Calculation 12 6 21 2" xfId="26497" xr:uid="{B7F56EF0-3759-4AD1-938C-E8D7B8D52D8D}"/>
    <cellStyle name="Calculation 12 6 22" xfId="13823" xr:uid="{8E4E8307-588F-4AD0-B6CA-6D01B63F2AF2}"/>
    <cellStyle name="Calculation 12 6 22 2" xfId="26498" xr:uid="{F48291EB-6DD6-469F-9115-B1D91E684E50}"/>
    <cellStyle name="Calculation 12 6 23" xfId="26462" xr:uid="{A27E9DD4-EA98-4D75-BC3B-A4B86375705E}"/>
    <cellStyle name="Calculation 12 6 3" xfId="6456" xr:uid="{A2D42B0D-AEFD-4384-9F24-D5BF65BAAAAB}"/>
    <cellStyle name="Calculation 12 6 3 2" xfId="14939" xr:uid="{00927798-41D0-45E9-B54C-697383441737}"/>
    <cellStyle name="Calculation 12 6 3 2 2" xfId="26500" xr:uid="{32267E27-7850-4953-A448-B6D97ABF1F35}"/>
    <cellStyle name="Calculation 12 6 3 2 3" xfId="51925" xr:uid="{364611C7-6D8F-4C98-AF69-DB1477E7F209}"/>
    <cellStyle name="Calculation 12 6 3 3" xfId="13811" xr:uid="{E37E83E6-10C7-4304-B7CD-B1691AB11BE1}"/>
    <cellStyle name="Calculation 12 6 3 3 2" xfId="26501" xr:uid="{179B63C5-FB95-40E7-8B92-0CBBAF0B4B17}"/>
    <cellStyle name="Calculation 12 6 3 4" xfId="26499" xr:uid="{E89F7376-68DF-4160-BE9D-116F9A23B50F}"/>
    <cellStyle name="Calculation 12 6 3 5" xfId="51926" xr:uid="{13CF1645-3644-447F-9353-E178F6FCC00F}"/>
    <cellStyle name="Calculation 12 6 4" xfId="5015" xr:uid="{6A935A57-0150-45BD-B70C-C33B7A132B3D}"/>
    <cellStyle name="Calculation 12 6 4 2" xfId="14940" xr:uid="{4FEA7AD6-346E-4EE4-818D-22766BD61C45}"/>
    <cellStyle name="Calculation 12 6 4 2 2" xfId="26503" xr:uid="{471255DF-DE15-40A7-AE3D-87ADD7D43DD7}"/>
    <cellStyle name="Calculation 12 6 4 2 3" xfId="51927" xr:uid="{445CF542-4F81-41DB-82FF-CFE4EBD144B7}"/>
    <cellStyle name="Calculation 12 6 4 3" xfId="13810" xr:uid="{C9CCCE99-46D3-4E80-A3E7-03D405702822}"/>
    <cellStyle name="Calculation 12 6 4 3 2" xfId="26504" xr:uid="{626227E1-F0F0-4190-8DD5-3E42E11BB2A3}"/>
    <cellStyle name="Calculation 12 6 4 4" xfId="26502" xr:uid="{B749F01C-A4EB-4E9E-9778-BC45F5FA1257}"/>
    <cellStyle name="Calculation 12 6 4 5" xfId="51928" xr:uid="{27A3BC85-C4C9-42A7-98FC-968C56E278BD}"/>
    <cellStyle name="Calculation 12 6 5" xfId="4840" xr:uid="{639B537F-6DC0-4042-A154-92E1384F3250}"/>
    <cellStyle name="Calculation 12 6 5 2" xfId="14941" xr:uid="{A88F87D8-144C-4C27-BD7B-66C2DB1C2EEB}"/>
    <cellStyle name="Calculation 12 6 5 2 2" xfId="26506" xr:uid="{7FE01F5E-0F48-49DB-B6B6-9C915EB378EF}"/>
    <cellStyle name="Calculation 12 6 5 2 3" xfId="51929" xr:uid="{BA1B30CC-301C-4E44-9F6A-4C41AD4CD339}"/>
    <cellStyle name="Calculation 12 6 5 3" xfId="13809" xr:uid="{08CA5756-9D3F-4F4D-99C9-19B55B6F2DCD}"/>
    <cellStyle name="Calculation 12 6 5 3 2" xfId="26507" xr:uid="{A01EC06A-0451-415B-957F-B484496B25BE}"/>
    <cellStyle name="Calculation 12 6 5 4" xfId="26505" xr:uid="{5C375C86-98CF-4CDD-B62C-04A44227D950}"/>
    <cellStyle name="Calculation 12 6 5 5" xfId="51930" xr:uid="{16E04FED-C2DE-49AF-BE7A-F65CDC083568}"/>
    <cellStyle name="Calculation 12 6 6" xfId="4113" xr:uid="{A199C0F6-C277-49FE-9E05-6694566551F0}"/>
    <cellStyle name="Calculation 12 6 6 2" xfId="14942" xr:uid="{81A153AC-99AF-4626-BEEF-8F980483DB9D}"/>
    <cellStyle name="Calculation 12 6 6 2 2" xfId="26509" xr:uid="{91ACB8C1-A5EF-4E93-BEC6-481A2E1A59B5}"/>
    <cellStyle name="Calculation 12 6 6 2 3" xfId="51931" xr:uid="{1A4CE839-CEB1-46E8-ACBF-2C44C42FDAF7}"/>
    <cellStyle name="Calculation 12 6 6 3" xfId="13808" xr:uid="{3C30E791-76ED-49D0-AFCF-0B2CCFEAE07D}"/>
    <cellStyle name="Calculation 12 6 6 3 2" xfId="26510" xr:uid="{96150306-1910-4C0F-8BBB-E97DEAB899DA}"/>
    <cellStyle name="Calculation 12 6 6 4" xfId="26508" xr:uid="{8F880876-4A23-4115-B2D2-C4BE0E2D92E1}"/>
    <cellStyle name="Calculation 12 6 6 5" xfId="51932" xr:uid="{24C9F442-69D7-4F69-BDF4-99E784B8AEE1}"/>
    <cellStyle name="Calculation 12 6 7" xfId="7685" xr:uid="{B8AE8414-35E4-457B-ACC5-AB8F75EB834F}"/>
    <cellStyle name="Calculation 12 6 7 2" xfId="14943" xr:uid="{16BE0365-92E0-4784-9310-3BC2BA774C9E}"/>
    <cellStyle name="Calculation 12 6 7 2 2" xfId="26512" xr:uid="{1F9E7560-DDD7-4AC0-ADF4-BD95F12FA39A}"/>
    <cellStyle name="Calculation 12 6 7 2 3" xfId="51933" xr:uid="{66FD82CB-0435-4CB1-BC19-A870CD278E94}"/>
    <cellStyle name="Calculation 12 6 7 3" xfId="13807" xr:uid="{95A29775-DCAB-4F4A-84F5-552965B2BE30}"/>
    <cellStyle name="Calculation 12 6 7 3 2" xfId="26513" xr:uid="{CC9643CE-4F35-4423-8A3A-E25575B8FCA1}"/>
    <cellStyle name="Calculation 12 6 7 4" xfId="26511" xr:uid="{0E06A222-D56C-4820-BBCB-06F65D817038}"/>
    <cellStyle name="Calculation 12 6 7 5" xfId="51934" xr:uid="{C0A48A2F-464A-42F6-85A9-9EE019FA79B5}"/>
    <cellStyle name="Calculation 12 6 8" xfId="4976" xr:uid="{D051A8FC-9EAC-4AE4-8974-3115E7864CBC}"/>
    <cellStyle name="Calculation 12 6 8 2" xfId="14944" xr:uid="{7F70154B-3A4D-4939-A3F2-9A4486DDBC85}"/>
    <cellStyle name="Calculation 12 6 8 2 2" xfId="26515" xr:uid="{211D1D9E-8DD8-4804-8E36-F85ECA36714E}"/>
    <cellStyle name="Calculation 12 6 8 2 3" xfId="51935" xr:uid="{3EEA8502-ECC6-4BED-8CF4-285162B33035}"/>
    <cellStyle name="Calculation 12 6 8 3" xfId="13806" xr:uid="{32887CC2-0A5D-4DAC-8FBC-809F08AEA6C4}"/>
    <cellStyle name="Calculation 12 6 8 3 2" xfId="26516" xr:uid="{BD5F1A62-48F0-4359-A418-7A36466FAC1E}"/>
    <cellStyle name="Calculation 12 6 8 4" xfId="26514" xr:uid="{D63CA6B1-C767-4770-B6F3-2E9B3CAD713F}"/>
    <cellStyle name="Calculation 12 6 8 5" xfId="51936" xr:uid="{2C343E90-0BE7-44D0-B542-F2E7256EF0AE}"/>
    <cellStyle name="Calculation 12 6 9" xfId="5835" xr:uid="{A153C316-206C-4895-A6CC-F31889EE46A8}"/>
    <cellStyle name="Calculation 12 6 9 2" xfId="14945" xr:uid="{888A8131-A076-4610-A0D9-A141108D4472}"/>
    <cellStyle name="Calculation 12 6 9 2 2" xfId="26518" xr:uid="{AD526BA5-CE38-4C8D-836F-109A470B6C8B}"/>
    <cellStyle name="Calculation 12 6 9 2 3" xfId="51937" xr:uid="{C5EDEE12-5DF3-43E6-A027-BE27C0DB9C7E}"/>
    <cellStyle name="Calculation 12 6 9 3" xfId="13805" xr:uid="{844DF4D5-01EB-44C9-B55A-FBB2816B7BB1}"/>
    <cellStyle name="Calculation 12 6 9 3 2" xfId="26519" xr:uid="{C665DB32-8ED8-4AA3-BCD7-765318E8203A}"/>
    <cellStyle name="Calculation 12 6 9 4" xfId="26517" xr:uid="{EDE67B90-7766-4A86-BA8E-FE09C736C25C}"/>
    <cellStyle name="Calculation 12 6 9 5" xfId="51938" xr:uid="{780CC75F-34FF-40A7-A63B-2671DDCFD7C1}"/>
    <cellStyle name="Calculation 12 7" xfId="1810" xr:uid="{D0231779-AA4B-4D75-9534-42D02286E7B8}"/>
    <cellStyle name="Calculation 12 7 10" xfId="9040" xr:uid="{45C32E14-A78E-469A-9795-EE78071DDB49}"/>
    <cellStyle name="Calculation 12 7 10 2" xfId="14947" xr:uid="{1F210368-FD44-4B06-B09B-41949938165B}"/>
    <cellStyle name="Calculation 12 7 10 2 2" xfId="26522" xr:uid="{AC2630A4-A479-4ABB-A85D-DCE7E352479A}"/>
    <cellStyle name="Calculation 12 7 10 2 3" xfId="51939" xr:uid="{812BEABE-0016-4B97-B017-4F03F2E4FF10}"/>
    <cellStyle name="Calculation 12 7 10 3" xfId="13803" xr:uid="{B85ADB17-51BF-45E0-8BC7-F37C3AB2A083}"/>
    <cellStyle name="Calculation 12 7 10 3 2" xfId="26523" xr:uid="{46C4E854-2A29-4B5B-9B5D-55E437ADE7BB}"/>
    <cellStyle name="Calculation 12 7 10 4" xfId="26521" xr:uid="{4B430E4B-6823-4081-9EB9-FCB1B4792470}"/>
    <cellStyle name="Calculation 12 7 10 5" xfId="51940" xr:uid="{FA82C408-67BF-4189-BFF2-80E4004BCA8B}"/>
    <cellStyle name="Calculation 12 7 11" xfId="6925" xr:uid="{124DAE30-0EC1-429D-921B-CD2D69E1BAF5}"/>
    <cellStyle name="Calculation 12 7 11 2" xfId="14948" xr:uid="{24549BA9-C12F-4255-AB47-FF89650A036B}"/>
    <cellStyle name="Calculation 12 7 11 2 2" xfId="26525" xr:uid="{AD92653F-7780-4E47-8FB6-C34FC9CB6171}"/>
    <cellStyle name="Calculation 12 7 11 2 3" xfId="51941" xr:uid="{C06B1904-76BF-43A7-8FFB-979E7A075CF7}"/>
    <cellStyle name="Calculation 12 7 11 3" xfId="13802" xr:uid="{BC052D64-16FC-4330-8174-9E0D1D7D31B9}"/>
    <cellStyle name="Calculation 12 7 11 3 2" xfId="26526" xr:uid="{49E137D1-2F3C-4B80-AFFC-F24878D155F0}"/>
    <cellStyle name="Calculation 12 7 11 4" xfId="26524" xr:uid="{0428852D-71C7-462E-9503-4392D348A9CF}"/>
    <cellStyle name="Calculation 12 7 11 5" xfId="51942" xr:uid="{118EE6C6-F34D-46E3-97B5-4C41AF2AA726}"/>
    <cellStyle name="Calculation 12 7 12" xfId="3942" xr:uid="{FA23CFF0-2102-4ABD-9CE1-8FB6B95E586B}"/>
    <cellStyle name="Calculation 12 7 12 2" xfId="14949" xr:uid="{ADF622D4-8C78-44D0-8C3E-3731CD1A4CAB}"/>
    <cellStyle name="Calculation 12 7 12 2 2" xfId="26528" xr:uid="{52A382BD-C796-4BF4-AD77-E3632C152BCA}"/>
    <cellStyle name="Calculation 12 7 12 2 3" xfId="51943" xr:uid="{E4B82388-B175-4354-B84C-E1840405A519}"/>
    <cellStyle name="Calculation 12 7 12 3" xfId="13801" xr:uid="{FBCF139A-E2A0-4AF4-85C3-B9DE576AB3EC}"/>
    <cellStyle name="Calculation 12 7 12 3 2" xfId="26529" xr:uid="{228932D8-10DC-4046-8755-EBF522FB6213}"/>
    <cellStyle name="Calculation 12 7 12 4" xfId="26527" xr:uid="{D61CF2D0-98F5-4D8B-8DCB-275B32ED8FEF}"/>
    <cellStyle name="Calculation 12 7 12 5" xfId="51944" xr:uid="{D0AFFBB3-63E9-4858-882F-DA44D6A24691}"/>
    <cellStyle name="Calculation 12 7 13" xfId="10297" xr:uid="{BB6D8D07-0F91-4CC1-A146-6984660552D9}"/>
    <cellStyle name="Calculation 12 7 13 2" xfId="14950" xr:uid="{16584A96-7DCF-4AFC-BAF3-EDF69C6313C6}"/>
    <cellStyle name="Calculation 12 7 13 2 2" xfId="26531" xr:uid="{8DBA077A-B77C-4C96-987D-934E56ECB699}"/>
    <cellStyle name="Calculation 12 7 13 2 3" xfId="51945" xr:uid="{5DAB4E28-8D5F-424F-AA8C-A1F8A5027A41}"/>
    <cellStyle name="Calculation 12 7 13 3" xfId="13800" xr:uid="{BE0B3C44-5190-4C4B-917E-CDE006426824}"/>
    <cellStyle name="Calculation 12 7 13 3 2" xfId="26532" xr:uid="{28F386A2-9DE4-434B-8B6B-586EE418F296}"/>
    <cellStyle name="Calculation 12 7 13 4" xfId="26530" xr:uid="{F55FC273-62F9-4EC3-B327-1EE378214D26}"/>
    <cellStyle name="Calculation 12 7 13 5" xfId="51946" xr:uid="{3F566151-4A0D-435E-81C5-8C41C3B97AF2}"/>
    <cellStyle name="Calculation 12 7 14" xfId="9198" xr:uid="{7FAEF01E-D387-49F8-BF7C-015BB1CD12DD}"/>
    <cellStyle name="Calculation 12 7 14 2" xfId="14951" xr:uid="{4B3520FD-6F15-4C27-846A-1EBA6895851C}"/>
    <cellStyle name="Calculation 12 7 14 2 2" xfId="26534" xr:uid="{49447DCC-7321-4254-A4A2-A49772BDF590}"/>
    <cellStyle name="Calculation 12 7 14 2 3" xfId="51947" xr:uid="{8DF2BECF-ED3C-4545-BC57-F285B679F58A}"/>
    <cellStyle name="Calculation 12 7 14 3" xfId="13799" xr:uid="{C193B99E-77D3-44F4-9454-558A8CCCD59C}"/>
    <cellStyle name="Calculation 12 7 14 3 2" xfId="26535" xr:uid="{D1CF773B-6933-498F-9C09-836EEDAB5D22}"/>
    <cellStyle name="Calculation 12 7 14 4" xfId="26533" xr:uid="{7AE16BD7-E799-4956-9614-C25A5AA3BBD4}"/>
    <cellStyle name="Calculation 12 7 14 5" xfId="51948" xr:uid="{526705CC-0D48-4EF7-9E95-5116BEC28963}"/>
    <cellStyle name="Calculation 12 7 15" xfId="11146" xr:uid="{C8E39361-568D-4F03-9E41-C3F3380C50C8}"/>
    <cellStyle name="Calculation 12 7 15 2" xfId="14952" xr:uid="{267BE60C-BCED-41A1-859B-05D4CF24E302}"/>
    <cellStyle name="Calculation 12 7 15 2 2" xfId="26537" xr:uid="{5C6A154C-7130-453B-BA4B-820E4935C609}"/>
    <cellStyle name="Calculation 12 7 15 2 3" xfId="51949" xr:uid="{F25E07FB-134E-4391-90B0-A4C082509FD8}"/>
    <cellStyle name="Calculation 12 7 15 3" xfId="13798" xr:uid="{F1536EFC-814A-4256-B237-23BF79D5016B}"/>
    <cellStyle name="Calculation 12 7 15 3 2" xfId="26538" xr:uid="{A21C16B3-CE65-4D07-8DC0-3C2C17F736CF}"/>
    <cellStyle name="Calculation 12 7 15 4" xfId="26536" xr:uid="{3661D88F-12AA-44F2-854A-5D64681C5FC6}"/>
    <cellStyle name="Calculation 12 7 15 5" xfId="51950" xr:uid="{A90E9308-3A6F-41C6-9EF6-B8A4B8E3767B}"/>
    <cellStyle name="Calculation 12 7 16" xfId="7621" xr:uid="{FC273EDA-3865-4AFC-AED2-FBDBCF5C5508}"/>
    <cellStyle name="Calculation 12 7 16 2" xfId="14953" xr:uid="{1EA2E7AF-038D-47D6-8311-0F0DF9F672B8}"/>
    <cellStyle name="Calculation 12 7 16 2 2" xfId="26540" xr:uid="{5E687871-4F84-4D50-AE76-0BBD13B5742A}"/>
    <cellStyle name="Calculation 12 7 16 2 3" xfId="51951" xr:uid="{37B7C104-CDAA-45E9-9E83-62A255D56321}"/>
    <cellStyle name="Calculation 12 7 16 3" xfId="13797" xr:uid="{83337EC3-F21D-4732-9416-1FEA07CA48C3}"/>
    <cellStyle name="Calculation 12 7 16 3 2" xfId="26541" xr:uid="{7B33FE11-1092-420D-A48E-94E61B124A3B}"/>
    <cellStyle name="Calculation 12 7 16 4" xfId="26539" xr:uid="{4EF3B6CF-F0DC-455B-BB84-F8F9B3B299AF}"/>
    <cellStyle name="Calculation 12 7 16 5" xfId="51952" xr:uid="{BE7D333E-18D0-4AA4-A96F-4E0052DF0E73}"/>
    <cellStyle name="Calculation 12 7 17" xfId="12369" xr:uid="{631AFAA2-58FA-466C-A34A-64486E9BBC6D}"/>
    <cellStyle name="Calculation 12 7 17 2" xfId="14954" xr:uid="{FB4114AA-84DE-486E-AFAD-FC22725D3571}"/>
    <cellStyle name="Calculation 12 7 17 2 2" xfId="26543" xr:uid="{5685F97C-33FC-4D38-AC5A-D052A62F53BB}"/>
    <cellStyle name="Calculation 12 7 17 2 3" xfId="51953" xr:uid="{6210688F-6F05-4BFA-A05D-42933C9A180E}"/>
    <cellStyle name="Calculation 12 7 17 3" xfId="13796" xr:uid="{7BDBC5FC-EFC5-40B6-AE28-481166F0FDFB}"/>
    <cellStyle name="Calculation 12 7 17 3 2" xfId="26544" xr:uid="{5A9DBF3A-C220-417E-8941-C903343B4BED}"/>
    <cellStyle name="Calculation 12 7 17 4" xfId="26542" xr:uid="{FF3F687C-EC60-4CAC-9954-1BBA1B983848}"/>
    <cellStyle name="Calculation 12 7 17 5" xfId="51954" xr:uid="{BEC107CF-17B4-4B88-9CAB-D4F8D080059A}"/>
    <cellStyle name="Calculation 12 7 18" xfId="12710" xr:uid="{87F67101-CFAD-4478-83C8-B9494F92BC70}"/>
    <cellStyle name="Calculation 12 7 18 2" xfId="14955" xr:uid="{BE0C20AD-AD19-47CB-85C0-490F8147695B}"/>
    <cellStyle name="Calculation 12 7 18 2 2" xfId="26546" xr:uid="{834C556E-91D4-49B6-9CCD-4C73820FFF4C}"/>
    <cellStyle name="Calculation 12 7 18 2 3" xfId="51955" xr:uid="{63082C9D-3DF8-4252-A9AE-593433E70007}"/>
    <cellStyle name="Calculation 12 7 18 3" xfId="13795" xr:uid="{A7D80ED7-4C74-4991-8026-EDDCED75E258}"/>
    <cellStyle name="Calculation 12 7 18 3 2" xfId="26547" xr:uid="{0FBE59C5-02E5-4468-A9B6-46411D741E20}"/>
    <cellStyle name="Calculation 12 7 18 4" xfId="26545" xr:uid="{4C4F39B5-27C7-4E44-850F-98A18451A75D}"/>
    <cellStyle name="Calculation 12 7 18 5" xfId="51956" xr:uid="{E5ABD8E9-0365-4411-B515-09402C72AA8E}"/>
    <cellStyle name="Calculation 12 7 19" xfId="13029" xr:uid="{844B8629-19A2-45CC-8461-E00388B2043C}"/>
    <cellStyle name="Calculation 12 7 19 2" xfId="14956" xr:uid="{2914F0BC-2B73-40EB-8B41-1A1FD6130C8B}"/>
    <cellStyle name="Calculation 12 7 19 2 2" xfId="26549" xr:uid="{3D83480D-1BA4-4B00-B616-3879067A3C67}"/>
    <cellStyle name="Calculation 12 7 19 2 3" xfId="51957" xr:uid="{E4BCA676-DDBE-4E1B-8DD2-03007A19F500}"/>
    <cellStyle name="Calculation 12 7 19 3" xfId="13794" xr:uid="{09D3EF37-5F22-4699-AC2E-C2A9E8815D50}"/>
    <cellStyle name="Calculation 12 7 19 3 2" xfId="26550" xr:uid="{5AF495DF-3497-4B2E-8133-8A6559E75ADC}"/>
    <cellStyle name="Calculation 12 7 19 4" xfId="26548" xr:uid="{CA783EAD-DA0D-4516-A0EE-09B2805FC463}"/>
    <cellStyle name="Calculation 12 7 19 5" xfId="51958" xr:uid="{90B6A0E9-76D4-4656-8F4B-22D892749F86}"/>
    <cellStyle name="Calculation 12 7 2" xfId="5057" xr:uid="{BAFDBDBF-4367-40AB-9574-EE63E88459E7}"/>
    <cellStyle name="Calculation 12 7 2 2" xfId="14957" xr:uid="{1D00580E-4DD0-480E-A70F-DDCEC59EC966}"/>
    <cellStyle name="Calculation 12 7 2 2 2" xfId="26552" xr:uid="{C5C5613B-DCBE-4528-968B-752A00AAFA3F}"/>
    <cellStyle name="Calculation 12 7 2 2 3" xfId="51959" xr:uid="{09A4DF53-4378-4A3F-9DB2-38B1B5897B68}"/>
    <cellStyle name="Calculation 12 7 2 3" xfId="13793" xr:uid="{22B067B3-AFFA-444D-ADA7-332AB6FB2D9C}"/>
    <cellStyle name="Calculation 12 7 2 3 2" xfId="26553" xr:uid="{1EF7C113-BE50-4C0F-9CC9-88F45503A604}"/>
    <cellStyle name="Calculation 12 7 2 4" xfId="26551" xr:uid="{40A41722-DC12-4097-A662-E8C99554AD2F}"/>
    <cellStyle name="Calculation 12 7 2 5" xfId="51960" xr:uid="{A3D69C57-B313-4EEB-B354-3F5EBEC4A718}"/>
    <cellStyle name="Calculation 12 7 20" xfId="13342" xr:uid="{0D0DA41A-D15B-4121-9B5F-097A7C1F3C25}"/>
    <cellStyle name="Calculation 12 7 20 2" xfId="26554" xr:uid="{DC260E8C-0D14-4A3D-9C77-339120491CCC}"/>
    <cellStyle name="Calculation 12 7 20 2 2" xfId="51961" xr:uid="{A1BE74DD-1F3B-4CAF-9F89-2D75FE710455}"/>
    <cellStyle name="Calculation 12 7 20 2 3" xfId="51962" xr:uid="{A95D2522-54FE-4AAF-9200-9DD84940F8CD}"/>
    <cellStyle name="Calculation 12 7 20 3" xfId="51963" xr:uid="{70F6F196-7D20-4543-A7A0-15D9BE326C97}"/>
    <cellStyle name="Calculation 12 7 20 4" xfId="51964" xr:uid="{999E0A9F-A0DF-40ED-9FB5-D23B246196E4}"/>
    <cellStyle name="Calculation 12 7 20 5" xfId="51965" xr:uid="{50635684-CA77-4759-B2C1-2B6BA55600D5}"/>
    <cellStyle name="Calculation 12 7 21" xfId="14946" xr:uid="{0CDE8967-87C9-4038-951B-7EEEBC2AB9F8}"/>
    <cellStyle name="Calculation 12 7 21 2" xfId="26555" xr:uid="{14E91EEF-CA75-473B-B970-0F0504CFF548}"/>
    <cellStyle name="Calculation 12 7 22" xfId="13804" xr:uid="{0FCF0F8A-4E22-4B8F-AEDA-13F44B35F86D}"/>
    <cellStyle name="Calculation 12 7 22 2" xfId="26556" xr:uid="{204471F4-EE7A-4552-9025-D9AFA755B695}"/>
    <cellStyle name="Calculation 12 7 23" xfId="26520" xr:uid="{97678A4C-F304-4F33-B575-C2D72ABDC776}"/>
    <cellStyle name="Calculation 12 7 3" xfId="4806" xr:uid="{A3914CCE-AC59-4638-9E0A-18ADBD4E014E}"/>
    <cellStyle name="Calculation 12 7 3 2" xfId="14958" xr:uid="{E2A93DA4-8A40-41EF-BEF4-F383A71F301C}"/>
    <cellStyle name="Calculation 12 7 3 2 2" xfId="26558" xr:uid="{B2C4842F-B3CD-4AFC-BEC1-470F6950F394}"/>
    <cellStyle name="Calculation 12 7 3 2 3" xfId="51966" xr:uid="{8D23F06E-B33D-486E-AA61-A97619995630}"/>
    <cellStyle name="Calculation 12 7 3 3" xfId="13792" xr:uid="{29F1DD92-740A-4C20-B5DA-3AE538858BDE}"/>
    <cellStyle name="Calculation 12 7 3 3 2" xfId="26559" xr:uid="{26F78C92-4E7E-48C2-9629-6BB11929C385}"/>
    <cellStyle name="Calculation 12 7 3 4" xfId="26557" xr:uid="{29D17159-A622-405A-BBCA-55AC62CB7E83}"/>
    <cellStyle name="Calculation 12 7 3 5" xfId="51967" xr:uid="{30D47FCE-EC69-4032-9B84-F236BAF15304}"/>
    <cellStyle name="Calculation 12 7 4" xfId="6309" xr:uid="{874B85A5-67C2-4C7A-A41E-D8219E1F5BDF}"/>
    <cellStyle name="Calculation 12 7 4 2" xfId="14959" xr:uid="{C70F7B68-46CD-488D-878B-BB1CBAEEE0EB}"/>
    <cellStyle name="Calculation 12 7 4 2 2" xfId="26561" xr:uid="{DE9657CA-03F3-477B-A31B-EED1A288B554}"/>
    <cellStyle name="Calculation 12 7 4 2 3" xfId="51968" xr:uid="{FFC0443E-C008-446F-AEC9-5E345AC5D89E}"/>
    <cellStyle name="Calculation 12 7 4 3" xfId="13791" xr:uid="{CCF1D8A1-B950-4AA2-A9E5-1F472964E687}"/>
    <cellStyle name="Calculation 12 7 4 3 2" xfId="26562" xr:uid="{1F1F5BC8-E92F-42ED-9347-5F8731CF4BDF}"/>
    <cellStyle name="Calculation 12 7 4 4" xfId="26560" xr:uid="{BAD882B9-68FC-4DFF-8B22-944EE12637AD}"/>
    <cellStyle name="Calculation 12 7 4 5" xfId="51969" xr:uid="{2BDDEA08-E346-4828-9B4D-D577F6277552}"/>
    <cellStyle name="Calculation 12 7 5" xfId="6778" xr:uid="{D3BEA080-AABA-493F-AFB4-5428BA220931}"/>
    <cellStyle name="Calculation 12 7 5 2" xfId="14960" xr:uid="{04516FEF-9403-4189-BB76-787DF1C16A36}"/>
    <cellStyle name="Calculation 12 7 5 2 2" xfId="26564" xr:uid="{6AFD0D5F-7AA3-40AE-91DC-38785032280A}"/>
    <cellStyle name="Calculation 12 7 5 2 3" xfId="51970" xr:uid="{9771E2A4-3C85-4E9B-9F13-4191D0BC0BE4}"/>
    <cellStyle name="Calculation 12 7 5 3" xfId="13790" xr:uid="{62F0A6C6-F98B-40DD-9BA2-938D90D5006E}"/>
    <cellStyle name="Calculation 12 7 5 3 2" xfId="26565" xr:uid="{F189C167-6F64-40FD-85FB-58F3584CC155}"/>
    <cellStyle name="Calculation 12 7 5 4" xfId="26563" xr:uid="{0601778F-C7E5-42EB-BB9F-AA8B4F5C3E94}"/>
    <cellStyle name="Calculation 12 7 5 5" xfId="51971" xr:uid="{918FD34E-4219-4B09-8330-20249AB3E2AE}"/>
    <cellStyle name="Calculation 12 7 6" xfId="5832" xr:uid="{C3EDFDFC-A975-4AFA-B6B2-1D99D5678CE6}"/>
    <cellStyle name="Calculation 12 7 6 2" xfId="14961" xr:uid="{8735FF1D-8AA4-4451-8DEE-EDBE69F08E79}"/>
    <cellStyle name="Calculation 12 7 6 2 2" xfId="26567" xr:uid="{63ABA0E9-2219-4FDB-A6B9-5FFBFCC99F6A}"/>
    <cellStyle name="Calculation 12 7 6 2 3" xfId="51972" xr:uid="{CFCE01ED-4950-42BF-BCE1-C0BC79970F30}"/>
    <cellStyle name="Calculation 12 7 6 3" xfId="13789" xr:uid="{ABD1BD59-0732-4496-ABF1-7B8BE0038E84}"/>
    <cellStyle name="Calculation 12 7 6 3 2" xfId="26568" xr:uid="{252319AF-5F4C-42D5-91D2-C6F07FD87526}"/>
    <cellStyle name="Calculation 12 7 6 4" xfId="26566" xr:uid="{4FB388AC-E41A-4498-AC0D-BEA698AA203F}"/>
    <cellStyle name="Calculation 12 7 6 5" xfId="51973" xr:uid="{018FE6EF-B93C-4718-ADCD-1CEE9FBF8FE9}"/>
    <cellStyle name="Calculation 12 7 7" xfId="8284" xr:uid="{171A390B-E2F2-4721-A36A-B71CE724AAC7}"/>
    <cellStyle name="Calculation 12 7 7 2" xfId="14962" xr:uid="{AC5FA9CA-7BAF-447F-8AC4-1E1A1F27AEF4}"/>
    <cellStyle name="Calculation 12 7 7 2 2" xfId="26570" xr:uid="{5F335F2D-8D92-4FE5-8013-C0749C81C4A3}"/>
    <cellStyle name="Calculation 12 7 7 2 3" xfId="51974" xr:uid="{0B09DD83-54A1-4EF4-9367-EB4EB3FFBE17}"/>
    <cellStyle name="Calculation 12 7 7 3" xfId="13788" xr:uid="{638C2FFB-0122-49F1-8518-5EF51F759AF2}"/>
    <cellStyle name="Calculation 12 7 7 3 2" xfId="26571" xr:uid="{FF20A70A-38DB-45FC-A7FD-234CDFDF22B8}"/>
    <cellStyle name="Calculation 12 7 7 4" xfId="26569" xr:uid="{C7137CDD-4833-425B-AF6E-B8EC3AD2FBAC}"/>
    <cellStyle name="Calculation 12 7 7 5" xfId="51975" xr:uid="{5DA2D259-7B25-48DD-B368-54844ECF6CAC}"/>
    <cellStyle name="Calculation 12 7 8" xfId="8149" xr:uid="{D25A4C76-18AE-4E2C-9AA4-0BAD0AB98EDF}"/>
    <cellStyle name="Calculation 12 7 8 2" xfId="14963" xr:uid="{A692E9E0-3DFB-4A8E-9303-F522F4297E60}"/>
    <cellStyle name="Calculation 12 7 8 2 2" xfId="26573" xr:uid="{D8E62B4B-50C3-437F-A6B3-760B39903202}"/>
    <cellStyle name="Calculation 12 7 8 2 3" xfId="51976" xr:uid="{84BCE11B-FF70-40B9-B970-126C163C4DF7}"/>
    <cellStyle name="Calculation 12 7 8 3" xfId="13787" xr:uid="{6323CA9C-E1A2-4162-8425-7582C1CA74A1}"/>
    <cellStyle name="Calculation 12 7 8 3 2" xfId="26574" xr:uid="{E9542F6F-2AE4-45A5-B248-7ECFE711D0CE}"/>
    <cellStyle name="Calculation 12 7 8 4" xfId="26572" xr:uid="{17E5BD72-051E-477B-803F-A532654B391D}"/>
    <cellStyle name="Calculation 12 7 8 5" xfId="51977" xr:uid="{89DB65BC-FE2C-4EE5-AFD2-252DBD4AF0BC}"/>
    <cellStyle name="Calculation 12 7 9" xfId="8595" xr:uid="{8C468B19-2FD6-47FD-B5F4-CBECF02C0C05}"/>
    <cellStyle name="Calculation 12 7 9 2" xfId="14964" xr:uid="{BBAD12A8-0CA5-4E3E-91F1-9E2DB49ABF3F}"/>
    <cellStyle name="Calculation 12 7 9 2 2" xfId="26576" xr:uid="{4B9203E4-A892-47BE-97AC-40A70F188DAB}"/>
    <cellStyle name="Calculation 12 7 9 2 3" xfId="51978" xr:uid="{3B3AB00A-399E-40A6-804E-F0FC4BEAF138}"/>
    <cellStyle name="Calculation 12 7 9 3" xfId="13786" xr:uid="{CBC31BE0-79F8-44EB-8328-3C6DF35941B1}"/>
    <cellStyle name="Calculation 12 7 9 3 2" xfId="26577" xr:uid="{0AC0E677-761E-409B-994B-5A3764DD0506}"/>
    <cellStyle name="Calculation 12 7 9 4" xfId="26575" xr:uid="{5857C6C2-32FA-4EDA-A7DF-5EA3D7E3190C}"/>
    <cellStyle name="Calculation 12 7 9 5" xfId="51979" xr:uid="{2078FBAC-CA16-476E-AA99-E9B65FC5CDC6}"/>
    <cellStyle name="Calculation 12 8" xfId="1811" xr:uid="{46BE70DB-F50C-44BC-BA18-AFDFA81F2F54}"/>
    <cellStyle name="Calculation 12 8 10" xfId="9590" xr:uid="{7BC1532C-7FCA-4C7A-A8B9-0EC48F245E73}"/>
    <cellStyle name="Calculation 12 8 10 2" xfId="14966" xr:uid="{9509F928-075A-4707-AD33-4D906A522CF8}"/>
    <cellStyle name="Calculation 12 8 10 2 2" xfId="26580" xr:uid="{E6DE6B66-B5B7-4A35-8FB9-48298F822C1E}"/>
    <cellStyle name="Calculation 12 8 10 2 3" xfId="51980" xr:uid="{399A7F43-FF74-43A3-8AB1-572BD0C5DFDA}"/>
    <cellStyle name="Calculation 12 8 10 3" xfId="13784" xr:uid="{31F7F12C-0866-4DF2-9541-83C45BE81F0F}"/>
    <cellStyle name="Calculation 12 8 10 3 2" xfId="26581" xr:uid="{7F027B6C-C713-4E1A-98F2-00F1BC38BE01}"/>
    <cellStyle name="Calculation 12 8 10 4" xfId="26579" xr:uid="{2B154EA4-A1EB-4592-993E-2F82658EE761}"/>
    <cellStyle name="Calculation 12 8 10 5" xfId="51981" xr:uid="{6D38A0CC-48F3-4469-8F0F-17B0E9C9310F}"/>
    <cellStyle name="Calculation 12 8 11" xfId="6878" xr:uid="{EFB261BD-7F44-4958-AABE-90C3F9478519}"/>
    <cellStyle name="Calculation 12 8 11 2" xfId="14967" xr:uid="{99744D97-E6A4-4627-B493-0DF7FF304BBC}"/>
    <cellStyle name="Calculation 12 8 11 2 2" xfId="26583" xr:uid="{304EC0A1-B0DF-4059-A286-008C78672712}"/>
    <cellStyle name="Calculation 12 8 11 2 3" xfId="51982" xr:uid="{14448508-EB2D-4412-98B3-F3F193402E57}"/>
    <cellStyle name="Calculation 12 8 11 3" xfId="13783" xr:uid="{0097CB68-E9D7-4802-8DBD-2119ABD130CB}"/>
    <cellStyle name="Calculation 12 8 11 3 2" xfId="26584" xr:uid="{88A2A9EC-07F7-480C-A23E-F6468D16FDDC}"/>
    <cellStyle name="Calculation 12 8 11 4" xfId="26582" xr:uid="{A5AAEE3D-03E5-4379-81C4-6E2F0BC6295B}"/>
    <cellStyle name="Calculation 12 8 11 5" xfId="51983" xr:uid="{EE0BAC0B-BA94-4DE2-88C6-28DB4A1DF0FA}"/>
    <cellStyle name="Calculation 12 8 12" xfId="8145" xr:uid="{AF1B953E-EDD1-4497-BAD3-9587BF93C39A}"/>
    <cellStyle name="Calculation 12 8 12 2" xfId="14968" xr:uid="{C44BD708-6B19-4C41-B6E8-57E63DBEF786}"/>
    <cellStyle name="Calculation 12 8 12 2 2" xfId="26586" xr:uid="{5726DDF5-A92F-4631-980E-8A61D9F2FE6C}"/>
    <cellStyle name="Calculation 12 8 12 2 3" xfId="51984" xr:uid="{CA861D06-392E-4DAF-B021-F8C5F5C3F9D9}"/>
    <cellStyle name="Calculation 12 8 12 3" xfId="13782" xr:uid="{6D2437F5-C84A-40A8-83C0-01D3352B1906}"/>
    <cellStyle name="Calculation 12 8 12 3 2" xfId="26587" xr:uid="{CF2B0A3B-411A-4D6E-8641-253AD805BC8F}"/>
    <cellStyle name="Calculation 12 8 12 4" xfId="26585" xr:uid="{1817CA3C-E83D-488F-A3FF-07DF0B261F8C}"/>
    <cellStyle name="Calculation 12 8 12 5" xfId="51985" xr:uid="{9F150EF0-A5FC-40E9-9F6C-198F0A82DE34}"/>
    <cellStyle name="Calculation 12 8 13" xfId="10807" xr:uid="{AC5BB300-A6BB-403B-B699-CA3122C113BC}"/>
    <cellStyle name="Calculation 12 8 13 2" xfId="14969" xr:uid="{229E2A50-F552-462A-8AD6-D30BB0432DE8}"/>
    <cellStyle name="Calculation 12 8 13 2 2" xfId="26589" xr:uid="{DF9EFED8-3D46-4DDC-ADE7-360E6A6A8D0F}"/>
    <cellStyle name="Calculation 12 8 13 2 3" xfId="51986" xr:uid="{60326BCD-5806-4013-8790-EB6C5AE93249}"/>
    <cellStyle name="Calculation 12 8 13 3" xfId="13781" xr:uid="{59E869BA-CFBD-4525-BA52-4E47B308B14A}"/>
    <cellStyle name="Calculation 12 8 13 3 2" xfId="26590" xr:uid="{C1DED43D-1DA9-4B4D-A904-69363FEDFF6E}"/>
    <cellStyle name="Calculation 12 8 13 4" xfId="26588" xr:uid="{F1D0CF98-8D1A-40EE-B049-843672375E92}"/>
    <cellStyle name="Calculation 12 8 13 5" xfId="51987" xr:uid="{1D06C132-B6AA-463C-9158-286C7E9A163A}"/>
    <cellStyle name="Calculation 12 8 14" xfId="11240" xr:uid="{E4C591C9-C7BC-4C43-9BA3-4FC8924C18CC}"/>
    <cellStyle name="Calculation 12 8 14 2" xfId="14970" xr:uid="{56234738-5031-4E9F-8346-BBBA3628098C}"/>
    <cellStyle name="Calculation 12 8 14 2 2" xfId="26592" xr:uid="{223B5753-B533-45A9-B7CC-37A68EB8B822}"/>
    <cellStyle name="Calculation 12 8 14 2 3" xfId="51988" xr:uid="{BF928825-B0B8-43C1-A8B0-CE9983A6C9E5}"/>
    <cellStyle name="Calculation 12 8 14 3" xfId="13780" xr:uid="{B9587B10-61C1-4F66-8F9B-BF9A70F77729}"/>
    <cellStyle name="Calculation 12 8 14 3 2" xfId="26593" xr:uid="{C43618A9-21AC-4828-9CF7-0F119A8328FF}"/>
    <cellStyle name="Calculation 12 8 14 4" xfId="26591" xr:uid="{32EBDD55-E3C9-429F-8D08-1AB388F2F331}"/>
    <cellStyle name="Calculation 12 8 14 5" xfId="51989" xr:uid="{7763D7F0-5987-418B-9947-29872A832D43}"/>
    <cellStyle name="Calculation 12 8 15" xfId="11626" xr:uid="{4709579E-C489-44E7-82B1-1B6B2CDC37C7}"/>
    <cellStyle name="Calculation 12 8 15 2" xfId="14971" xr:uid="{3085CD5C-71F6-42F4-A1E2-818E0E1935C7}"/>
    <cellStyle name="Calculation 12 8 15 2 2" xfId="26595" xr:uid="{1E3F7B23-75AE-49F9-B8BA-9D543FEE84DD}"/>
    <cellStyle name="Calculation 12 8 15 2 3" xfId="51990" xr:uid="{7BD102B4-C3DB-46E8-B4A3-FD4324DAEB25}"/>
    <cellStyle name="Calculation 12 8 15 3" xfId="13779" xr:uid="{F48A19AD-C242-4C68-8106-24224DF55262}"/>
    <cellStyle name="Calculation 12 8 15 3 2" xfId="26596" xr:uid="{2C22ECFB-8996-41F4-82FC-A572707E8A52}"/>
    <cellStyle name="Calculation 12 8 15 4" xfId="26594" xr:uid="{BBEA59A3-19BD-41A1-8F90-DA0F5DBDCAAF}"/>
    <cellStyle name="Calculation 12 8 15 5" xfId="51991" xr:uid="{4956C908-A58A-41C8-9AA3-FFF873163847}"/>
    <cellStyle name="Calculation 12 8 16" xfId="4585" xr:uid="{206289A7-2673-4A72-9E2E-4BC9F887AFE8}"/>
    <cellStyle name="Calculation 12 8 16 2" xfId="14972" xr:uid="{05581B8E-5B4F-4DBE-875B-E7443B8A16DF}"/>
    <cellStyle name="Calculation 12 8 16 2 2" xfId="26598" xr:uid="{3FB3A8D0-317C-40B8-9DEA-BC68F3DC08A4}"/>
    <cellStyle name="Calculation 12 8 16 2 3" xfId="51992" xr:uid="{5AEE090D-4A18-4855-8B85-FAE2993D98D0}"/>
    <cellStyle name="Calculation 12 8 16 3" xfId="13778" xr:uid="{FA6583C9-C2A4-45E7-B6EF-68872442CFE1}"/>
    <cellStyle name="Calculation 12 8 16 3 2" xfId="26599" xr:uid="{1AB629BF-87F6-4D99-8F1D-FF097285E95E}"/>
    <cellStyle name="Calculation 12 8 16 4" xfId="26597" xr:uid="{DA8EAA49-016E-42C8-83C5-0C9F3DD10B6F}"/>
    <cellStyle name="Calculation 12 8 16 5" xfId="51993" xr:uid="{A5927C7F-155B-441A-92A5-65E11C40B00C}"/>
    <cellStyle name="Calculation 12 8 17" xfId="5926" xr:uid="{4B301FA5-A562-42DD-94E1-F51CCD2388E4}"/>
    <cellStyle name="Calculation 12 8 17 2" xfId="14973" xr:uid="{839DE7FC-434E-4505-A5FA-ADF70AC5377D}"/>
    <cellStyle name="Calculation 12 8 17 2 2" xfId="26601" xr:uid="{E2942FDD-3A9C-4750-9692-E1E20AC7B9F7}"/>
    <cellStyle name="Calculation 12 8 17 2 3" xfId="51994" xr:uid="{8ADFC244-0001-4B3C-8319-77C23C69480B}"/>
    <cellStyle name="Calculation 12 8 17 3" xfId="13777" xr:uid="{086DA552-8E7A-470C-9785-5424EB7FB5D6}"/>
    <cellStyle name="Calculation 12 8 17 3 2" xfId="26602" xr:uid="{DED77696-50A5-49F6-990C-B3078F72374A}"/>
    <cellStyle name="Calculation 12 8 17 4" xfId="26600" xr:uid="{64582309-E29C-4AF2-A572-096847F7EE69}"/>
    <cellStyle name="Calculation 12 8 17 5" xfId="51995" xr:uid="{DF5ABDBE-5872-4AF6-90BB-696818056282}"/>
    <cellStyle name="Calculation 12 8 18" xfId="9033" xr:uid="{7C02ED89-98E0-4B60-AD46-0C755C39237D}"/>
    <cellStyle name="Calculation 12 8 18 2" xfId="14974" xr:uid="{D25CCE5B-6827-4AB4-9FA0-A163D935391B}"/>
    <cellStyle name="Calculation 12 8 18 2 2" xfId="26604" xr:uid="{B402B2A3-0CFD-4BDB-81EF-211D2F64631C}"/>
    <cellStyle name="Calculation 12 8 18 2 3" xfId="51996" xr:uid="{363B37B0-E809-4B32-B4EF-697FF65A69A9}"/>
    <cellStyle name="Calculation 12 8 18 3" xfId="13776" xr:uid="{8A20D696-69C1-462B-8904-98A66ED46E5D}"/>
    <cellStyle name="Calculation 12 8 18 3 2" xfId="26605" xr:uid="{AA605AC2-4CE7-4A44-972C-498834FB03FC}"/>
    <cellStyle name="Calculation 12 8 18 4" xfId="26603" xr:uid="{8C8A7113-098A-4345-81F8-0E4518EEB4DE}"/>
    <cellStyle name="Calculation 12 8 18 5" xfId="51997" xr:uid="{9B8E14C4-72E0-4316-9E3E-EA9382BD434E}"/>
    <cellStyle name="Calculation 12 8 19" xfId="7758" xr:uid="{5CB061DA-57B0-4B49-AEE5-7C7C67BCAF63}"/>
    <cellStyle name="Calculation 12 8 19 2" xfId="14975" xr:uid="{2BCAE1AA-2729-4753-90B5-2EECEDC702EF}"/>
    <cellStyle name="Calculation 12 8 19 2 2" xfId="26607" xr:uid="{A048097B-500D-42A2-9F98-D7FBB200443B}"/>
    <cellStyle name="Calculation 12 8 19 2 3" xfId="51998" xr:uid="{B0186376-5A85-4F78-BCA8-703F5CB62582}"/>
    <cellStyle name="Calculation 12 8 19 3" xfId="13775" xr:uid="{FD06BF61-8C9F-42ED-BB56-948A17D6004C}"/>
    <cellStyle name="Calculation 12 8 19 3 2" xfId="26608" xr:uid="{7AC6C551-6601-4913-A0E2-309D08547C06}"/>
    <cellStyle name="Calculation 12 8 19 4" xfId="26606" xr:uid="{1DC96295-2459-493A-9943-299355CBB531}"/>
    <cellStyle name="Calculation 12 8 19 5" xfId="51999" xr:uid="{6674D3C2-EDD0-48B4-8C28-79FB0943CCFE}"/>
    <cellStyle name="Calculation 12 8 2" xfId="5058" xr:uid="{03ED1E09-69AF-4EA4-BD26-B04571A5D777}"/>
    <cellStyle name="Calculation 12 8 2 2" xfId="14976" xr:uid="{507E1E28-5630-49CC-9BB4-98DDF1F16344}"/>
    <cellStyle name="Calculation 12 8 2 2 2" xfId="26610" xr:uid="{2195A1EE-330E-4E86-9983-060A628AB1F0}"/>
    <cellStyle name="Calculation 12 8 2 2 3" xfId="52000" xr:uid="{6A2737EE-0EB8-41B3-88B3-5B429F73D30C}"/>
    <cellStyle name="Calculation 12 8 2 3" xfId="13774" xr:uid="{86F50473-406F-41DA-8B23-8247BD549172}"/>
    <cellStyle name="Calculation 12 8 2 3 2" xfId="26611" xr:uid="{C28460CB-269C-43E2-A010-E63493CA67A3}"/>
    <cellStyle name="Calculation 12 8 2 4" xfId="26609" xr:uid="{27C21582-AD4E-4A34-8E3F-70825BB8098F}"/>
    <cellStyle name="Calculation 12 8 2 5" xfId="52001" xr:uid="{5AEA2A31-9541-4020-8F0C-E64ADE019301}"/>
    <cellStyle name="Calculation 12 8 20" xfId="12622" xr:uid="{D26A3DDF-9FA3-4DED-AA0D-23CE25A08645}"/>
    <cellStyle name="Calculation 12 8 20 2" xfId="26612" xr:uid="{E52C6B48-C9F2-4C9E-A640-DDA47DBE7116}"/>
    <cellStyle name="Calculation 12 8 20 2 2" xfId="52002" xr:uid="{5EC27AC7-BDA6-4FDD-8A48-EA4DE5469599}"/>
    <cellStyle name="Calculation 12 8 20 2 3" xfId="52003" xr:uid="{483B6761-26AE-4B66-BBFA-8FD0742C3996}"/>
    <cellStyle name="Calculation 12 8 20 3" xfId="52004" xr:uid="{37E84D04-67F6-4542-856C-63BF5CF02795}"/>
    <cellStyle name="Calculation 12 8 20 4" xfId="52005" xr:uid="{D157E441-D0CC-445A-8122-CA36E730BC44}"/>
    <cellStyle name="Calculation 12 8 20 5" xfId="52006" xr:uid="{123F9231-FF1D-4691-99BF-271F3BE51A99}"/>
    <cellStyle name="Calculation 12 8 21" xfId="14965" xr:uid="{87A6E7CC-57C6-432C-B281-0ECDB20BEB97}"/>
    <cellStyle name="Calculation 12 8 21 2" xfId="26613" xr:uid="{3DA9153B-EFF1-464A-9B9D-8B6CD26C976D}"/>
    <cellStyle name="Calculation 12 8 22" xfId="13785" xr:uid="{1EF384C3-0E77-427F-8D12-739DDFE05FE1}"/>
    <cellStyle name="Calculation 12 8 22 2" xfId="26614" xr:uid="{5CCCF5BF-F27C-49E6-B74E-291801EA7B1C}"/>
    <cellStyle name="Calculation 12 8 23" xfId="26578" xr:uid="{2C56DC84-D770-4ED7-9D6A-6CA302396636}"/>
    <cellStyle name="Calculation 12 8 3" xfId="4805" xr:uid="{BC44AC1B-BF66-4A86-9801-907F3C88E902}"/>
    <cellStyle name="Calculation 12 8 3 2" xfId="14977" xr:uid="{29369D42-94FC-452C-AA94-4F08A2C9E011}"/>
    <cellStyle name="Calculation 12 8 3 2 2" xfId="26616" xr:uid="{0C8BAEBF-8D6B-45BA-A269-36F5F4CB0410}"/>
    <cellStyle name="Calculation 12 8 3 2 3" xfId="52007" xr:uid="{228134CD-D314-4424-8787-E3999F677470}"/>
    <cellStyle name="Calculation 12 8 3 3" xfId="13773" xr:uid="{3ACC252D-B1BD-4750-B635-860277C19010}"/>
    <cellStyle name="Calculation 12 8 3 3 2" xfId="26617" xr:uid="{8AFBAF66-7566-4E06-B2B3-1F2D46D10DED}"/>
    <cellStyle name="Calculation 12 8 3 4" xfId="26615" xr:uid="{106E8278-02D7-4395-A3F2-ECA34760C5BF}"/>
    <cellStyle name="Calculation 12 8 3 5" xfId="52008" xr:uid="{98E27F8A-6448-4A50-B1E7-90195BD11E1B}"/>
    <cellStyle name="Calculation 12 8 4" xfId="6921" xr:uid="{EE748E4E-DEC2-4EE3-AA6F-4416343829C7}"/>
    <cellStyle name="Calculation 12 8 4 2" xfId="14978" xr:uid="{5B9461DD-A15E-4D13-AEC7-5566F80F378B}"/>
    <cellStyle name="Calculation 12 8 4 2 2" xfId="26619" xr:uid="{22538C11-7697-4DE4-8AA6-5040F8F0E57D}"/>
    <cellStyle name="Calculation 12 8 4 2 3" xfId="52009" xr:uid="{8E24A891-6B33-45C5-B7EA-EF22E98BBF8C}"/>
    <cellStyle name="Calculation 12 8 4 3" xfId="13772" xr:uid="{157DAAF8-7057-4E1B-8F0D-0A73CA2325D2}"/>
    <cellStyle name="Calculation 12 8 4 3 2" xfId="26620" xr:uid="{05CA7415-972C-4386-9151-32E9B05BBF88}"/>
    <cellStyle name="Calculation 12 8 4 4" xfId="26618" xr:uid="{FBEB3F4A-7536-4A56-9F83-E326BB32E880}"/>
    <cellStyle name="Calculation 12 8 4 5" xfId="52010" xr:uid="{F31FD888-B8F9-47D1-8C57-076A8B9F04D3}"/>
    <cellStyle name="Calculation 12 8 5" xfId="7376" xr:uid="{6727C9CE-D355-4CE1-B8BC-E42017DC9AB2}"/>
    <cellStyle name="Calculation 12 8 5 2" xfId="14979" xr:uid="{87F43738-5A2A-40CF-B85F-EC4764E48F7C}"/>
    <cellStyle name="Calculation 12 8 5 2 2" xfId="26622" xr:uid="{0E7FD4E0-9DB3-4EAC-9577-0B0D5EAC6103}"/>
    <cellStyle name="Calculation 12 8 5 2 3" xfId="52011" xr:uid="{3BA46DB4-BDD5-406C-9283-377B620E31DC}"/>
    <cellStyle name="Calculation 12 8 5 3" xfId="13771" xr:uid="{DDB690F2-6BEC-42E9-BCAD-1A001D748A4F}"/>
    <cellStyle name="Calculation 12 8 5 3 2" xfId="26623" xr:uid="{80BFDA71-2C83-4E05-8F60-FFA0714DD74C}"/>
    <cellStyle name="Calculation 12 8 5 4" xfId="26621" xr:uid="{21CE38E9-8F30-4027-BD32-866915EFCB39}"/>
    <cellStyle name="Calculation 12 8 5 5" xfId="52012" xr:uid="{EE168EF5-948A-4B6F-9617-EF590C4C3AB7}"/>
    <cellStyle name="Calculation 12 8 6" xfId="5084" xr:uid="{42CEEF5F-B56D-423C-802C-A002F10EC2D9}"/>
    <cellStyle name="Calculation 12 8 6 2" xfId="14980" xr:uid="{EFBE133A-9A4D-4017-B2AF-9521BCCF88E3}"/>
    <cellStyle name="Calculation 12 8 6 2 2" xfId="26625" xr:uid="{37CC7C72-C883-4943-BF13-89E01C4FE0B2}"/>
    <cellStyle name="Calculation 12 8 6 2 3" xfId="52013" xr:uid="{8D2141A9-9771-4DB0-9017-6E12293B7AD0}"/>
    <cellStyle name="Calculation 12 8 6 3" xfId="13770" xr:uid="{6CA07352-D31F-4146-BCBE-192B78363CF7}"/>
    <cellStyle name="Calculation 12 8 6 3 2" xfId="26626" xr:uid="{3CE2DF67-DAEE-4AF6-A31A-761F7C4DD6B5}"/>
    <cellStyle name="Calculation 12 8 6 4" xfId="26624" xr:uid="{31535EE5-F785-4FB8-B556-65056E95EE8B}"/>
    <cellStyle name="Calculation 12 8 6 5" xfId="52014" xr:uid="{C77A0579-01E0-4735-8183-2EA57E739D25}"/>
    <cellStyle name="Calculation 12 8 7" xfId="4869" xr:uid="{F1F1AB35-3638-4505-AF36-D4B66F5DC396}"/>
    <cellStyle name="Calculation 12 8 7 2" xfId="14981" xr:uid="{EC8CB3DD-EEFF-4B42-8784-7887E62264D3}"/>
    <cellStyle name="Calculation 12 8 7 2 2" xfId="26628" xr:uid="{13E954FA-524F-4C10-B8ED-6BDB7B2A9D4A}"/>
    <cellStyle name="Calculation 12 8 7 2 3" xfId="52015" xr:uid="{1324303D-9EBF-43E9-B5BB-89CA3A24125F}"/>
    <cellStyle name="Calculation 12 8 7 3" xfId="13768" xr:uid="{00EDCD85-FB93-4B33-8C1A-4F9A1783A39E}"/>
    <cellStyle name="Calculation 12 8 7 3 2" xfId="26629" xr:uid="{6FF102F2-986C-46DE-81C4-826355881791}"/>
    <cellStyle name="Calculation 12 8 7 4" xfId="26627" xr:uid="{63FA39FE-302F-4CCF-B1CF-F4938B530A14}"/>
    <cellStyle name="Calculation 12 8 7 5" xfId="52016" xr:uid="{C668AD70-B270-44E3-81D7-6FCCD72453F7}"/>
    <cellStyle name="Calculation 12 8 8" xfId="8726" xr:uid="{A1720D53-42F9-475E-BACE-D621043012E1}"/>
    <cellStyle name="Calculation 12 8 8 2" xfId="14982" xr:uid="{4DD8C410-5E5E-404B-BFC9-0C328F18495C}"/>
    <cellStyle name="Calculation 12 8 8 2 2" xfId="26631" xr:uid="{47B592E1-40B6-4A5F-B702-F2373EE29F4A}"/>
    <cellStyle name="Calculation 12 8 8 2 3" xfId="52017" xr:uid="{10826580-43E0-45D6-8E55-3236F9BEA7CE}"/>
    <cellStyle name="Calculation 12 8 8 3" xfId="13767" xr:uid="{84388AF0-995B-4558-8260-CA5FE006C593}"/>
    <cellStyle name="Calculation 12 8 8 3 2" xfId="26632" xr:uid="{D1AF30BC-554D-4351-AE5F-211AEB5D33B5}"/>
    <cellStyle name="Calculation 12 8 8 4" xfId="26630" xr:uid="{810B9E0D-D206-47BD-A159-B7FBB0C2F590}"/>
    <cellStyle name="Calculation 12 8 8 5" xfId="52018" xr:uid="{FEFCC9AB-87CB-42FF-82AA-8D705A733343}"/>
    <cellStyle name="Calculation 12 8 9" xfId="9172" xr:uid="{D41965DD-0A0C-4CC2-854D-258E7BD1F2E9}"/>
    <cellStyle name="Calculation 12 8 9 2" xfId="14983" xr:uid="{24DF321F-4AC7-4FB8-B139-012472115617}"/>
    <cellStyle name="Calculation 12 8 9 2 2" xfId="26634" xr:uid="{ADAC7984-D563-4F92-924C-DD2D15D2D964}"/>
    <cellStyle name="Calculation 12 8 9 2 3" xfId="52019" xr:uid="{C60D6259-D572-4EB4-AD48-88AD43242873}"/>
    <cellStyle name="Calculation 12 8 9 3" xfId="13766" xr:uid="{8C57D5F3-30F7-4F27-B028-041F4920BA58}"/>
    <cellStyle name="Calculation 12 8 9 3 2" xfId="26635" xr:uid="{53CDE065-648D-4001-B716-C789F1AEDD06}"/>
    <cellStyle name="Calculation 12 8 9 4" xfId="26633" xr:uid="{736334EC-0C07-4E76-8AF0-5874F8D489A8}"/>
    <cellStyle name="Calculation 12 8 9 5" xfId="52020" xr:uid="{B4F695FF-BD65-4EBB-89CC-79505C6BF426}"/>
    <cellStyle name="Calculation 12 9" xfId="1812" xr:uid="{C68FA369-6FC3-44BC-8FDD-3FDE36A148F5}"/>
    <cellStyle name="Calculation 12 9 10" xfId="4959" xr:uid="{12729F07-3F01-4485-8918-8491E899D429}"/>
    <cellStyle name="Calculation 12 9 10 2" xfId="14985" xr:uid="{1A39F63D-9059-47D0-99F4-15F3579DA3EE}"/>
    <cellStyle name="Calculation 12 9 10 2 2" xfId="26638" xr:uid="{9CC31E27-8199-4D74-A3D7-1702EDEF8FE7}"/>
    <cellStyle name="Calculation 12 9 10 2 3" xfId="52021" xr:uid="{B3A477E1-5867-466C-BDFA-CB8F2C552D5D}"/>
    <cellStyle name="Calculation 12 9 10 3" xfId="13764" xr:uid="{48A7AC2D-5408-4992-91D8-705A7E1ED91B}"/>
    <cellStyle name="Calculation 12 9 10 3 2" xfId="26639" xr:uid="{40DF68B5-1D04-476E-99CF-785BBD359380}"/>
    <cellStyle name="Calculation 12 9 10 4" xfId="26637" xr:uid="{3527BA57-375C-4A37-9765-277DCA0C8FCA}"/>
    <cellStyle name="Calculation 12 9 10 5" xfId="52022" xr:uid="{F78F4FB7-CB4A-4BC3-B446-6406DF3398ED}"/>
    <cellStyle name="Calculation 12 9 11" xfId="7681" xr:uid="{BF4E16BA-37D6-4B4D-82FE-E69BC04CAA62}"/>
    <cellStyle name="Calculation 12 9 11 2" xfId="14986" xr:uid="{AC84D6ED-1443-4C7C-8050-C5426C7EA9B7}"/>
    <cellStyle name="Calculation 12 9 11 2 2" xfId="26641" xr:uid="{7DCB2249-BC87-4DBE-9365-3D7362B16014}"/>
    <cellStyle name="Calculation 12 9 11 2 3" xfId="52023" xr:uid="{40DBF77A-B7D9-468D-8C4F-79AC27AE5B00}"/>
    <cellStyle name="Calculation 12 9 11 3" xfId="13763" xr:uid="{594CE1AF-57B7-4999-8F23-BE138395E987}"/>
    <cellStyle name="Calculation 12 9 11 3 2" xfId="26642" xr:uid="{F553DFA0-833E-4AF2-975C-60244032DFD2}"/>
    <cellStyle name="Calculation 12 9 11 4" xfId="26640" xr:uid="{53BB57D3-92CF-453D-917C-E2EDC0DD8474}"/>
    <cellStyle name="Calculation 12 9 11 5" xfId="52024" xr:uid="{8D24419E-C187-4374-A2EA-9CA693B7A24D}"/>
    <cellStyle name="Calculation 12 9 12" xfId="3737" xr:uid="{8550D348-D45F-4325-A2AF-E9FE41469E0E}"/>
    <cellStyle name="Calculation 12 9 12 2" xfId="14987" xr:uid="{7C8B4C96-23D4-485A-AB6C-7D6D29C311CE}"/>
    <cellStyle name="Calculation 12 9 12 2 2" xfId="26644" xr:uid="{A9DD1BDF-5631-4E4E-A98E-A7FF82FAD0E9}"/>
    <cellStyle name="Calculation 12 9 12 2 3" xfId="52025" xr:uid="{AB5AA5D2-740E-4B74-A41C-F0737E680EDA}"/>
    <cellStyle name="Calculation 12 9 12 3" xfId="13762" xr:uid="{80F12899-DFA3-47EE-9D51-7CD0E711FCA5}"/>
    <cellStyle name="Calculation 12 9 12 3 2" xfId="26645" xr:uid="{F7934E5C-DD4F-4CA4-9F6A-2E7F87055D5F}"/>
    <cellStyle name="Calculation 12 9 12 4" xfId="26643" xr:uid="{AEA5D0AB-16D2-4537-999C-457B10F8B3E5}"/>
    <cellStyle name="Calculation 12 9 12 5" xfId="52026" xr:uid="{D1193D33-1029-4E34-B825-CDEDA1B2731C}"/>
    <cellStyle name="Calculation 12 9 13" xfId="8707" xr:uid="{6BBC6CD8-2533-4EAF-A7E7-4BEC01204008}"/>
    <cellStyle name="Calculation 12 9 13 2" xfId="14988" xr:uid="{2DCDB9CE-89E6-40B9-B2E4-684D4FD577AA}"/>
    <cellStyle name="Calculation 12 9 13 2 2" xfId="26647" xr:uid="{18A2C9BD-A921-49A1-BB19-436063055BC9}"/>
    <cellStyle name="Calculation 12 9 13 2 3" xfId="52027" xr:uid="{81DA1069-D834-4F27-97D2-E23D816D9A6B}"/>
    <cellStyle name="Calculation 12 9 13 3" xfId="13761" xr:uid="{034A8589-5EF2-4772-92FA-2C7F8A2FBEA2}"/>
    <cellStyle name="Calculation 12 9 13 3 2" xfId="26648" xr:uid="{E65CE323-AC41-4F32-8156-EC223D1D23F9}"/>
    <cellStyle name="Calculation 12 9 13 4" xfId="26646" xr:uid="{AC97FC5F-AF91-4E3F-BBD9-D407768D5704}"/>
    <cellStyle name="Calculation 12 9 13 5" xfId="52028" xr:uid="{7235A8D4-63C0-4BF6-A908-62A6990D110F}"/>
    <cellStyle name="Calculation 12 9 14" xfId="5325" xr:uid="{88E9D442-BD96-4AB1-9388-2BDB5FAC6453}"/>
    <cellStyle name="Calculation 12 9 14 2" xfId="14989" xr:uid="{802198CB-36F6-49ED-9DDC-EBDC961ACE1C}"/>
    <cellStyle name="Calculation 12 9 14 2 2" xfId="26650" xr:uid="{C4E5EE6C-E275-4A0E-89C0-3D5891EB937E}"/>
    <cellStyle name="Calculation 12 9 14 2 3" xfId="52029" xr:uid="{2F67C608-153B-4793-9A79-A3E471A45FA0}"/>
    <cellStyle name="Calculation 12 9 14 3" xfId="13760" xr:uid="{E5BCD906-F69E-43F1-BBF3-85DD83B153A0}"/>
    <cellStyle name="Calculation 12 9 14 3 2" xfId="26651" xr:uid="{E57FF5E7-78F9-43CA-9B2A-5A62EEEB7439}"/>
    <cellStyle name="Calculation 12 9 14 4" xfId="26649" xr:uid="{5FFB5F05-B4E6-419E-9FC3-D30FD92C10FD}"/>
    <cellStyle name="Calculation 12 9 14 5" xfId="52030" xr:uid="{1BF4B97D-6823-40BB-9691-D5942260ADFC}"/>
    <cellStyle name="Calculation 12 9 15" xfId="3721" xr:uid="{30341F1A-58CC-4B24-8D6E-ADA388372B1E}"/>
    <cellStyle name="Calculation 12 9 15 2" xfId="14990" xr:uid="{BF8E503E-1206-4C6B-BBAE-13ED3146D302}"/>
    <cellStyle name="Calculation 12 9 15 2 2" xfId="26653" xr:uid="{FD747C94-E304-4CAB-BA1E-7C5D0C22C6B0}"/>
    <cellStyle name="Calculation 12 9 15 2 3" xfId="52031" xr:uid="{8B3B6232-CE25-4488-B451-EFF6B8E2D0A1}"/>
    <cellStyle name="Calculation 12 9 15 3" xfId="13759" xr:uid="{1411732E-B489-439D-BD51-3FC6245AC439}"/>
    <cellStyle name="Calculation 12 9 15 3 2" xfId="26654" xr:uid="{9887B8CD-414B-4649-8BD1-8E861610AC17}"/>
    <cellStyle name="Calculation 12 9 15 4" xfId="26652" xr:uid="{26527760-BEC3-43A4-9D40-C5E3C1B6D9FA}"/>
    <cellStyle name="Calculation 12 9 15 5" xfId="52032" xr:uid="{94FC4F47-6080-4842-88CD-A23D0BD1CBD3}"/>
    <cellStyle name="Calculation 12 9 16" xfId="9995" xr:uid="{51BA9702-169E-4BD8-942C-DC9288C9E4F5}"/>
    <cellStyle name="Calculation 12 9 16 2" xfId="14991" xr:uid="{1E42BC2B-02F7-460D-B46A-8DFDA54405D1}"/>
    <cellStyle name="Calculation 12 9 16 2 2" xfId="26656" xr:uid="{26570E85-457E-440E-BE82-B6A97869345D}"/>
    <cellStyle name="Calculation 12 9 16 2 3" xfId="52033" xr:uid="{0357469F-6197-4EEC-9785-7986EDF48F58}"/>
    <cellStyle name="Calculation 12 9 16 3" xfId="13758" xr:uid="{9897CDC9-750E-4BD3-A13A-3AA38BBD77A4}"/>
    <cellStyle name="Calculation 12 9 16 3 2" xfId="26657" xr:uid="{92707111-4D28-4DC4-8464-05E502624A1F}"/>
    <cellStyle name="Calculation 12 9 16 4" xfId="26655" xr:uid="{2711012E-B748-4CE6-B3A6-4CAED086505D}"/>
    <cellStyle name="Calculation 12 9 16 5" xfId="52034" xr:uid="{A1042222-0581-4006-9FD4-C70847CC89E7}"/>
    <cellStyle name="Calculation 12 9 17" xfId="4914" xr:uid="{932CDE0C-A31F-4838-B63A-44577EAE53AC}"/>
    <cellStyle name="Calculation 12 9 17 2" xfId="14992" xr:uid="{2D23C85E-058D-4B2B-ABBF-754AD570E98C}"/>
    <cellStyle name="Calculation 12 9 17 2 2" xfId="26659" xr:uid="{3D2E3F96-984E-4CB3-B597-0CA13FED42AE}"/>
    <cellStyle name="Calculation 12 9 17 2 3" xfId="52035" xr:uid="{BD8A8F6B-A31D-4D2D-B6C3-01B6121DAC7E}"/>
    <cellStyle name="Calculation 12 9 17 3" xfId="13757" xr:uid="{DA13D146-C378-4979-B0AB-F71586CB7CE8}"/>
    <cellStyle name="Calculation 12 9 17 3 2" xfId="26660" xr:uid="{4993FB1D-CD4A-43C9-A206-D70785BF32BA}"/>
    <cellStyle name="Calculation 12 9 17 4" xfId="26658" xr:uid="{5CC4A0A3-A225-4B0E-B642-B93F5E2523D1}"/>
    <cellStyle name="Calculation 12 9 17 5" xfId="52036" xr:uid="{EC651CDB-A705-4C6D-8C55-A2225AC2F628}"/>
    <cellStyle name="Calculation 12 9 18" xfId="7623" xr:uid="{A2872B88-FCA1-46CF-BFC2-41B5C931636F}"/>
    <cellStyle name="Calculation 12 9 18 2" xfId="14993" xr:uid="{DE0CBC02-151E-4C22-86B9-D669CF538CC7}"/>
    <cellStyle name="Calculation 12 9 18 2 2" xfId="26662" xr:uid="{7EA92961-FEA2-42B9-A1EB-F686BD12EC52}"/>
    <cellStyle name="Calculation 12 9 18 2 3" xfId="52037" xr:uid="{751D348B-866D-4B6A-9173-74DF5DE64ED3}"/>
    <cellStyle name="Calculation 12 9 18 3" xfId="13756" xr:uid="{13F91A82-09B1-4EEB-9967-0FBEA8E2C70C}"/>
    <cellStyle name="Calculation 12 9 18 3 2" xfId="26663" xr:uid="{E9C19DA4-AEF6-44EE-BB34-0DB962C170FD}"/>
    <cellStyle name="Calculation 12 9 18 4" xfId="26661" xr:uid="{029505D9-6CF0-4D7F-84A5-E43528D872B0}"/>
    <cellStyle name="Calculation 12 9 18 5" xfId="52038" xr:uid="{F5F4A04D-FD47-4C97-92A2-A60794F4EF37}"/>
    <cellStyle name="Calculation 12 9 19" xfId="11139" xr:uid="{FFDCA437-C844-463F-8C1B-C8D8395A1B01}"/>
    <cellStyle name="Calculation 12 9 19 2" xfId="14994" xr:uid="{B66EEC0A-BA6F-4550-B435-22489ADF8B11}"/>
    <cellStyle name="Calculation 12 9 19 2 2" xfId="26665" xr:uid="{D75FE6DE-4427-44E3-B0E9-FBF9088F8104}"/>
    <cellStyle name="Calculation 12 9 19 2 3" xfId="52039" xr:uid="{CC0E2FE4-73B6-4C3E-A792-4320C5C5D2F7}"/>
    <cellStyle name="Calculation 12 9 19 3" xfId="13755" xr:uid="{EE3DD57F-39AF-4643-8B71-117D3013FFC0}"/>
    <cellStyle name="Calculation 12 9 19 3 2" xfId="26666" xr:uid="{30A11335-6E42-4295-AAEB-5F114D42A949}"/>
    <cellStyle name="Calculation 12 9 19 4" xfId="26664" xr:uid="{A7711BBC-2C57-4525-8F00-D97E7BE7C1A0}"/>
    <cellStyle name="Calculation 12 9 19 5" xfId="52040" xr:uid="{7755D798-358C-4D20-9F78-F363F2F15FA8}"/>
    <cellStyle name="Calculation 12 9 2" xfId="5059" xr:uid="{0DCE6EE6-7C51-4489-823B-D584E7055245}"/>
    <cellStyle name="Calculation 12 9 2 2" xfId="14995" xr:uid="{52FCC514-7571-4A75-AB2A-EA5F405E25A5}"/>
    <cellStyle name="Calculation 12 9 2 2 2" xfId="26668" xr:uid="{6027F11E-4E08-4B04-A055-CD7F523274CB}"/>
    <cellStyle name="Calculation 12 9 2 2 3" xfId="52041" xr:uid="{D4CDC410-BF20-42CE-984B-BBBA2FCD0218}"/>
    <cellStyle name="Calculation 12 9 2 3" xfId="13754" xr:uid="{A1D4AF3D-45B1-4FEA-BA07-3192CC0F54A4}"/>
    <cellStyle name="Calculation 12 9 2 3 2" xfId="26669" xr:uid="{D53A0516-CC1F-4135-AE61-57142ED0DA83}"/>
    <cellStyle name="Calculation 12 9 2 4" xfId="26667" xr:uid="{8D97FB62-26DA-448E-A255-7411D3800282}"/>
    <cellStyle name="Calculation 12 9 2 5" xfId="52042" xr:uid="{3F543262-B416-4FA1-9E4F-D79241255DC6}"/>
    <cellStyle name="Calculation 12 9 20" xfId="11952" xr:uid="{5F9E57AD-90BC-49DE-8003-D21D7EEA6334}"/>
    <cellStyle name="Calculation 12 9 20 2" xfId="26670" xr:uid="{AE3D5D90-CE1B-48C5-A0C4-7BA21D1F4A66}"/>
    <cellStyle name="Calculation 12 9 20 2 2" xfId="52043" xr:uid="{1BD6EA6D-1B50-4737-A614-CB03F7E787E2}"/>
    <cellStyle name="Calculation 12 9 20 2 3" xfId="52044" xr:uid="{F945F6DF-7D6C-4271-B2AC-0A7DE6DAA1A1}"/>
    <cellStyle name="Calculation 12 9 20 3" xfId="52045" xr:uid="{2573E67F-1390-4D82-8A99-5FF77C838F02}"/>
    <cellStyle name="Calculation 12 9 20 4" xfId="52046" xr:uid="{1BBDF348-5C4F-4ABD-A859-D3353538145A}"/>
    <cellStyle name="Calculation 12 9 20 5" xfId="52047" xr:uid="{3A1F0140-7D7D-43FF-A599-96F715B5994B}"/>
    <cellStyle name="Calculation 12 9 21" xfId="14984" xr:uid="{A4C091DC-E8F2-42D5-89F4-193F3C5DE5E8}"/>
    <cellStyle name="Calculation 12 9 21 2" xfId="26671" xr:uid="{7B241E4C-13E0-4276-BDE8-47C48526EE05}"/>
    <cellStyle name="Calculation 12 9 22" xfId="13765" xr:uid="{F8328829-8592-4580-83B5-46973083D6AE}"/>
    <cellStyle name="Calculation 12 9 22 2" xfId="26672" xr:uid="{237FE94D-4D56-4D31-AE5B-CF565350C4A2}"/>
    <cellStyle name="Calculation 12 9 23" xfId="26636" xr:uid="{1F550BA8-DA51-4DD1-9F75-296B475FC052}"/>
    <cellStyle name="Calculation 12 9 3" xfId="4804" xr:uid="{138DF3E1-C710-4671-8641-0DCA88B1370C}"/>
    <cellStyle name="Calculation 12 9 3 2" xfId="14996" xr:uid="{E373A1AC-53C2-4E50-8411-9C58506F66A1}"/>
    <cellStyle name="Calculation 12 9 3 2 2" xfId="26674" xr:uid="{20FE1782-D613-4C8A-A724-8E87613F55CD}"/>
    <cellStyle name="Calculation 12 9 3 2 3" xfId="52048" xr:uid="{CE0BE354-3EDA-4751-B6F7-15398ADBF456}"/>
    <cellStyle name="Calculation 12 9 3 3" xfId="13753" xr:uid="{CC99F375-6C47-4B28-BFE2-6EBD0B9C3BA4}"/>
    <cellStyle name="Calculation 12 9 3 3 2" xfId="26675" xr:uid="{E02BFEE2-D9BB-4F8B-8598-0061CA8E1FA2}"/>
    <cellStyle name="Calculation 12 9 3 4" xfId="26673" xr:uid="{56AF0ADA-EB50-42F6-9C74-D830E4FB1A75}"/>
    <cellStyle name="Calculation 12 9 3 5" xfId="52049" xr:uid="{1305CCCC-3965-4B61-8203-6F500AA480AF}"/>
    <cellStyle name="Calculation 12 9 4" xfId="5016" xr:uid="{FCE69994-AA6F-4264-BB6E-015742156226}"/>
    <cellStyle name="Calculation 12 9 4 2" xfId="14997" xr:uid="{1ACA6385-8D76-486A-96D5-CA52FE502070}"/>
    <cellStyle name="Calculation 12 9 4 2 2" xfId="26677" xr:uid="{51DB303C-07E5-43D2-91E5-589C3AB49EEC}"/>
    <cellStyle name="Calculation 12 9 4 2 3" xfId="52050" xr:uid="{17BBCA5C-5677-4C47-8A51-964994A3A686}"/>
    <cellStyle name="Calculation 12 9 4 3" xfId="13752" xr:uid="{52906147-EAE5-49A2-9DFD-C5FD11630B1E}"/>
    <cellStyle name="Calculation 12 9 4 3 2" xfId="26678" xr:uid="{C1AB8987-CEE4-48E6-80E1-82E57A72D53B}"/>
    <cellStyle name="Calculation 12 9 4 4" xfId="26676" xr:uid="{0C6E6EBD-203F-415B-AC04-5A61A80AF472}"/>
    <cellStyle name="Calculation 12 9 4 5" xfId="52051" xr:uid="{7B8F202D-DDC3-42E1-AF78-FEA11BF2BDBC}"/>
    <cellStyle name="Calculation 12 9 5" xfId="4839" xr:uid="{2E234A05-8541-441D-A1B1-1E4DDECB57C2}"/>
    <cellStyle name="Calculation 12 9 5 2" xfId="14998" xr:uid="{BBEF2633-DAD6-466B-A58B-A41257D665A8}"/>
    <cellStyle name="Calculation 12 9 5 2 2" xfId="26680" xr:uid="{6C142E90-CC24-4D29-8D0B-4A1F2FF9A5A2}"/>
    <cellStyle name="Calculation 12 9 5 2 3" xfId="52052" xr:uid="{161E52D5-4B24-4EBE-837A-D9FDCB750F11}"/>
    <cellStyle name="Calculation 12 9 5 3" xfId="13751" xr:uid="{025C67DB-534C-4BAD-BF01-EBBFBFA115C7}"/>
    <cellStyle name="Calculation 12 9 5 3 2" xfId="26681" xr:uid="{C51AB970-2BEA-42FC-869F-E20CFC5DA8D1}"/>
    <cellStyle name="Calculation 12 9 5 4" xfId="26679" xr:uid="{B6A3FCBF-C86F-48DF-B35E-372F0AD3E192}"/>
    <cellStyle name="Calculation 12 9 5 5" xfId="52053" xr:uid="{3C239556-CCA0-451F-ABC0-FAD5B13FBE46}"/>
    <cellStyle name="Calculation 12 9 6" xfId="5085" xr:uid="{BAB6452D-EE32-4424-A5FD-B287F2F8C6A9}"/>
    <cellStyle name="Calculation 12 9 6 2" xfId="14999" xr:uid="{2C21B17A-610A-4B9D-A355-5A8321577897}"/>
    <cellStyle name="Calculation 12 9 6 2 2" xfId="26683" xr:uid="{5CB25049-160F-4559-A883-66EBCD01C634}"/>
    <cellStyle name="Calculation 12 9 6 2 3" xfId="52054" xr:uid="{0EBE8856-41B1-4C8B-996B-9F69D3C0CF91}"/>
    <cellStyle name="Calculation 12 9 6 3" xfId="13750" xr:uid="{5469C33B-E458-4F1A-A29E-2F4834CAAFD1}"/>
    <cellStyle name="Calculation 12 9 6 3 2" xfId="26684" xr:uid="{6E46F09B-8646-405D-ACC1-8BA8E1EBB7DE}"/>
    <cellStyle name="Calculation 12 9 6 4" xfId="26682" xr:uid="{C4F75A31-4B6F-4682-B8F1-D62F27952170}"/>
    <cellStyle name="Calculation 12 9 6 5" xfId="52055" xr:uid="{CF46E277-7660-4DB7-B089-3A6189B74980}"/>
    <cellStyle name="Calculation 12 9 7" xfId="4868" xr:uid="{000C7E5C-23DC-4F1E-AA49-F2860644787D}"/>
    <cellStyle name="Calculation 12 9 7 2" xfId="15000" xr:uid="{B79959DE-5106-492E-85E4-4BA8F4FB7CBF}"/>
    <cellStyle name="Calculation 12 9 7 2 2" xfId="26686" xr:uid="{7986FDAF-860F-4BB5-8639-EFE2BC9DF70B}"/>
    <cellStyle name="Calculation 12 9 7 2 3" xfId="52056" xr:uid="{4614911F-0E2D-4F2F-9A24-58EE4570D731}"/>
    <cellStyle name="Calculation 12 9 7 3" xfId="13749" xr:uid="{09FA3ADC-2A47-4E15-B391-312AC5302A66}"/>
    <cellStyle name="Calculation 12 9 7 3 2" xfId="26687" xr:uid="{4EC607C7-22BF-4C7E-ABD9-8CED5C9F96FC}"/>
    <cellStyle name="Calculation 12 9 7 4" xfId="26685" xr:uid="{367D50CF-9F72-46A9-BDE9-1C8ACEDE7E58}"/>
    <cellStyle name="Calculation 12 9 7 5" xfId="52057" xr:uid="{32BF92CE-FF6B-4617-AEBD-69F0EF2FB415}"/>
    <cellStyle name="Calculation 12 9 8" xfId="7382" xr:uid="{619BF383-F5FB-4967-8E3A-F769595E6521}"/>
    <cellStyle name="Calculation 12 9 8 2" xfId="15001" xr:uid="{A8FDE762-37CC-45C1-A836-490B420F57C0}"/>
    <cellStyle name="Calculation 12 9 8 2 2" xfId="26689" xr:uid="{D43687F7-2B3B-4C5A-9F3F-6E6F5F6B9149}"/>
    <cellStyle name="Calculation 12 9 8 2 3" xfId="52058" xr:uid="{9FC2E1FE-6E2B-4E5D-AACB-33498589BACD}"/>
    <cellStyle name="Calculation 12 9 8 3" xfId="13748" xr:uid="{087CF5FE-12CD-4C8C-9668-37D9AB05A2BB}"/>
    <cellStyle name="Calculation 12 9 8 3 2" xfId="26690" xr:uid="{E2E2E822-1578-45BF-BEAA-74F5EDAA4F17}"/>
    <cellStyle name="Calculation 12 9 8 4" xfId="26688" xr:uid="{28660E06-5FA7-4057-8DD2-610CA9C83943}"/>
    <cellStyle name="Calculation 12 9 8 5" xfId="52059" xr:uid="{ECBF6D7E-7FA3-462E-BD5D-58F0D3F11A98}"/>
    <cellStyle name="Calculation 12 9 9" xfId="4890" xr:uid="{632655FE-876E-4861-B2E3-8C43E5C71D84}"/>
    <cellStyle name="Calculation 12 9 9 2" xfId="15002" xr:uid="{B3B761C0-88C8-4A4B-8B1F-5CA0D1945ADD}"/>
    <cellStyle name="Calculation 12 9 9 2 2" xfId="26692" xr:uid="{8342E740-A269-4DB1-BEA8-7377B07DCBAB}"/>
    <cellStyle name="Calculation 12 9 9 2 3" xfId="52060" xr:uid="{6A1CD188-DC65-4F08-B2C1-4404C6E9D15D}"/>
    <cellStyle name="Calculation 12 9 9 3" xfId="13747" xr:uid="{0FDC50AC-6362-4CC0-86BB-63933C8EAF6A}"/>
    <cellStyle name="Calculation 12 9 9 3 2" xfId="26693" xr:uid="{AF6B887F-DE1C-4C32-B455-77F134B85B41}"/>
    <cellStyle name="Calculation 12 9 9 4" xfId="26691" xr:uid="{5031974E-6DD7-49A9-A8F9-488F1D18EA96}"/>
    <cellStyle name="Calculation 12 9 9 5" xfId="52061" xr:uid="{1670E4C8-D4C4-4700-A397-4732376722AF}"/>
    <cellStyle name="Calculation 13" xfId="1813" xr:uid="{038C589C-5672-4A89-9280-EE5CA5914D2E}"/>
    <cellStyle name="Calculation 13 10" xfId="4960" xr:uid="{F08B114B-FB52-458D-BD0C-1C6361726032}"/>
    <cellStyle name="Calculation 13 10 2" xfId="15004" xr:uid="{20BE2914-EE40-4F46-A72A-9A3FCA4EC11B}"/>
    <cellStyle name="Calculation 13 10 2 2" xfId="26696" xr:uid="{71CE2204-A4EE-418B-B9BF-7275337F21FD}"/>
    <cellStyle name="Calculation 13 10 2 3" xfId="52062" xr:uid="{CCDBA8B4-B537-44B4-9974-078D300B979A}"/>
    <cellStyle name="Calculation 13 10 3" xfId="13745" xr:uid="{0B31A583-03F9-4B15-9F8A-8F15B0A99718}"/>
    <cellStyle name="Calculation 13 10 3 2" xfId="26697" xr:uid="{4F5CB731-699E-4D3F-A250-91ADD95DC00C}"/>
    <cellStyle name="Calculation 13 10 4" xfId="26695" xr:uid="{61DCBEB1-F233-4593-9745-C51820DAE949}"/>
    <cellStyle name="Calculation 13 10 5" xfId="52063" xr:uid="{2E2D7ACF-574E-46D4-9B27-C8C38137A746}"/>
    <cellStyle name="Calculation 13 11" xfId="8285" xr:uid="{DD694FBD-5CFE-40F0-A91E-436C79A4EC9B}"/>
    <cellStyle name="Calculation 13 11 2" xfId="15005" xr:uid="{4CC16A1E-6B02-4950-A61E-479085A7464F}"/>
    <cellStyle name="Calculation 13 11 2 2" xfId="26699" xr:uid="{A861B94C-13D1-4FD7-91BF-015F7CAB484C}"/>
    <cellStyle name="Calculation 13 11 2 3" xfId="52064" xr:uid="{1037F074-8692-4774-8ADC-4F14F4714BFC}"/>
    <cellStyle name="Calculation 13 11 3" xfId="13744" xr:uid="{753B3224-E08A-4486-AADE-3B4B1E8B16D9}"/>
    <cellStyle name="Calculation 13 11 3 2" xfId="26700" xr:uid="{DE3742AD-2AE6-48F2-944E-88AED9A07618}"/>
    <cellStyle name="Calculation 13 11 4" xfId="26698" xr:uid="{17A8097E-48FD-4681-B752-AACF507C2837}"/>
    <cellStyle name="Calculation 13 11 5" xfId="52065" xr:uid="{DCD2D32D-5336-4C94-AE5D-F83A9D1BCE90}"/>
    <cellStyle name="Calculation 13 12" xfId="5752" xr:uid="{D84DF985-7674-4D53-BE61-6C5FF3CD5C19}"/>
    <cellStyle name="Calculation 13 12 2" xfId="15006" xr:uid="{E703E2AD-3181-4631-9D46-60141EB2BEC9}"/>
    <cellStyle name="Calculation 13 12 2 2" xfId="26702" xr:uid="{8161B799-A2EF-436B-8183-AA2BCEC081B0}"/>
    <cellStyle name="Calculation 13 12 2 3" xfId="52066" xr:uid="{F8CC13B1-403B-4712-8C99-490DB1F68866}"/>
    <cellStyle name="Calculation 13 12 3" xfId="13743" xr:uid="{74CF254B-A4A3-4590-BEDD-E53254369516}"/>
    <cellStyle name="Calculation 13 12 3 2" xfId="26703" xr:uid="{1A4067A8-23B3-4D30-AA59-0F9B08303416}"/>
    <cellStyle name="Calculation 13 12 4" xfId="26701" xr:uid="{DEE741DD-2A68-4175-8A1C-93CFCF708A88}"/>
    <cellStyle name="Calculation 13 12 5" xfId="52067" xr:uid="{E99A4117-3592-4DBD-A190-7B2FBC824DED}"/>
    <cellStyle name="Calculation 13 13" xfId="4757" xr:uid="{24ECBB27-3B77-48E6-B4F3-E2EA1DEFE58D}"/>
    <cellStyle name="Calculation 13 13 2" xfId="15007" xr:uid="{CD658F5E-90C2-4BE8-9785-17F0C71FA185}"/>
    <cellStyle name="Calculation 13 13 2 2" xfId="26705" xr:uid="{8AF5431D-EA23-4D23-B5E9-FF27310ABB47}"/>
    <cellStyle name="Calculation 13 13 2 3" xfId="52068" xr:uid="{359C9085-2EE5-428B-A6D7-1886CF61D0D7}"/>
    <cellStyle name="Calculation 13 13 3" xfId="13742" xr:uid="{4E081052-B0A0-4EA3-A859-39DF7A699FFB}"/>
    <cellStyle name="Calculation 13 13 3 2" xfId="26706" xr:uid="{BAC2C3BF-393C-47F4-A981-9330E9A36EF9}"/>
    <cellStyle name="Calculation 13 13 4" xfId="26704" xr:uid="{0AAA9465-A936-423B-996D-DC676C1C8C07}"/>
    <cellStyle name="Calculation 13 13 5" xfId="52069" xr:uid="{7703BECF-6A2E-4774-80A6-E1B38A337781}"/>
    <cellStyle name="Calculation 13 14" xfId="5649" xr:uid="{4B888344-28F4-4BAE-8FA1-7E6B8E7F115D}"/>
    <cellStyle name="Calculation 13 14 2" xfId="15008" xr:uid="{45EFC53E-D427-42FE-9F7E-3551EC8DC6FA}"/>
    <cellStyle name="Calculation 13 14 2 2" xfId="26708" xr:uid="{76F46087-FB40-457E-B73A-12C7DAE14939}"/>
    <cellStyle name="Calculation 13 14 2 3" xfId="52070" xr:uid="{5317FC82-4597-484C-A6A8-8FFCBBBE31FB}"/>
    <cellStyle name="Calculation 13 14 3" xfId="13741" xr:uid="{0EF8FCB0-3933-4EAF-88D9-868B568BA5C9}"/>
    <cellStyle name="Calculation 13 14 3 2" xfId="26709" xr:uid="{AF359443-9AD7-4268-A064-7760E04C5387}"/>
    <cellStyle name="Calculation 13 14 4" xfId="26707" xr:uid="{F23F2819-723B-48D1-B1F2-57C79CE6941F}"/>
    <cellStyle name="Calculation 13 14 5" xfId="52071" xr:uid="{4C77333D-3A56-40EE-84C7-4EB9379509B8}"/>
    <cellStyle name="Calculation 13 15" xfId="8591" xr:uid="{3C3E46E6-9C06-4902-8BA2-F3F83FE40E26}"/>
    <cellStyle name="Calculation 13 15 2" xfId="15009" xr:uid="{21E7DC34-04E7-40AE-B5C8-41D10F2FA228}"/>
    <cellStyle name="Calculation 13 15 2 2" xfId="26711" xr:uid="{8DEAEBC3-6B34-4265-85B0-1BA7E1B35AA3}"/>
    <cellStyle name="Calculation 13 15 2 3" xfId="52072" xr:uid="{F532AB25-1AC1-48F4-8B54-201ABE0AD11E}"/>
    <cellStyle name="Calculation 13 15 3" xfId="13740" xr:uid="{3F706BB4-9FCF-47E1-9DE8-3743644831CF}"/>
    <cellStyle name="Calculation 13 15 3 2" xfId="26712" xr:uid="{398D7819-9375-41E7-B5C0-E372C5CFE5D3}"/>
    <cellStyle name="Calculation 13 15 4" xfId="26710" xr:uid="{B5CB103F-F9C7-4AD9-8481-9CE2CAA2F6DA}"/>
    <cellStyle name="Calculation 13 15 5" xfId="52073" xr:uid="{184831C1-2138-4B31-BF73-C2F324B19CAC}"/>
    <cellStyle name="Calculation 13 16" xfId="10561" xr:uid="{21C982E0-A2D5-4A67-9884-706978AB9EBE}"/>
    <cellStyle name="Calculation 13 16 2" xfId="15010" xr:uid="{C3FC6B9C-2F00-434F-9DD1-78FB03FC7146}"/>
    <cellStyle name="Calculation 13 16 2 2" xfId="26714" xr:uid="{009B052B-4085-4356-B232-B06720791CA1}"/>
    <cellStyle name="Calculation 13 16 2 3" xfId="52074" xr:uid="{87AB94CD-0483-415B-98C3-8A3672702C93}"/>
    <cellStyle name="Calculation 13 16 3" xfId="13739" xr:uid="{5CE4DE64-AA4F-4348-A297-5951980E3B84}"/>
    <cellStyle name="Calculation 13 16 3 2" xfId="26715" xr:uid="{B4701EB4-02B4-4854-9C80-6991C3571644}"/>
    <cellStyle name="Calculation 13 16 4" xfId="26713" xr:uid="{A0A07740-2BEE-48DE-8CFE-23A716A35D35}"/>
    <cellStyle name="Calculation 13 16 5" xfId="52075" xr:uid="{D6BAF8F7-7032-46A1-8796-646B58398145}"/>
    <cellStyle name="Calculation 13 17" xfId="9029" xr:uid="{54C4941F-FCC3-46AB-93EE-8F29DFEEB9BF}"/>
    <cellStyle name="Calculation 13 17 2" xfId="15011" xr:uid="{4B15BA60-C68E-4545-8981-CC9E2C5CC58A}"/>
    <cellStyle name="Calculation 13 17 2 2" xfId="26717" xr:uid="{1FE8E594-033E-4C4A-B8BF-1E5F754EFC3E}"/>
    <cellStyle name="Calculation 13 17 2 3" xfId="52076" xr:uid="{BF96F41F-8367-4A48-998E-E5EC28618CC1}"/>
    <cellStyle name="Calculation 13 17 3" xfId="13738" xr:uid="{36ADB960-4E32-4267-A338-A5A02AAE331A}"/>
    <cellStyle name="Calculation 13 17 3 2" xfId="26718" xr:uid="{0052FD16-8380-447A-8931-4EC457F49EE0}"/>
    <cellStyle name="Calculation 13 17 4" xfId="26716" xr:uid="{7FA3A6A5-5AA9-430C-BEB0-ABD37FBE8EBA}"/>
    <cellStyle name="Calculation 13 17 5" xfId="52077" xr:uid="{1C87A710-F9EA-452D-9446-9A46BB83E721}"/>
    <cellStyle name="Calculation 13 18" xfId="9034" xr:uid="{AC745E7B-3B74-4692-9074-F2CFE0D566FB}"/>
    <cellStyle name="Calculation 13 18 2" xfId="15012" xr:uid="{C31B6A85-CF4A-4E40-88D5-02B78FA052F1}"/>
    <cellStyle name="Calculation 13 18 2 2" xfId="26720" xr:uid="{3AACCE65-0DD9-46BF-A0A0-6E4085CB377D}"/>
    <cellStyle name="Calculation 13 18 2 3" xfId="52078" xr:uid="{0EA9113E-6D86-4F4A-85CD-5F526554CC7A}"/>
    <cellStyle name="Calculation 13 18 3" xfId="13737" xr:uid="{A479222B-12E7-4A39-B948-A6A59A3CCE33}"/>
    <cellStyle name="Calculation 13 18 3 2" xfId="26721" xr:uid="{7EE56F0A-AB50-437D-B9D6-D3995C223EA7}"/>
    <cellStyle name="Calculation 13 18 4" xfId="26719" xr:uid="{AFC3D5FD-8CD0-4098-9D92-D32544F3390E}"/>
    <cellStyle name="Calculation 13 18 5" xfId="52079" xr:uid="{8BB600E2-C6DA-473E-97A6-C64630E5BAAE}"/>
    <cellStyle name="Calculation 13 19" xfId="9573" xr:uid="{38975672-D9DC-44F6-92AD-E130745D63D8}"/>
    <cellStyle name="Calculation 13 19 2" xfId="15013" xr:uid="{286D88E3-93E8-46A2-919F-AB49FB899B20}"/>
    <cellStyle name="Calculation 13 19 2 2" xfId="26723" xr:uid="{CF924E69-751E-4026-A4B9-34361D68155D}"/>
    <cellStyle name="Calculation 13 19 2 3" xfId="52080" xr:uid="{2AC099CC-461A-4A09-A8A8-49BC02C0D99F}"/>
    <cellStyle name="Calculation 13 19 3" xfId="13736" xr:uid="{C3E2D901-1B34-432B-8A51-7D4CB6332834}"/>
    <cellStyle name="Calculation 13 19 3 2" xfId="26724" xr:uid="{A22B371B-2AE9-45A4-94D1-8F619749DA4B}"/>
    <cellStyle name="Calculation 13 19 4" xfId="26722" xr:uid="{A5B964C3-9739-4DF9-B32A-9B69812069C1}"/>
    <cellStyle name="Calculation 13 19 5" xfId="52081" xr:uid="{A6A8A808-1960-459E-BE80-0BCDFE1ED8C5}"/>
    <cellStyle name="Calculation 13 2" xfId="5060" xr:uid="{0393042F-F180-46AE-BDB7-62442E942182}"/>
    <cellStyle name="Calculation 13 2 2" xfId="15014" xr:uid="{8B34D20F-6C78-4083-8FCC-738ABCDED970}"/>
    <cellStyle name="Calculation 13 2 2 2" xfId="26726" xr:uid="{DDB45DDC-2DC4-490D-93F9-71BBF761E0C0}"/>
    <cellStyle name="Calculation 13 2 2 3" xfId="52082" xr:uid="{19C26D57-3E0F-4D0A-AF3C-55B2F14A12D9}"/>
    <cellStyle name="Calculation 13 2 3" xfId="13735" xr:uid="{80A3E545-4EE2-4840-8242-EAD72CCAE755}"/>
    <cellStyle name="Calculation 13 2 3 2" xfId="26727" xr:uid="{CEA4BFFB-B969-497D-90E5-979F1E4FEB27}"/>
    <cellStyle name="Calculation 13 2 4" xfId="26725" xr:uid="{7EC0D458-DE28-4596-BCB0-9B65A68066EA}"/>
    <cellStyle name="Calculation 13 2 5" xfId="52083" xr:uid="{701C210B-A4DD-4018-9589-C066386B35E6}"/>
    <cellStyle name="Calculation 13 20" xfId="12621" xr:uid="{79E8CE52-1370-454B-8B2D-9DD0A145DF27}"/>
    <cellStyle name="Calculation 13 20 2" xfId="26728" xr:uid="{6CF4661C-EED5-4CF6-9195-D398F9F91306}"/>
    <cellStyle name="Calculation 13 20 2 2" xfId="52084" xr:uid="{A9B879EA-C371-42CE-A8FE-01108F28E675}"/>
    <cellStyle name="Calculation 13 20 2 3" xfId="52085" xr:uid="{CD6D3A7B-A4E7-4901-BA37-D1EE884B6DF7}"/>
    <cellStyle name="Calculation 13 20 3" xfId="52086" xr:uid="{60BF67B0-8199-4104-B14A-BCCEE520628E}"/>
    <cellStyle name="Calculation 13 20 4" xfId="52087" xr:uid="{DA8B640B-7A2E-4FCF-82C0-3C7C77A1AF1F}"/>
    <cellStyle name="Calculation 13 20 5" xfId="52088" xr:uid="{93BC81C6-70A1-4395-AA86-045C6A22035E}"/>
    <cellStyle name="Calculation 13 21" xfId="15003" xr:uid="{2D15BAC5-2C24-4111-80E8-4455F59BCB41}"/>
    <cellStyle name="Calculation 13 21 2" xfId="26729" xr:uid="{E00680C0-C373-443E-8A96-0FEA808A3558}"/>
    <cellStyle name="Calculation 13 22" xfId="13746" xr:uid="{5188897E-A8D1-47AF-86E5-D90F78ABF0EA}"/>
    <cellStyle name="Calculation 13 22 2" xfId="26730" xr:uid="{6393ED6C-5AB2-4A4E-9BB3-F564AB3C7E86}"/>
    <cellStyle name="Calculation 13 23" xfId="26694" xr:uid="{2A92DAE8-98B0-4D43-9553-52BA5A535E71}"/>
    <cellStyle name="Calculation 13 3" xfId="4803" xr:uid="{D964169B-5C93-422B-9C77-EAE28F925503}"/>
    <cellStyle name="Calculation 13 3 2" xfId="15015" xr:uid="{93ECF1EC-782B-4C91-9466-BFCC6EDC4805}"/>
    <cellStyle name="Calculation 13 3 2 2" xfId="26732" xr:uid="{F66C26DA-370C-4598-ADAB-F2BCE98441C5}"/>
    <cellStyle name="Calculation 13 3 2 3" xfId="52089" xr:uid="{F25BE5B7-EF11-489E-9E00-286C0E1CC733}"/>
    <cellStyle name="Calculation 13 3 3" xfId="13734" xr:uid="{44C9D6CF-F730-4100-B869-E97DD16DA7CF}"/>
    <cellStyle name="Calculation 13 3 3 2" xfId="26733" xr:uid="{975B494C-5445-4829-B4CF-F463FD596F9A}"/>
    <cellStyle name="Calculation 13 3 4" xfId="26731" xr:uid="{035A41E5-A0D9-465F-A523-96B58FB9C34D}"/>
    <cellStyle name="Calculation 13 3 5" xfId="52090" xr:uid="{4199C815-AA48-477C-95E8-DEF3A0F9B809}"/>
    <cellStyle name="Calculation 13 4" xfId="5017" xr:uid="{F602EAEE-8824-4EC3-8503-21DC18058006}"/>
    <cellStyle name="Calculation 13 4 2" xfId="15016" xr:uid="{0BDD8B2B-37DB-461D-B700-B3D30A6DF89B}"/>
    <cellStyle name="Calculation 13 4 2 2" xfId="26735" xr:uid="{579156CA-27D5-445A-9B96-D597A8EE070A}"/>
    <cellStyle name="Calculation 13 4 2 3" xfId="52091" xr:uid="{970C7429-5C96-4BAA-9A92-4E6169B90AF3}"/>
    <cellStyle name="Calculation 13 4 3" xfId="13733" xr:uid="{1F3C9C90-A724-4F12-9428-AF9E9F4CEE3B}"/>
    <cellStyle name="Calculation 13 4 3 2" xfId="26736" xr:uid="{5D97CFFA-41DC-4FA0-BDFE-4C17BB254531}"/>
    <cellStyle name="Calculation 13 4 4" xfId="26734" xr:uid="{493D5C8E-98FD-4DEB-8C93-2CF79E73DAED}"/>
    <cellStyle name="Calculation 13 4 5" xfId="52092" xr:uid="{80B7046F-9E26-44A2-859D-3A0EE98C9226}"/>
    <cellStyle name="Calculation 13 5" xfId="4838" xr:uid="{A52AD497-43AA-4BEA-BE61-66DBAD474255}"/>
    <cellStyle name="Calculation 13 5 2" xfId="15017" xr:uid="{7D4035B0-64C7-4159-88C8-24CF22721A77}"/>
    <cellStyle name="Calculation 13 5 2 2" xfId="26738" xr:uid="{F9E72E87-756A-4450-AA87-B9DD90254635}"/>
    <cellStyle name="Calculation 13 5 2 3" xfId="52093" xr:uid="{0C0AE72B-4608-4FCD-B7D0-3FA393F1F14C}"/>
    <cellStyle name="Calculation 13 5 3" xfId="13732" xr:uid="{9C6C633A-EE81-4EC9-87AE-026695228062}"/>
    <cellStyle name="Calculation 13 5 3 2" xfId="26739" xr:uid="{2CE4AF6A-59BC-4B8E-AC95-DAB5BBE9E3F7}"/>
    <cellStyle name="Calculation 13 5 4" xfId="26737" xr:uid="{09E2BDEE-0DFE-4970-89D0-52221ECAFF77}"/>
    <cellStyle name="Calculation 13 5 5" xfId="52094" xr:uid="{3753FD8A-23F4-4EFE-9A45-2076C138D770}"/>
    <cellStyle name="Calculation 13 6" xfId="5086" xr:uid="{6C3ABB50-551B-4FB5-A5C6-D85506FEA166}"/>
    <cellStyle name="Calculation 13 6 2" xfId="15018" xr:uid="{C61276EC-4E22-458D-AE95-65376C0A5484}"/>
    <cellStyle name="Calculation 13 6 2 2" xfId="26741" xr:uid="{4F925997-4272-49AC-938F-E4A424CFAB3D}"/>
    <cellStyle name="Calculation 13 6 2 3" xfId="52095" xr:uid="{5962A5F5-7EC8-4627-88F3-75FDB1988D47}"/>
    <cellStyle name="Calculation 13 6 3" xfId="13731" xr:uid="{7EBB4D61-8F9B-4B66-92A4-42F3B1F4EEDC}"/>
    <cellStyle name="Calculation 13 6 3 2" xfId="26742" xr:uid="{0F443F75-3E3B-46C4-912A-C194782580A0}"/>
    <cellStyle name="Calculation 13 6 4" xfId="26740" xr:uid="{536B78A4-1A84-426C-BF85-AA64382AF25C}"/>
    <cellStyle name="Calculation 13 6 5" xfId="52096" xr:uid="{DD7EC831-D96E-4065-8251-4F43741ACEF8}"/>
    <cellStyle name="Calculation 13 7" xfId="4867" xr:uid="{81A4C689-7175-4853-8CDC-51B0594CB024}"/>
    <cellStyle name="Calculation 13 7 2" xfId="15019" xr:uid="{9F4C7F2B-94E8-4EDF-AA08-8AF1A5A1751F}"/>
    <cellStyle name="Calculation 13 7 2 2" xfId="26744" xr:uid="{532A9C0C-83AB-4930-BA98-397D34A57C4E}"/>
    <cellStyle name="Calculation 13 7 2 3" xfId="52097" xr:uid="{9A286E59-8027-4B5D-8256-7DCB6A4B3EF6}"/>
    <cellStyle name="Calculation 13 7 3" xfId="13730" xr:uid="{FADE8390-E9FB-4404-9A89-93442791D52D}"/>
    <cellStyle name="Calculation 13 7 3 2" xfId="26745" xr:uid="{B0799A4E-33E4-48C5-B5DA-FA0982E2AEA2}"/>
    <cellStyle name="Calculation 13 7 4" xfId="26743" xr:uid="{D67B4CD9-F729-4514-AEA7-61686FA65832}"/>
    <cellStyle name="Calculation 13 7 5" xfId="52098" xr:uid="{ED03A536-C91C-473D-B2DF-D61C1C78E10E}"/>
    <cellStyle name="Calculation 13 8" xfId="6761" xr:uid="{676AE4BD-4AC1-442F-A14F-88BD1621FCBC}"/>
    <cellStyle name="Calculation 13 8 2" xfId="15020" xr:uid="{CA2CCB1F-6B21-44D0-858F-949D6F1618F4}"/>
    <cellStyle name="Calculation 13 8 2 2" xfId="26747" xr:uid="{6260A5EB-E0A1-429F-A1BB-BE621E393FFB}"/>
    <cellStyle name="Calculation 13 8 2 3" xfId="52099" xr:uid="{58191E45-35A4-475E-8138-65C1FFC176A1}"/>
    <cellStyle name="Calculation 13 8 3" xfId="13729" xr:uid="{2C28EA32-2873-4898-8FAF-58A45E87AE3E}"/>
    <cellStyle name="Calculation 13 8 3 2" xfId="26748" xr:uid="{98B64950-A086-4A04-97A9-3E72C8295C25}"/>
    <cellStyle name="Calculation 13 8 4" xfId="26746" xr:uid="{571ECAD4-E1BE-4986-96B1-35FFCC1E4FA6}"/>
    <cellStyle name="Calculation 13 8 5" xfId="52100" xr:uid="{44C4CBA3-D91D-41FE-8AEE-ABF04E62E81B}"/>
    <cellStyle name="Calculation 13 9" xfId="4889" xr:uid="{0A50B3BD-0A29-4201-976B-EFEE49B421E2}"/>
    <cellStyle name="Calculation 13 9 2" xfId="15021" xr:uid="{BC06CBBC-F708-4E47-A9F4-9F2157037A83}"/>
    <cellStyle name="Calculation 13 9 2 2" xfId="26750" xr:uid="{9E38512E-F513-4548-A9EB-B47320CCA740}"/>
    <cellStyle name="Calculation 13 9 2 3" xfId="52101" xr:uid="{113EF363-E6C1-4CE1-A18D-F8528A49DF9E}"/>
    <cellStyle name="Calculation 13 9 3" xfId="13728" xr:uid="{2E30D639-6B17-4CA5-BC0C-592CF0E275F7}"/>
    <cellStyle name="Calculation 13 9 3 2" xfId="26751" xr:uid="{2B4D49C5-CB2D-4A8F-866B-B9EA591EA05D}"/>
    <cellStyle name="Calculation 13 9 4" xfId="26749" xr:uid="{ACF8E190-8AE8-4E56-8652-7C73B18615F4}"/>
    <cellStyle name="Calculation 13 9 5" xfId="52102" xr:uid="{673E6AAA-E643-463C-9404-BD0AA106825F}"/>
    <cellStyle name="Calculation 14" xfId="1814" xr:uid="{E504062F-3989-450D-A970-19C4FD1ACDB9}"/>
    <cellStyle name="Calculation 14 10" xfId="4961" xr:uid="{4C7A05F5-B065-4AF4-84E9-F6F4EA705741}"/>
    <cellStyle name="Calculation 14 10 2" xfId="15023" xr:uid="{65E7661E-D7E8-4C0A-8B58-0F5916743ACB}"/>
    <cellStyle name="Calculation 14 10 2 2" xfId="26754" xr:uid="{1D9C84C4-12D2-45FE-BEAE-06EDA352AD15}"/>
    <cellStyle name="Calculation 14 10 2 3" xfId="52103" xr:uid="{77DBF6D5-BC4E-4440-9DCA-3682B02D92DA}"/>
    <cellStyle name="Calculation 14 10 3" xfId="13726" xr:uid="{8E804B99-0E4D-4212-963D-961B4EFC5647}"/>
    <cellStyle name="Calculation 14 10 3 2" xfId="26755" xr:uid="{F61ACAE7-39B5-45CD-92D9-1E491E6EAE89}"/>
    <cellStyle name="Calculation 14 10 4" xfId="26753" xr:uid="{D5A788A1-B796-4E71-B6D4-A3E0CD2711C1}"/>
    <cellStyle name="Calculation 14 10 5" xfId="52104" xr:uid="{DCC81513-1FA6-44E7-8BB9-99499F8624D7}"/>
    <cellStyle name="Calculation 14 11" xfId="5447" xr:uid="{339060A1-A846-483A-80E6-86AE8603D254}"/>
    <cellStyle name="Calculation 14 11 2" xfId="15024" xr:uid="{9CCC7060-43C5-4E9C-B5C8-88720FA3D2F7}"/>
    <cellStyle name="Calculation 14 11 2 2" xfId="26757" xr:uid="{35EC1096-343D-4712-9F38-5D5C47EC7BC1}"/>
    <cellStyle name="Calculation 14 11 2 3" xfId="52105" xr:uid="{1FE7B55C-A698-49EF-8EC3-29A28430C01B}"/>
    <cellStyle name="Calculation 14 11 3" xfId="13725" xr:uid="{9E3552F1-75D4-4935-96E9-783EFA6DF358}"/>
    <cellStyle name="Calculation 14 11 3 2" xfId="26758" xr:uid="{83F48629-5195-43BC-B78C-F513F6DAA4AD}"/>
    <cellStyle name="Calculation 14 11 4" xfId="26756" xr:uid="{EF08F441-8760-4EE3-8785-CF1C33478C46}"/>
    <cellStyle name="Calculation 14 11 5" xfId="52106" xr:uid="{DC5C22D2-C302-4A84-9DE1-410C20721205}"/>
    <cellStyle name="Calculation 14 12" xfId="3792" xr:uid="{726B00D4-2AE5-4BFC-BF96-43EB908EA0EE}"/>
    <cellStyle name="Calculation 14 12 2" xfId="15025" xr:uid="{39F7B550-8F43-4E78-A9B5-2EB8A7117CFD}"/>
    <cellStyle name="Calculation 14 12 2 2" xfId="26760" xr:uid="{8C011968-E45B-427B-8BBD-FC32C6A273E5}"/>
    <cellStyle name="Calculation 14 12 2 3" xfId="52107" xr:uid="{5C918D5B-9122-4A60-B6E4-5930AAC07DEB}"/>
    <cellStyle name="Calculation 14 12 3" xfId="13724" xr:uid="{052ECF0D-472D-4A4D-B518-9A69A8A8BA0C}"/>
    <cellStyle name="Calculation 14 12 3 2" xfId="26761" xr:uid="{C48B5C95-9BEF-438D-8DED-651A126EF3F7}"/>
    <cellStyle name="Calculation 14 12 4" xfId="26759" xr:uid="{C398F3EA-DC2D-4C04-9A0C-6BBBEDE67489}"/>
    <cellStyle name="Calculation 14 12 5" xfId="52108" xr:uid="{93034FD3-5F17-4FA6-A67A-8C6E6F0634F8}"/>
    <cellStyle name="Calculation 14 13" xfId="7688" xr:uid="{C2AC3091-F112-45BC-A7CC-1E0040645AD2}"/>
    <cellStyle name="Calculation 14 13 2" xfId="15026" xr:uid="{EC593F2C-E901-47AC-BD92-051ED2AA7DD6}"/>
    <cellStyle name="Calculation 14 13 2 2" xfId="26763" xr:uid="{38DBC240-EEF5-47D1-9E5A-BE871A6BD2C5}"/>
    <cellStyle name="Calculation 14 13 2 3" xfId="52109" xr:uid="{84CE4104-B49F-470D-A82F-3627002DEE41}"/>
    <cellStyle name="Calculation 14 13 3" xfId="13723" xr:uid="{46E87445-7937-4B0F-ADDD-9386DAB3A9C0}"/>
    <cellStyle name="Calculation 14 13 3 2" xfId="26764" xr:uid="{04DA27AD-C050-425C-B265-72DF57D8A21F}"/>
    <cellStyle name="Calculation 14 13 4" xfId="26762" xr:uid="{77CCB0DD-E2A8-4183-963C-21487EFBDCF1}"/>
    <cellStyle name="Calculation 14 13 5" xfId="52110" xr:uid="{CB832657-0B79-495D-8E0F-B110974BA0DA}"/>
    <cellStyle name="Calculation 14 14" xfId="9877" xr:uid="{BFDEE6DD-5D57-4848-9515-EE5BD6C946E9}"/>
    <cellStyle name="Calculation 14 14 2" xfId="15027" xr:uid="{E8B18040-6525-4C38-8CAE-05B11FF14DBA}"/>
    <cellStyle name="Calculation 14 14 2 2" xfId="26766" xr:uid="{DF4C022C-3D9D-45FF-9CDC-86B04414BA78}"/>
    <cellStyle name="Calculation 14 14 2 3" xfId="52111" xr:uid="{018D805C-8CDA-4146-ADA2-51486A174869}"/>
    <cellStyle name="Calculation 14 14 3" xfId="13722" xr:uid="{F3C2DC09-F7BD-4311-B9BB-916F921BBB09}"/>
    <cellStyle name="Calculation 14 14 3 2" xfId="26767" xr:uid="{26D8DEFC-4CFE-4496-BB32-E67E682F1774}"/>
    <cellStyle name="Calculation 14 14 4" xfId="26765" xr:uid="{28148324-5CCC-4027-BAAD-59C01DEBF22D}"/>
    <cellStyle name="Calculation 14 14 5" xfId="52112" xr:uid="{D0E3460A-3D2D-4C73-B36D-8340599AA878}"/>
    <cellStyle name="Calculation 14 15" xfId="9173" xr:uid="{E1649A72-B7D1-4671-ADE0-AF4F26FE643E}"/>
    <cellStyle name="Calculation 14 15 2" xfId="15028" xr:uid="{31B36AD9-F2AD-4F71-9D20-AF917D52F3C3}"/>
    <cellStyle name="Calculation 14 15 2 2" xfId="26769" xr:uid="{9BAC8482-2451-4101-847A-7FB8DE0F7AA7}"/>
    <cellStyle name="Calculation 14 15 2 3" xfId="52113" xr:uid="{3272F38E-4302-4B08-9716-E27419A0AAC7}"/>
    <cellStyle name="Calculation 14 15 3" xfId="13721" xr:uid="{3E8380A4-0DCE-443E-9F48-2AA607871567}"/>
    <cellStyle name="Calculation 14 15 3 2" xfId="26770" xr:uid="{A4FA0C23-E0D8-4063-B57E-33A6314BE15C}"/>
    <cellStyle name="Calculation 14 15 4" xfId="26768" xr:uid="{0FBBEF54-CD67-463F-8F88-8810378BFA6E}"/>
    <cellStyle name="Calculation 14 15 5" xfId="52114" xr:uid="{82EC27A7-1A2E-4823-BAE6-DE6956EF2AD8}"/>
    <cellStyle name="Calculation 14 16" xfId="11237" xr:uid="{32CC5B41-A8A5-4A51-806A-16A75EAEED17}"/>
    <cellStyle name="Calculation 14 16 2" xfId="15029" xr:uid="{8BCF2937-219F-4339-86E4-932AE151E5DE}"/>
    <cellStyle name="Calculation 14 16 2 2" xfId="26772" xr:uid="{C6C83C79-B25E-4544-9919-22D192779C86}"/>
    <cellStyle name="Calculation 14 16 2 3" xfId="52115" xr:uid="{83737B42-BC14-49CA-A5DC-C874AED34D93}"/>
    <cellStyle name="Calculation 14 16 3" xfId="13720" xr:uid="{BCE9ED0E-245A-4CED-BB91-5E39B5A08360}"/>
    <cellStyle name="Calculation 14 16 3 2" xfId="26773" xr:uid="{1B6D8189-0A00-45FD-8989-6ED40816DAEE}"/>
    <cellStyle name="Calculation 14 16 4" xfId="26771" xr:uid="{F5495CBA-9275-4080-83DA-370885CE43D9}"/>
    <cellStyle name="Calculation 14 16 5" xfId="52116" xr:uid="{B4E289A5-2505-480C-A203-C7FA7381A988}"/>
    <cellStyle name="Calculation 14 17" xfId="9467" xr:uid="{7EC41176-421D-4E6D-98CF-A7F9AF472E8E}"/>
    <cellStyle name="Calculation 14 17 2" xfId="15030" xr:uid="{747064D7-937E-4629-901E-F5F386DF7CE8}"/>
    <cellStyle name="Calculation 14 17 2 2" xfId="26775" xr:uid="{FE7CB6CB-5A92-47C1-8D0B-808A96AD3C03}"/>
    <cellStyle name="Calculation 14 17 2 3" xfId="52117" xr:uid="{46976CEB-B8DA-4B00-846F-57B5455541D1}"/>
    <cellStyle name="Calculation 14 17 3" xfId="13719" xr:uid="{186298A1-294E-4A28-8156-6B64E7C677E3}"/>
    <cellStyle name="Calculation 14 17 3 2" xfId="26776" xr:uid="{475BFD92-5BE4-48A6-B7B1-5797F19E3C81}"/>
    <cellStyle name="Calculation 14 17 4" xfId="26774" xr:uid="{5CE0EC39-C6E4-40C5-81CC-4214C92B8807}"/>
    <cellStyle name="Calculation 14 17 5" xfId="52118" xr:uid="{908BB90A-4D71-4983-9B3F-AEE1912C4CED}"/>
    <cellStyle name="Calculation 14 18" xfId="11522" xr:uid="{7BA3E494-7B93-4887-823B-FA9F38E70ECA}"/>
    <cellStyle name="Calculation 14 18 2" xfId="15031" xr:uid="{E7738520-8A1D-4E82-B649-FABB3E363301}"/>
    <cellStyle name="Calculation 14 18 2 2" xfId="26778" xr:uid="{C0098797-3181-4C5B-A2B5-9757519AA78C}"/>
    <cellStyle name="Calculation 14 18 2 3" xfId="52119" xr:uid="{19F5EFF8-3DD1-4FB2-911F-E80B0841EEC7}"/>
    <cellStyle name="Calculation 14 18 3" xfId="13718" xr:uid="{0ABD7653-A3D6-4592-AAA9-4D528763FFE8}"/>
    <cellStyle name="Calculation 14 18 3 2" xfId="26779" xr:uid="{06E2287D-0E30-4749-A02C-CDC5259E16F9}"/>
    <cellStyle name="Calculation 14 18 4" xfId="26777" xr:uid="{413B6A7F-D1AD-41E9-A58C-BA72B16CD734}"/>
    <cellStyle name="Calculation 14 18 5" xfId="52120" xr:uid="{B7221C4E-44AE-478D-BD15-5D53EB554D6C}"/>
    <cellStyle name="Calculation 14 19" xfId="11140" xr:uid="{D3F8E212-9011-4B5F-A857-B053608D904F}"/>
    <cellStyle name="Calculation 14 19 2" xfId="15032" xr:uid="{806905DC-8BBD-4DE2-A3DB-EF5B96FF6678}"/>
    <cellStyle name="Calculation 14 19 2 2" xfId="26781" xr:uid="{521EFE83-35D2-48C2-A43B-589158261A5B}"/>
    <cellStyle name="Calculation 14 19 2 3" xfId="52121" xr:uid="{6903F5E2-082C-4B29-8DC0-015EEEFBC647}"/>
    <cellStyle name="Calculation 14 19 3" xfId="13717" xr:uid="{015F4235-C7CC-42D9-824F-1C91C6E8EDAE}"/>
    <cellStyle name="Calculation 14 19 3 2" xfId="26782" xr:uid="{7113CFD9-EBFC-4810-B13F-184F9B21DDF1}"/>
    <cellStyle name="Calculation 14 19 4" xfId="26780" xr:uid="{C960A672-2455-416C-9737-A155875A6FD3}"/>
    <cellStyle name="Calculation 14 19 5" xfId="52122" xr:uid="{28BDD57D-36D0-453B-BED3-CFBBD2CE696F}"/>
    <cellStyle name="Calculation 14 2" xfId="5061" xr:uid="{97CA05F6-5189-454F-A157-C45D042F8088}"/>
    <cellStyle name="Calculation 14 2 2" xfId="15033" xr:uid="{F3B23F27-046D-4811-A037-C5E60E286A29}"/>
    <cellStyle name="Calculation 14 2 2 2" xfId="26784" xr:uid="{B11DB5FD-2B41-4416-8D19-A0663A9218A8}"/>
    <cellStyle name="Calculation 14 2 2 3" xfId="52123" xr:uid="{3347F779-3017-40F7-88EB-80D9EF56D8DA}"/>
    <cellStyle name="Calculation 14 2 3" xfId="13716" xr:uid="{00D199C0-F165-483A-B884-1AACD0EED3CF}"/>
    <cellStyle name="Calculation 14 2 3 2" xfId="26785" xr:uid="{6D493E0F-3057-4726-9C31-85C4155185D9}"/>
    <cellStyle name="Calculation 14 2 4" xfId="26783" xr:uid="{76808828-E681-4A88-8E57-037616C98F0F}"/>
    <cellStyle name="Calculation 14 2 5" xfId="52124" xr:uid="{561B1B02-7E3F-44C1-B2E6-5EEBEB830B94}"/>
    <cellStyle name="Calculation 14 20" xfId="8140" xr:uid="{28B21830-2C97-40F6-AFDD-1C8C210FEB09}"/>
    <cellStyle name="Calculation 14 20 2" xfId="26786" xr:uid="{C0B553DE-A6CC-437D-A323-5207ED11E3EB}"/>
    <cellStyle name="Calculation 14 20 2 2" xfId="52125" xr:uid="{0EE43531-BF6E-4CE6-B428-89CDE8024BB8}"/>
    <cellStyle name="Calculation 14 20 2 3" xfId="52126" xr:uid="{7F8A7A69-9EF3-4C22-B101-A6665417CE4C}"/>
    <cellStyle name="Calculation 14 20 3" xfId="52127" xr:uid="{C1B1A4C8-F3AE-4BAC-B636-1597B9EF7061}"/>
    <cellStyle name="Calculation 14 20 4" xfId="52128" xr:uid="{724D4E54-F2C8-43A0-B355-F784193522E2}"/>
    <cellStyle name="Calculation 14 20 5" xfId="52129" xr:uid="{56CE0D54-0587-408B-9CD2-3C1A41AAA719}"/>
    <cellStyle name="Calculation 14 21" xfId="15022" xr:uid="{C0AFED73-C6D2-47A3-8035-FADC73BCB7D6}"/>
    <cellStyle name="Calculation 14 21 2" xfId="26787" xr:uid="{62DD3ED0-D409-46CF-ADC3-BC05B93D07CF}"/>
    <cellStyle name="Calculation 14 22" xfId="13727" xr:uid="{F7AC1F55-5328-40F6-AB86-BD693ADDED71}"/>
    <cellStyle name="Calculation 14 22 2" xfId="26788" xr:uid="{77FE47ED-BDCA-4851-B372-D454C2B6104D}"/>
    <cellStyle name="Calculation 14 23" xfId="26752" xr:uid="{50289CA4-9C62-4945-A1F5-12E7627E1C9C}"/>
    <cellStyle name="Calculation 14 3" xfId="4802" xr:uid="{2BBE2960-C611-4223-A43C-7903CFE5DB62}"/>
    <cellStyle name="Calculation 14 3 2" xfId="15034" xr:uid="{FA1AD818-71AA-43C5-965A-178E77C5E6E7}"/>
    <cellStyle name="Calculation 14 3 2 2" xfId="26790" xr:uid="{99CBF478-80E7-43CB-8691-5CEE0249B668}"/>
    <cellStyle name="Calculation 14 3 2 3" xfId="52130" xr:uid="{17DE3C8B-5659-44D9-A6C1-4068503DE19E}"/>
    <cellStyle name="Calculation 14 3 3" xfId="13715" xr:uid="{C495E53E-EA75-43E7-A29E-1870CCBA5063}"/>
    <cellStyle name="Calculation 14 3 3 2" xfId="26791" xr:uid="{B85677DE-ADFD-4AB2-9A16-3BC03B229484}"/>
    <cellStyle name="Calculation 14 3 4" xfId="26789" xr:uid="{7B4537B8-6932-4737-AD28-5CA7EA2C9EAD}"/>
    <cellStyle name="Calculation 14 3 5" xfId="52131" xr:uid="{67B2F533-1802-445C-BDD1-E9D34B175F52}"/>
    <cellStyle name="Calculation 14 4" xfId="5018" xr:uid="{848E4FBD-924E-4237-9F1C-E3CDBCD78FF8}"/>
    <cellStyle name="Calculation 14 4 2" xfId="15035" xr:uid="{A67DFA0B-FE93-4C71-99C9-DAC44032CBD7}"/>
    <cellStyle name="Calculation 14 4 2 2" xfId="26793" xr:uid="{77EB744C-7262-4A39-9722-13453D2C669A}"/>
    <cellStyle name="Calculation 14 4 2 3" xfId="52132" xr:uid="{B24DD5E6-02C2-451B-990B-0D43CD96DD16}"/>
    <cellStyle name="Calculation 14 4 3" xfId="13714" xr:uid="{65DC8D49-6D08-4F74-8F0C-2393D1C2FF60}"/>
    <cellStyle name="Calculation 14 4 3 2" xfId="26794" xr:uid="{F7823A00-0664-40C2-B210-A987163A5F34}"/>
    <cellStyle name="Calculation 14 4 4" xfId="26792" xr:uid="{7F0713AC-ACCD-419A-9A29-6112BF1FDFF7}"/>
    <cellStyle name="Calculation 14 4 5" xfId="52133" xr:uid="{8102B803-C324-4124-87E0-B4F8F7F27C4E}"/>
    <cellStyle name="Calculation 14 5" xfId="4837" xr:uid="{52776A66-63E1-4650-8734-0FC1EBFCD967}"/>
    <cellStyle name="Calculation 14 5 2" xfId="15036" xr:uid="{6C408264-4F49-4DB4-B659-10AAC894FD6C}"/>
    <cellStyle name="Calculation 14 5 2 2" xfId="26796" xr:uid="{E7AA76AC-25CE-40BE-8EC7-844D75C22CCB}"/>
    <cellStyle name="Calculation 14 5 2 3" xfId="52134" xr:uid="{2EE987A9-105A-4A87-95FF-CED1D8545BEB}"/>
    <cellStyle name="Calculation 14 5 3" xfId="13713" xr:uid="{26018E64-9B6E-4C18-942C-6D8D4B2687D3}"/>
    <cellStyle name="Calculation 14 5 3 2" xfId="26797" xr:uid="{523D9910-46EB-441E-82A5-93A0FA1F64E2}"/>
    <cellStyle name="Calculation 14 5 4" xfId="26795" xr:uid="{2F01C9B7-C7EA-4D1B-B175-FF2B7F70546E}"/>
    <cellStyle name="Calculation 14 5 5" xfId="52135" xr:uid="{783F2B57-7178-48E6-8904-68EADE7F55F1}"/>
    <cellStyle name="Calculation 14 6" xfId="5087" xr:uid="{E59A8244-B3BC-4244-B183-B9C26636CB24}"/>
    <cellStyle name="Calculation 14 6 2" xfId="15037" xr:uid="{D5A70FB0-CA3B-4FA1-9C2D-D02F4147AF82}"/>
    <cellStyle name="Calculation 14 6 2 2" xfId="26799" xr:uid="{1E494214-B04E-4A9E-9AB3-09D69AD3207F}"/>
    <cellStyle name="Calculation 14 6 2 3" xfId="52136" xr:uid="{25558B55-5636-4459-B549-8809E2C14DBF}"/>
    <cellStyle name="Calculation 14 6 3" xfId="13712" xr:uid="{C23E327E-FD7E-4A57-9774-3AD1B1B66A23}"/>
    <cellStyle name="Calculation 14 6 3 2" xfId="26800" xr:uid="{B0A30F8F-D21D-496C-B951-09BAE5ED6F87}"/>
    <cellStyle name="Calculation 14 6 4" xfId="26798" xr:uid="{549F8067-04F0-4581-ADF8-D5CEF64CF862}"/>
    <cellStyle name="Calculation 14 6 5" xfId="52137" xr:uid="{FA48422A-B88F-44BA-9E84-2B479289F49D}"/>
    <cellStyle name="Calculation 14 7" xfId="4866" xr:uid="{85B05E67-C667-480D-A1D8-A5413B52941D}"/>
    <cellStyle name="Calculation 14 7 2" xfId="15038" xr:uid="{D57BF45C-94DC-4E31-88D0-717A25BCCC85}"/>
    <cellStyle name="Calculation 14 7 2 2" xfId="26802" xr:uid="{002C52B5-8386-4A48-A895-DB94DF0A8101}"/>
    <cellStyle name="Calculation 14 7 2 3" xfId="52138" xr:uid="{22F31D52-DD04-40F4-A1C9-45D1BF765734}"/>
    <cellStyle name="Calculation 14 7 3" xfId="13711" xr:uid="{5EDF6BC0-E05F-45AE-B12A-C977775C4A3F}"/>
    <cellStyle name="Calculation 14 7 3 2" xfId="26803" xr:uid="{33D21FA2-2F24-4B5D-8407-BFF22379D2A2}"/>
    <cellStyle name="Calculation 14 7 4" xfId="26801" xr:uid="{68B3E2F5-4A41-4C65-A810-93BA1B02CF5E}"/>
    <cellStyle name="Calculation 14 7 5" xfId="52139" xr:uid="{82397159-D1EA-48A6-B7DC-B384DEA9B3E2}"/>
    <cellStyle name="Calculation 14 8" xfId="4054" xr:uid="{6FF02F16-E706-427F-A002-1008A5F38BE5}"/>
    <cellStyle name="Calculation 14 8 2" xfId="15039" xr:uid="{AC82611A-2B94-4BBD-9263-FDA173F9563C}"/>
    <cellStyle name="Calculation 14 8 2 2" xfId="26805" xr:uid="{B3EBADF7-3621-42A3-B6D1-71174E3D2B74}"/>
    <cellStyle name="Calculation 14 8 2 3" xfId="52140" xr:uid="{3A4D7B21-1C1E-4873-9C5B-0302EAD42D50}"/>
    <cellStyle name="Calculation 14 8 3" xfId="13710" xr:uid="{619B66D2-916E-4824-814D-0B52C7365F5C}"/>
    <cellStyle name="Calculation 14 8 3 2" xfId="26806" xr:uid="{8A38E49F-8343-459C-8923-D9D10609FB38}"/>
    <cellStyle name="Calculation 14 8 4" xfId="26804" xr:uid="{9AC53628-46B9-40EB-95DC-D3A9C1A8684E}"/>
    <cellStyle name="Calculation 14 8 5" xfId="52141" xr:uid="{951D4F91-4D45-46DE-8FAD-E4043FE6FD5C}"/>
    <cellStyle name="Calculation 14 9" xfId="4888" xr:uid="{C78C4EB0-6EEF-471C-AB04-07FC90C0C9C6}"/>
    <cellStyle name="Calculation 14 9 2" xfId="15040" xr:uid="{57DB120B-1330-4A2E-805F-AEF912159647}"/>
    <cellStyle name="Calculation 14 9 2 2" xfId="26808" xr:uid="{E46158F2-06F5-4277-B377-4591D14AF44D}"/>
    <cellStyle name="Calculation 14 9 2 3" xfId="52142" xr:uid="{055B22B4-AF09-4AE5-900C-53AA41C24F5F}"/>
    <cellStyle name="Calculation 14 9 3" xfId="13709" xr:uid="{65ECCAE3-2498-48EF-B5C8-5C71E3FA08FA}"/>
    <cellStyle name="Calculation 14 9 3 2" xfId="26809" xr:uid="{71D063A5-BCCF-4469-86EC-6ED05025CF95}"/>
    <cellStyle name="Calculation 14 9 4" xfId="26807" xr:uid="{CC02EC1A-42DF-4F01-A70F-4359492F379B}"/>
    <cellStyle name="Calculation 14 9 5" xfId="52143" xr:uid="{A911DAC4-2BA9-4DB8-A9B3-777F04D1E81F}"/>
    <cellStyle name="Calculation 15" xfId="3667" xr:uid="{87227185-3332-4185-817E-CA40627EE1E1}"/>
    <cellStyle name="Calculation 15 10" xfId="10015" xr:uid="{B6B8B6E5-D937-4C86-A147-76D43317F702}"/>
    <cellStyle name="Calculation 15 10 2" xfId="15042" xr:uid="{0B241797-C391-4F7C-9D9E-671BD57A2A03}"/>
    <cellStyle name="Calculation 15 10 2 2" xfId="26812" xr:uid="{E1C1366B-5F31-40B5-9592-6A1DF62D9388}"/>
    <cellStyle name="Calculation 15 10 2 3" xfId="52144" xr:uid="{B8C48115-8128-4472-84B1-83A324B483AF}"/>
    <cellStyle name="Calculation 15 10 3" xfId="13706" xr:uid="{D54019B2-5F1D-4DBE-A186-2F3CB132587C}"/>
    <cellStyle name="Calculation 15 10 3 2" xfId="26813" xr:uid="{492CCB6C-03F1-4DED-9D47-1232842C976B}"/>
    <cellStyle name="Calculation 15 10 4" xfId="26811" xr:uid="{CA700559-C405-4BCA-BD0F-1EE6AC4AA699}"/>
    <cellStyle name="Calculation 15 10 5" xfId="52145" xr:uid="{AABAC349-35B3-4C28-B1C5-0ABD4337D6F4}"/>
    <cellStyle name="Calculation 15 11" xfId="10421" xr:uid="{0F021363-AA46-4804-B7E3-60850326FAC2}"/>
    <cellStyle name="Calculation 15 11 2" xfId="15043" xr:uid="{76320C4B-1E51-431F-AC17-B55DD7164F86}"/>
    <cellStyle name="Calculation 15 11 2 2" xfId="26815" xr:uid="{C9928E90-0AFD-437F-BE19-48EAEDA8C358}"/>
    <cellStyle name="Calculation 15 11 2 3" xfId="52146" xr:uid="{D30EF5DA-A866-4C5A-A212-450203C98608}"/>
    <cellStyle name="Calculation 15 11 3" xfId="13705" xr:uid="{BD1EC7C3-3CBB-4614-8594-7BE4472EFCEB}"/>
    <cellStyle name="Calculation 15 11 3 2" xfId="26816" xr:uid="{4B11C007-1890-4B5F-A923-1B49FAE052E9}"/>
    <cellStyle name="Calculation 15 11 4" xfId="26814" xr:uid="{3A3ACFF2-D640-46C6-90F7-E4B4A4038538}"/>
    <cellStyle name="Calculation 15 11 5" xfId="52147" xr:uid="{B1BFB63D-80BC-4379-AAA7-1788ED8F3662}"/>
    <cellStyle name="Calculation 15 12" xfId="10815" xr:uid="{E5C2178C-223B-49AF-A102-110316C41B17}"/>
    <cellStyle name="Calculation 15 12 2" xfId="15044" xr:uid="{5E3D1451-A95F-4DD7-BA3C-9781B8C6BC3E}"/>
    <cellStyle name="Calculation 15 12 2 2" xfId="26818" xr:uid="{DE48B0D2-49E5-4095-842E-2ABC37C710D2}"/>
    <cellStyle name="Calculation 15 12 2 3" xfId="52148" xr:uid="{0FEA35C8-CFFE-4CF9-B096-DF0524108D15}"/>
    <cellStyle name="Calculation 15 12 3" xfId="13704" xr:uid="{E117B904-D859-4A2C-833B-C30EB0F87EB9}"/>
    <cellStyle name="Calculation 15 12 3 2" xfId="26819" xr:uid="{0B32B968-ACEA-43C4-A0BC-7DDDE979CD64}"/>
    <cellStyle name="Calculation 15 12 4" xfId="26817" xr:uid="{889E2E0E-B48A-4631-8E6A-42C26E58F369}"/>
    <cellStyle name="Calculation 15 12 5" xfId="52149" xr:uid="{73C25014-2EF3-4D7B-819B-DAB55AB12F62}"/>
    <cellStyle name="Calculation 15 13" xfId="11245" xr:uid="{6BA9B14B-D46C-4787-81FA-561DE285691C}"/>
    <cellStyle name="Calculation 15 13 2" xfId="15045" xr:uid="{53E63BD1-87BC-4E3C-93BD-7E833F3E6ECF}"/>
    <cellStyle name="Calculation 15 13 2 2" xfId="26821" xr:uid="{9D8F291D-6448-4464-A73C-7EB0E2662BEA}"/>
    <cellStyle name="Calculation 15 13 2 3" xfId="52150" xr:uid="{877D5526-7C5B-4D70-A7B9-2FB7EF8E2F1C}"/>
    <cellStyle name="Calculation 15 13 3" xfId="13703" xr:uid="{B8F1CBE7-07B5-4513-A9BE-28721777A988}"/>
    <cellStyle name="Calculation 15 13 3 2" xfId="26822" xr:uid="{D8B51AEF-9728-4104-A480-A6FAF273B5E1}"/>
    <cellStyle name="Calculation 15 13 4" xfId="26820" xr:uid="{7B276736-FF95-419C-B847-62072D27EBCD}"/>
    <cellStyle name="Calculation 15 13 5" xfId="52151" xr:uid="{36BEC19C-6C69-4D33-AAEA-887A358211E8}"/>
    <cellStyle name="Calculation 15 14" xfId="11629" xr:uid="{6F138CC0-E929-4166-8ABD-378FCEF0BF11}"/>
    <cellStyle name="Calculation 15 14 2" xfId="15046" xr:uid="{35B326F4-B9D6-4541-85D2-161399388C59}"/>
    <cellStyle name="Calculation 15 14 2 2" xfId="26824" xr:uid="{8FB80608-3EF7-456F-BAC6-33077A45CC95}"/>
    <cellStyle name="Calculation 15 14 2 3" xfId="52152" xr:uid="{3A703E7D-D0E0-4B9C-B45E-B0026BD7F2BF}"/>
    <cellStyle name="Calculation 15 14 3" xfId="13702" xr:uid="{0D152E5A-6C68-45C1-A15C-29D195BB92DA}"/>
    <cellStyle name="Calculation 15 14 3 2" xfId="26825" xr:uid="{03ACE4B1-030D-41FA-9942-170FFE437962}"/>
    <cellStyle name="Calculation 15 14 4" xfId="26823" xr:uid="{E6C61446-149D-4EAF-8AB5-302528D068F6}"/>
    <cellStyle name="Calculation 15 14 5" xfId="52153" xr:uid="{20ABE577-D03D-4E6E-9383-7BFB261BAA14}"/>
    <cellStyle name="Calculation 15 15" xfId="11956" xr:uid="{93B02F43-AC75-4FA9-B8B5-F51CADC9B35D}"/>
    <cellStyle name="Calculation 15 15 2" xfId="15047" xr:uid="{75033FD2-598D-45FF-B0E3-0883066D8D30}"/>
    <cellStyle name="Calculation 15 15 2 2" xfId="26827" xr:uid="{7873D8B4-900F-4BCD-A216-397E0AD6BCAA}"/>
    <cellStyle name="Calculation 15 15 2 3" xfId="52154" xr:uid="{8813ECC7-061A-4B19-B9A7-C3C47A8941A6}"/>
    <cellStyle name="Calculation 15 15 3" xfId="13701" xr:uid="{042F2E85-D333-40B6-AD5C-3C5E454B76D5}"/>
    <cellStyle name="Calculation 15 15 3 2" xfId="26828" xr:uid="{1990ACF5-6583-4AC9-A2DA-95A8C034ED05}"/>
    <cellStyle name="Calculation 15 15 4" xfId="26826" xr:uid="{C8892994-F319-4416-80F6-16ACBAAFE451}"/>
    <cellStyle name="Calculation 15 15 5" xfId="52155" xr:uid="{6F9D6342-1E01-44B7-940D-F57D96C241F9}"/>
    <cellStyle name="Calculation 15 16" xfId="12372" xr:uid="{29ED4F55-0BD6-40D5-A527-B1295B2B8784}"/>
    <cellStyle name="Calculation 15 16 2" xfId="15048" xr:uid="{97B71ACD-0A2C-4307-A702-FE5CBA1426DA}"/>
    <cellStyle name="Calculation 15 16 2 2" xfId="26830" xr:uid="{43944CA8-C924-444B-966C-1F6430B28233}"/>
    <cellStyle name="Calculation 15 16 2 3" xfId="52156" xr:uid="{7574117D-AA49-42B2-A633-B2D397C24EA3}"/>
    <cellStyle name="Calculation 15 16 3" xfId="13700" xr:uid="{21025B8F-06B4-4649-98A7-D5F83A86245D}"/>
    <cellStyle name="Calculation 15 16 3 2" xfId="26831" xr:uid="{C7827833-8D34-495F-837A-7D305B93A3D5}"/>
    <cellStyle name="Calculation 15 16 4" xfId="26829" xr:uid="{512A912F-F723-4754-A71D-0BA59A731536}"/>
    <cellStyle name="Calculation 15 16 5" xfId="52157" xr:uid="{1F795DA2-4D31-4904-9CFF-4189FE7297BE}"/>
    <cellStyle name="Calculation 15 17" xfId="12713" xr:uid="{6FE196E7-5974-4C90-A395-D00AD481DE34}"/>
    <cellStyle name="Calculation 15 17 2" xfId="15049" xr:uid="{30F2020C-346D-45F3-AAB6-A44DA630B52F}"/>
    <cellStyle name="Calculation 15 17 2 2" xfId="26833" xr:uid="{49E749EC-0ED0-4633-A31D-08AD8928AF36}"/>
    <cellStyle name="Calculation 15 17 2 3" xfId="52158" xr:uid="{BD692F27-1E74-44DE-B1CD-93DDE06AAB32}"/>
    <cellStyle name="Calculation 15 17 3" xfId="13699" xr:uid="{E5735EC6-8009-4EA9-B9FB-FEE584C2A0FD}"/>
    <cellStyle name="Calculation 15 17 3 2" xfId="26834" xr:uid="{EEE4D54E-0767-4A0E-83F3-0C4645F6161E}"/>
    <cellStyle name="Calculation 15 17 4" xfId="26832" xr:uid="{F0FA480A-EF77-4839-BCAA-2584D7070BE6}"/>
    <cellStyle name="Calculation 15 17 5" xfId="52159" xr:uid="{57D817CE-6BAA-4690-93C4-21C58440CB74}"/>
    <cellStyle name="Calculation 15 18" xfId="13033" xr:uid="{D56CDFF3-EEDA-4086-A4A5-29035A290135}"/>
    <cellStyle name="Calculation 15 18 2" xfId="15050" xr:uid="{26B6957E-43FC-427B-AEAA-5B7052C21246}"/>
    <cellStyle name="Calculation 15 18 2 2" xfId="26836" xr:uid="{1F95EEB3-F4DE-4946-AB5C-156BDAD41CEE}"/>
    <cellStyle name="Calculation 15 18 2 3" xfId="52160" xr:uid="{3A02F234-F0D7-46E3-91E6-01E01F42F46E}"/>
    <cellStyle name="Calculation 15 18 3" xfId="13698" xr:uid="{2241C104-862D-4D2E-8DC2-D579F3EFE6EC}"/>
    <cellStyle name="Calculation 15 18 3 2" xfId="26837" xr:uid="{AA1DDF7F-2ABC-46F2-8784-1C839771B372}"/>
    <cellStyle name="Calculation 15 18 4" xfId="26835" xr:uid="{F0718627-442D-43FB-AEBF-492406FF4D3F}"/>
    <cellStyle name="Calculation 15 18 5" xfId="52161" xr:uid="{F4DBA1C9-9C0D-49C6-8E8F-C40A7C6D0AB3}"/>
    <cellStyle name="Calculation 15 19" xfId="13343" xr:uid="{B5269EDD-9E73-4636-83F0-B73A29D0A6B4}"/>
    <cellStyle name="Calculation 15 19 2" xfId="15051" xr:uid="{99C38942-3009-4727-9A86-5FCE45677C6E}"/>
    <cellStyle name="Calculation 15 19 2 2" xfId="26839" xr:uid="{9E179E38-C524-43A7-8619-66A2B657497D}"/>
    <cellStyle name="Calculation 15 19 2 3" xfId="52162" xr:uid="{87E3A7E9-D9EA-42A2-A18E-3B133D7A691F}"/>
    <cellStyle name="Calculation 15 19 3" xfId="13697" xr:uid="{B74AFDEF-C8DB-444A-B420-1BC49FFB6F2E}"/>
    <cellStyle name="Calculation 15 19 3 2" xfId="26840" xr:uid="{7425C3A9-09A7-4191-AFAB-D0ED7BE95635}"/>
    <cellStyle name="Calculation 15 19 4" xfId="26838" xr:uid="{0219699D-6672-4588-A2A3-9487E4B46FA0}"/>
    <cellStyle name="Calculation 15 19 5" xfId="52163" xr:uid="{78F10617-5F71-4B88-8CCF-79B5E1FB9EC3}"/>
    <cellStyle name="Calculation 15 2" xfId="6463" xr:uid="{D976141B-096F-4E3A-A95E-1D0A1A66831E}"/>
    <cellStyle name="Calculation 15 2 2" xfId="15052" xr:uid="{FE34A24B-65E7-4DA8-AF7D-EC4F2386658D}"/>
    <cellStyle name="Calculation 15 2 2 2" xfId="26842" xr:uid="{7C57014B-7C25-4DF0-AFD0-3EEB13F77E5C}"/>
    <cellStyle name="Calculation 15 2 2 3" xfId="52164" xr:uid="{6DA3387E-3B32-44B0-BDEE-D5F4440F74E8}"/>
    <cellStyle name="Calculation 15 2 3" xfId="13696" xr:uid="{9A45A3C7-0C2A-4993-ACDE-F611B3E434B1}"/>
    <cellStyle name="Calculation 15 2 3 2" xfId="26843" xr:uid="{4401DB64-2D8A-48A5-9848-6E85692FB35E}"/>
    <cellStyle name="Calculation 15 2 4" xfId="26841" xr:uid="{5DCC7713-4D4F-4348-B38E-8F492949C55E}"/>
    <cellStyle name="Calculation 15 2 5" xfId="52165" xr:uid="{AC72DEEB-1D1F-4500-BDAD-2AB5B7548706}"/>
    <cellStyle name="Calculation 15 20" xfId="13629" xr:uid="{085BB64B-00D9-41CE-B663-66A4FD23E654}"/>
    <cellStyle name="Calculation 15 20 2" xfId="26844" xr:uid="{5A8B971D-D16C-4997-A004-A086F9968104}"/>
    <cellStyle name="Calculation 15 20 2 2" xfId="52166" xr:uid="{1A34784D-6F7B-4C69-B979-233248E82DCC}"/>
    <cellStyle name="Calculation 15 20 2 3" xfId="52167" xr:uid="{4256A5C4-1961-4F78-8794-A0E89DF858A7}"/>
    <cellStyle name="Calculation 15 20 3" xfId="52168" xr:uid="{96461E4E-CC9E-4B0A-BE2B-A2BB988F1BB7}"/>
    <cellStyle name="Calculation 15 20 4" xfId="52169" xr:uid="{408B4573-2D76-4152-BFC0-76ABC9140368}"/>
    <cellStyle name="Calculation 15 20 5" xfId="52170" xr:uid="{1F2FE529-8B5D-4DD5-8889-5BD70E53F334}"/>
    <cellStyle name="Calculation 15 21" xfId="15041" xr:uid="{2EEE5FF4-CA0C-43D0-9AAA-7556D6F58F24}"/>
    <cellStyle name="Calculation 15 21 2" xfId="26845" xr:uid="{6D023015-7C27-4315-98FA-01EC28061D13}"/>
    <cellStyle name="Calculation 15 22" xfId="13708" xr:uid="{F3A26AF7-EE52-4412-89C2-DD32702A2C04}"/>
    <cellStyle name="Calculation 15 22 2" xfId="26846" xr:uid="{1818EC83-25CD-4DE1-8E3C-78BAC9D2F4A4}"/>
    <cellStyle name="Calculation 15 23" xfId="26810" xr:uid="{348D330C-D81C-4E67-AA92-654BE783E53A}"/>
    <cellStyle name="Calculation 15 3" xfId="6929" xr:uid="{1DC03551-E1D0-499E-A9AF-E3523C21CC21}"/>
    <cellStyle name="Calculation 15 3 2" xfId="15053" xr:uid="{07AE3DEC-F11A-4672-B41C-5A2EFA2D64A0}"/>
    <cellStyle name="Calculation 15 3 2 2" xfId="26848" xr:uid="{969EBD4B-1275-4C0F-82D5-8961B82596F0}"/>
    <cellStyle name="Calculation 15 3 2 3" xfId="52171" xr:uid="{8974C9C4-863B-48DA-B708-9DDA59BA5CCF}"/>
    <cellStyle name="Calculation 15 3 3" xfId="13695" xr:uid="{529D0756-DD87-412D-8888-478A63CACDB5}"/>
    <cellStyle name="Calculation 15 3 3 2" xfId="26849" xr:uid="{EA4192DB-B126-41D4-B2BF-526A0DB3C582}"/>
    <cellStyle name="Calculation 15 3 4" xfId="26847" xr:uid="{ABD97E78-28A2-4750-9059-3D97503E8AEA}"/>
    <cellStyle name="Calculation 15 3 5" xfId="52172" xr:uid="{DE8A4D81-4678-4E31-9E10-C47CFAF444E2}"/>
    <cellStyle name="Calculation 15 4" xfId="7384" xr:uid="{E11057B7-F9D3-4655-9C7C-C1AE1E9816F1}"/>
    <cellStyle name="Calculation 15 4 2" xfId="15054" xr:uid="{6D89CE86-75AE-4D5D-9EB9-1CF1B60C8B18}"/>
    <cellStyle name="Calculation 15 4 2 2" xfId="26851" xr:uid="{CFB63843-6A20-4034-86AC-C0F1C1B4AB88}"/>
    <cellStyle name="Calculation 15 4 2 3" xfId="52173" xr:uid="{CE06666B-FE66-4AB7-A98B-D5821714DE40}"/>
    <cellStyle name="Calculation 15 4 3" xfId="13694" xr:uid="{770E6B1B-90E3-4584-A2BD-ED1EFA8135C1}"/>
    <cellStyle name="Calculation 15 4 3 2" xfId="26852" xr:uid="{171FA939-073D-4AF6-AEB2-78CF7AD86F00}"/>
    <cellStyle name="Calculation 15 4 4" xfId="26850" xr:uid="{04D6BA33-596C-4AB8-9BB8-2F493EAE5CD4}"/>
    <cellStyle name="Calculation 15 4 5" xfId="52174" xr:uid="{92EFBA95-8539-489C-B00F-5E4ECCABDE82}"/>
    <cellStyle name="Calculation 15 5" xfId="7829" xr:uid="{68CD32C3-AC91-4FBF-B3E1-103D480620F5}"/>
    <cellStyle name="Calculation 15 5 2" xfId="15055" xr:uid="{91191643-FA4F-4968-B51F-CC6469C6ABD5}"/>
    <cellStyle name="Calculation 15 5 2 2" xfId="26854" xr:uid="{2092AA08-D76C-43B6-905F-543AB34923EA}"/>
    <cellStyle name="Calculation 15 5 2 3" xfId="52175" xr:uid="{AC2ACCD9-41B8-4166-99FC-0889C259437F}"/>
    <cellStyle name="Calculation 15 5 3" xfId="13693" xr:uid="{6B314C3C-1717-4763-8226-6E626A503378}"/>
    <cellStyle name="Calculation 15 5 3 2" xfId="26855" xr:uid="{C2B71DCB-60F0-45FD-B13C-269AE9ADD3DD}"/>
    <cellStyle name="Calculation 15 5 4" xfId="26853" xr:uid="{A8C3DB23-108B-4E44-AF8E-6A0BB9174E43}"/>
    <cellStyle name="Calculation 15 5 5" xfId="52176" xr:uid="{D2B64EE8-50CA-40FF-A1E7-4613CBEDDAC4}"/>
    <cellStyle name="Calculation 15 6" xfId="8292" xr:uid="{3937585B-9E5C-46E2-ACAF-11C4D6285140}"/>
    <cellStyle name="Calculation 15 6 2" xfId="15056" xr:uid="{0C515A48-D3B2-4CE8-A0F9-E002C6C5B8FE}"/>
    <cellStyle name="Calculation 15 6 2 2" xfId="26857" xr:uid="{F3433CB1-0F09-4E19-A4C3-FCE6E2446846}"/>
    <cellStyle name="Calculation 15 6 2 3" xfId="52177" xr:uid="{27B6C372-140E-4D06-83D7-5D01B36838E0}"/>
    <cellStyle name="Calculation 15 6 3" xfId="13692" xr:uid="{429F0381-9E31-4849-B917-D3DC0DD311B1}"/>
    <cellStyle name="Calculation 15 6 3 2" xfId="26858" xr:uid="{06080355-3307-4264-AA22-F2DB0AFC9186}"/>
    <cellStyle name="Calculation 15 6 4" xfId="26856" xr:uid="{9452D18B-175F-477B-9E1D-B198C98F2564}"/>
    <cellStyle name="Calculation 15 6 5" xfId="52178" xr:uid="{5BB6FEAC-B7D8-4F5F-A564-E3CD3332028F}"/>
    <cellStyle name="Calculation 15 7" xfId="8734" xr:uid="{D5F3775D-74A6-4A78-A854-24C86FEE49D3}"/>
    <cellStyle name="Calculation 15 7 2" xfId="15057" xr:uid="{977464EA-E080-4C83-AB79-4CE32F6BA266}"/>
    <cellStyle name="Calculation 15 7 2 2" xfId="26860" xr:uid="{8DAC2B6E-8245-4CF4-B39A-9EB27F056869}"/>
    <cellStyle name="Calculation 15 7 2 3" xfId="52179" xr:uid="{D23CF3E6-4A8D-4331-A56B-87936AA18655}"/>
    <cellStyle name="Calculation 15 7 3" xfId="13691" xr:uid="{97EA106B-BD92-4B82-9805-2D3F878DD781}"/>
    <cellStyle name="Calculation 15 7 3 2" xfId="26861" xr:uid="{6495174A-2DA5-44F0-A24B-7533756C68B5}"/>
    <cellStyle name="Calculation 15 7 4" xfId="26859" xr:uid="{29F9B0ED-FB60-454C-86D4-30CB141A7768}"/>
    <cellStyle name="Calculation 15 7 5" xfId="52180" xr:uid="{7020FD42-94A4-4537-97BB-F22CD292D516}"/>
    <cellStyle name="Calculation 15 8" xfId="9179" xr:uid="{0C9D4EBE-6D05-4810-8CA7-93FE616D37EF}"/>
    <cellStyle name="Calculation 15 8 2" xfId="15058" xr:uid="{C751184F-4533-4614-8CC0-DACE501B2FD7}"/>
    <cellStyle name="Calculation 15 8 2 2" xfId="26863" xr:uid="{BA5AC7E1-E915-458B-993E-47D8DFE56643}"/>
    <cellStyle name="Calculation 15 8 2 3" xfId="52181" xr:uid="{BE62C345-082E-4FF8-B7AF-D2206B109048}"/>
    <cellStyle name="Calculation 15 8 3" xfId="13690" xr:uid="{09A9ABA4-B835-4080-B8B7-9737D753166F}"/>
    <cellStyle name="Calculation 15 8 3 2" xfId="26864" xr:uid="{A0AB9EA1-3D56-49D6-91AD-165BBE8CE660}"/>
    <cellStyle name="Calculation 15 8 4" xfId="26862" xr:uid="{F06B76F1-9487-4ED7-9B83-F55A93C80F52}"/>
    <cellStyle name="Calculation 15 8 5" xfId="52182" xr:uid="{25620ACA-9997-418E-9937-F2D97187C59A}"/>
    <cellStyle name="Calculation 15 9" xfId="9598" xr:uid="{F11B6FCB-536E-465E-A63B-8DE09C6339DA}"/>
    <cellStyle name="Calculation 15 9 2" xfId="15059" xr:uid="{B2E99F56-8D4A-4522-9B12-3DDB937AB771}"/>
    <cellStyle name="Calculation 15 9 2 2" xfId="26866" xr:uid="{8C387FD8-F1EE-46EA-9617-1750FFC4B8CB}"/>
    <cellStyle name="Calculation 15 9 2 3" xfId="52183" xr:uid="{C22FBB9D-8DC8-402A-A9E3-15FC399E0D33}"/>
    <cellStyle name="Calculation 15 9 3" xfId="13689" xr:uid="{38771975-F386-4EC7-97AF-6DAB62CAF30E}"/>
    <cellStyle name="Calculation 15 9 3 2" xfId="26867" xr:uid="{8D70526E-02A0-40F4-8E10-5314762D7697}"/>
    <cellStyle name="Calculation 15 9 4" xfId="26865" xr:uid="{3E9ED075-66E5-4C14-8D4D-FBA69A43FE81}"/>
    <cellStyle name="Calculation 15 9 5" xfId="52184" xr:uid="{E671330D-9FEC-4401-A836-F66D416E2360}"/>
    <cellStyle name="Calculation 16" xfId="3786" xr:uid="{A28A6C7D-1B44-4E3E-A98A-2F03F3CBDCF7}"/>
    <cellStyle name="Calculation 16 2" xfId="15060" xr:uid="{759BAA34-878F-4D30-A6B0-DB1C7F2B078C}"/>
    <cellStyle name="Calculation 16 2 2" xfId="26869" xr:uid="{A77F238E-20AD-4122-9D87-B7203CAAFC79}"/>
    <cellStyle name="Calculation 16 3" xfId="13688" xr:uid="{3DA90843-7CFD-404C-9C15-29C7DD00489F}"/>
    <cellStyle name="Calculation 16 3 2" xfId="26870" xr:uid="{248A04E2-46B8-4FCB-8FCE-B95EE4CFFD9F}"/>
    <cellStyle name="Calculation 16 4" xfId="26868" xr:uid="{277DC5AE-DCB7-464D-A900-75D6DB1FEC11}"/>
    <cellStyle name="Calculation 17" xfId="6289" xr:uid="{D67C2951-0F58-4010-9BCE-77CAA3FA75E5}"/>
    <cellStyle name="Calculation 17 2" xfId="15061" xr:uid="{D270021C-5A2B-4072-91FC-40E28B9A3A9B}"/>
    <cellStyle name="Calculation 17 2 2" xfId="26872" xr:uid="{6B06F138-53A8-47BC-8942-0C2ABFCA5428}"/>
    <cellStyle name="Calculation 17 2 3" xfId="52185" xr:uid="{0B2CAF59-C8D7-4505-B93E-572EA1058F0A}"/>
    <cellStyle name="Calculation 17 3" xfId="13687" xr:uid="{EE12E0B4-90A1-4F80-AED2-7C56647D0397}"/>
    <cellStyle name="Calculation 17 3 2" xfId="26873" xr:uid="{17641F73-DD8D-4E7A-91D3-EDAF481B4C39}"/>
    <cellStyle name="Calculation 17 4" xfId="26871" xr:uid="{918AE933-19FA-4F52-9B3A-DD9763483F17}"/>
    <cellStyle name="Calculation 17 5" xfId="52186" xr:uid="{58911C28-282A-4A04-BBC2-BB9BBC21463A}"/>
    <cellStyle name="Calculation 18" xfId="6757" xr:uid="{ED198D5C-C773-4987-95DD-2A1B65AC2715}"/>
    <cellStyle name="Calculation 18 2" xfId="15062" xr:uid="{155193B2-7FBB-4AAA-A5BA-32AD8EB5FE1E}"/>
    <cellStyle name="Calculation 18 2 2" xfId="26875" xr:uid="{DBE3735A-0827-450A-B3CB-B0838E6CF64F}"/>
    <cellStyle name="Calculation 18 2 3" xfId="52187" xr:uid="{9515E3C1-8FF2-4F21-9D0B-6A947E667124}"/>
    <cellStyle name="Calculation 18 3" xfId="13686" xr:uid="{F5D246A3-F38D-4A2E-B1A1-3F1C54C84A22}"/>
    <cellStyle name="Calculation 18 3 2" xfId="26876" xr:uid="{8DD53172-00E2-4D95-8E36-A89B0EC48373}"/>
    <cellStyle name="Calculation 18 4" xfId="26874" xr:uid="{373D4639-44C4-4EB0-8A57-F50E142B4BB0}"/>
    <cellStyle name="Calculation 18 5" xfId="52188" xr:uid="{A1ECA5D4-5D77-4189-B356-06A9A753F651}"/>
    <cellStyle name="Calculation 19" xfId="7209" xr:uid="{C2822BA1-29BB-4032-9C50-B61617037A12}"/>
    <cellStyle name="Calculation 19 2" xfId="15063" xr:uid="{57739D3C-A617-4689-AD94-8E77CF24643C}"/>
    <cellStyle name="Calculation 19 2 2" xfId="26878" xr:uid="{7D4A3195-9905-4BEC-91D8-0444A31965C9}"/>
    <cellStyle name="Calculation 19 2 3" xfId="52189" xr:uid="{C42D9726-CFC6-4402-9F93-10574E5B8BAA}"/>
    <cellStyle name="Calculation 19 3" xfId="13685" xr:uid="{EE9AD04C-DBE2-4C23-B1F0-6CAAF84949BD}"/>
    <cellStyle name="Calculation 19 3 2" xfId="26879" xr:uid="{8E17B3B1-D239-4B7E-8325-612C410684B9}"/>
    <cellStyle name="Calculation 19 4" xfId="26877" xr:uid="{17954C63-F91A-4984-8F08-AD3DEEDBD6FE}"/>
    <cellStyle name="Calculation 19 5" xfId="52190" xr:uid="{63DA22B6-625B-47EB-A4A8-71E46B1F114F}"/>
    <cellStyle name="Calculation 2" xfId="134" xr:uid="{5E8C6936-FCD8-4B67-AC77-BB7CCACB1AB8}"/>
    <cellStyle name="Calculation 2 10" xfId="6288" xr:uid="{3A2D7630-F466-4BAA-AC0D-5DFE31D56133}"/>
    <cellStyle name="Calculation 2 10 2" xfId="15065" xr:uid="{D9DFA646-5544-413E-84C4-25D0661B319A}"/>
    <cellStyle name="Calculation 2 10 2 2" xfId="26882" xr:uid="{9FE84A88-E861-4D6A-AB0D-C51E7265FAED}"/>
    <cellStyle name="Calculation 2 10 2 3" xfId="52191" xr:uid="{AFDE4275-9BBD-4ABD-A619-3A8E7A895631}"/>
    <cellStyle name="Calculation 2 10 3" xfId="13683" xr:uid="{FF4043DE-98DE-47A0-87DE-4F263CFD890E}"/>
    <cellStyle name="Calculation 2 10 3 2" xfId="26883" xr:uid="{C2D2CD2F-C289-4B51-A407-4527554E830E}"/>
    <cellStyle name="Calculation 2 10 4" xfId="26881" xr:uid="{D42E2B78-0223-4F25-BA4C-2C722C3ED0EC}"/>
    <cellStyle name="Calculation 2 10 5" xfId="48055" xr:uid="{0E01BC8C-B98A-489C-BF2F-5694A372146B}"/>
    <cellStyle name="Calculation 2 11" xfId="6756" xr:uid="{273F9CC7-C546-4B93-A45F-9BAF159945AE}"/>
    <cellStyle name="Calculation 2 11 2" xfId="15066" xr:uid="{929073F5-199A-44E4-96ED-C9A2106B02D8}"/>
    <cellStyle name="Calculation 2 11 2 2" xfId="26885" xr:uid="{B9DDED5D-CB92-48C7-8A67-0E88133A2FB6}"/>
    <cellStyle name="Calculation 2 11 2 3" xfId="52192" xr:uid="{D40AF090-6593-4896-AF37-09645617BD62}"/>
    <cellStyle name="Calculation 2 11 3" xfId="13682" xr:uid="{DD35EFE9-42FC-4A2A-A7D4-4D8FFA7F03E3}"/>
    <cellStyle name="Calculation 2 11 3 2" xfId="26886" xr:uid="{56FC749D-990F-40E3-B0F5-B11387E864AB}"/>
    <cellStyle name="Calculation 2 11 4" xfId="26884" xr:uid="{3F2D8AA0-ACD9-4214-90E3-56A6CCB626C8}"/>
    <cellStyle name="Calculation 2 11 5" xfId="48056" xr:uid="{D41D9C50-A35D-4663-AC30-6788A41A9BA8}"/>
    <cellStyle name="Calculation 2 12" xfId="7208" xr:uid="{72AB5FA3-4A0C-453E-917D-EEBF32D6477F}"/>
    <cellStyle name="Calculation 2 12 2" xfId="15067" xr:uid="{A1B76F8F-8797-492C-B75D-A90EE3983560}"/>
    <cellStyle name="Calculation 2 12 2 2" xfId="26888" xr:uid="{D1BA8FF7-AE80-4325-883D-577FF3EFE1AE}"/>
    <cellStyle name="Calculation 2 12 2 3" xfId="52193" xr:uid="{71A7B02A-D281-4386-AC46-453821AF5234}"/>
    <cellStyle name="Calculation 2 12 3" xfId="13681" xr:uid="{C11A3ACE-498F-4AC6-B5BE-6E87FC6F8744}"/>
    <cellStyle name="Calculation 2 12 3 2" xfId="26889" xr:uid="{7FEB00AF-C6AB-4B05-8EB7-62BA290AE581}"/>
    <cellStyle name="Calculation 2 12 4" xfId="26887" xr:uid="{08348649-6D57-41ED-8CEF-F7DCDE0591E6}"/>
    <cellStyle name="Calculation 2 12 5" xfId="52194" xr:uid="{A1E65650-B591-4F1D-BF0C-53299C4DE803}"/>
    <cellStyle name="Calculation 2 13" xfId="7606" xr:uid="{468F4726-A27D-4B36-9DC1-6930B1CB8CB8}"/>
    <cellStyle name="Calculation 2 13 2" xfId="15068" xr:uid="{F3D6D35F-A867-4CB1-A696-7104A3216D62}"/>
    <cellStyle name="Calculation 2 13 2 2" xfId="26891" xr:uid="{CA2E9566-662A-40F2-B6AA-F82E6A43FAB0}"/>
    <cellStyle name="Calculation 2 13 2 3" xfId="52195" xr:uid="{204A6987-B4C6-40F9-9B92-32F58BD2D2AE}"/>
    <cellStyle name="Calculation 2 13 3" xfId="13680" xr:uid="{85DD287E-1B8A-4263-B0E8-8638FBA48301}"/>
    <cellStyle name="Calculation 2 13 3 2" xfId="26892" xr:uid="{5BC20B00-0B12-4AF2-A034-17DCFA0A7E31}"/>
    <cellStyle name="Calculation 2 13 4" xfId="26890" xr:uid="{5E237049-713A-4078-BD2F-843A1F3B0775}"/>
    <cellStyle name="Calculation 2 13 5" xfId="52196" xr:uid="{BE6541FC-F9C9-4CA9-904D-0FB13FF504B5}"/>
    <cellStyle name="Calculation 2 14" xfId="8132" xr:uid="{21CD9101-A389-455F-B957-81BD35CFA3D3}"/>
    <cellStyle name="Calculation 2 14 2" xfId="15069" xr:uid="{5FD16CE9-A51E-46CA-8463-43FF71C41427}"/>
    <cellStyle name="Calculation 2 14 2 2" xfId="26894" xr:uid="{57948EE9-B2E2-4282-9619-12C3C2016C01}"/>
    <cellStyle name="Calculation 2 14 2 3" xfId="52197" xr:uid="{907DDC91-F5B0-4DA9-8BBD-0DB22B003298}"/>
    <cellStyle name="Calculation 2 14 3" xfId="13679" xr:uid="{535DA6AD-548D-41A6-9614-B00362243644}"/>
    <cellStyle name="Calculation 2 14 3 2" xfId="26895" xr:uid="{F377DDCD-8C72-4D3B-8DCE-56C77BB0EA47}"/>
    <cellStyle name="Calculation 2 14 4" xfId="26893" xr:uid="{9CE3B8C0-992A-4EB5-BD52-7E1D1FD59C28}"/>
    <cellStyle name="Calculation 2 14 5" xfId="52198" xr:uid="{26FC3AC9-E5CF-41A5-A4DC-E3DE9EF27BD5}"/>
    <cellStyle name="Calculation 2 15" xfId="8578" xr:uid="{C99D783E-E583-4226-BB9C-D4ED795B98B0}"/>
    <cellStyle name="Calculation 2 15 2" xfId="15070" xr:uid="{E1DFE4D8-338D-43DC-AA92-5463AF2B974E}"/>
    <cellStyle name="Calculation 2 15 2 2" xfId="26897" xr:uid="{C91E8FE4-0CD7-41A9-B09A-A2F595EFDE91}"/>
    <cellStyle name="Calculation 2 15 2 3" xfId="52199" xr:uid="{BE740B0A-5E2C-4DED-9E79-6717C5CF7A81}"/>
    <cellStyle name="Calculation 2 15 3" xfId="13678" xr:uid="{A6B4F1A7-762E-4276-9C45-414DBD8240CE}"/>
    <cellStyle name="Calculation 2 15 3 2" xfId="26898" xr:uid="{46EB911B-4F50-4348-AA02-36F8CCD15640}"/>
    <cellStyle name="Calculation 2 15 4" xfId="26896" xr:uid="{6693DFEC-03E3-412D-9F99-994FF053FEB3}"/>
    <cellStyle name="Calculation 2 15 5" xfId="52200" xr:uid="{C70BCB96-83F3-48EB-8FDB-3280C3E8FCE6}"/>
    <cellStyle name="Calculation 2 16" xfId="9022" xr:uid="{64161E4B-F4B5-4D6D-A197-70717BDF12EF}"/>
    <cellStyle name="Calculation 2 16 2" xfId="15071" xr:uid="{B48C9F91-5AB6-49A4-A3A6-EDF98BCF80E0}"/>
    <cellStyle name="Calculation 2 16 2 2" xfId="26900" xr:uid="{561B4274-6B84-4A1A-BDFB-1CF3F6D341D9}"/>
    <cellStyle name="Calculation 2 16 2 3" xfId="52201" xr:uid="{7F43DF0F-5A69-4A84-B5DB-DA8EF3AFD4EF}"/>
    <cellStyle name="Calculation 2 16 3" xfId="13677" xr:uid="{32485E4C-10EB-482C-9A42-736AF8461196}"/>
    <cellStyle name="Calculation 2 16 3 2" xfId="26901" xr:uid="{7EADA1FC-DDF3-4BEB-AB71-2F8ECC761413}"/>
    <cellStyle name="Calculation 2 16 4" xfId="26899" xr:uid="{9C7EBFB0-885C-41F1-A6F6-3001EBC48E28}"/>
    <cellStyle name="Calculation 2 16 5" xfId="52202" xr:uid="{118BF16D-507C-4AE3-9613-9337BEAD3F12}"/>
    <cellStyle name="Calculation 2 17" xfId="9456" xr:uid="{5ADE3C5C-9AD3-4657-A793-EC61016DF4D4}"/>
    <cellStyle name="Calculation 2 17 2" xfId="15072" xr:uid="{5A5B47FD-D735-48A7-B6E5-B54F68E8D275}"/>
    <cellStyle name="Calculation 2 17 2 2" xfId="26903" xr:uid="{0CA65716-4658-4455-AA8E-D9D82741FDA8}"/>
    <cellStyle name="Calculation 2 17 2 3" xfId="52203" xr:uid="{B914222A-9873-44BA-8714-C30E75D5274D}"/>
    <cellStyle name="Calculation 2 17 3" xfId="13676" xr:uid="{66CFBA9B-74A6-4E01-8372-E08392A5E962}"/>
    <cellStyle name="Calculation 2 17 3 2" xfId="26904" xr:uid="{DCE31DE4-9E9B-413F-8D52-65B35EF02CC7}"/>
    <cellStyle name="Calculation 2 17 4" xfId="26902" xr:uid="{933FAB01-7190-424E-A0AF-1787E32F789A}"/>
    <cellStyle name="Calculation 2 17 5" xfId="52204" xr:uid="{616CCDAD-CE31-4894-BF9B-41D514E2D69F}"/>
    <cellStyle name="Calculation 2 18" xfId="9817" xr:uid="{08BF24C6-213E-4384-9C47-CD1A79314254}"/>
    <cellStyle name="Calculation 2 18 2" xfId="15073" xr:uid="{B082CDA4-F978-4364-9A70-5D945DB0BBCD}"/>
    <cellStyle name="Calculation 2 18 2 2" xfId="26906" xr:uid="{102D82A6-8582-4135-A6CA-AAE498D28BCA}"/>
    <cellStyle name="Calculation 2 18 2 3" xfId="52205" xr:uid="{3FAABF6E-E694-48B9-A333-0CFB6DB26C18}"/>
    <cellStyle name="Calculation 2 18 3" xfId="13675" xr:uid="{33008BE2-F662-4597-8F5A-00FD453B8310}"/>
    <cellStyle name="Calculation 2 18 3 2" xfId="26907" xr:uid="{034ED84B-A62E-456E-AEC1-7753F3D3E9CA}"/>
    <cellStyle name="Calculation 2 18 4" xfId="26905" xr:uid="{132E267D-DF75-466B-8E81-378CC7920CF3}"/>
    <cellStyle name="Calculation 2 18 5" xfId="52206" xr:uid="{67C4839B-6E80-48A5-B5D8-B5304BFE7189}"/>
    <cellStyle name="Calculation 2 19" xfId="10205" xr:uid="{65172BFA-E7EB-4AF7-9A70-56DC5BCEA007}"/>
    <cellStyle name="Calculation 2 19 2" xfId="15074" xr:uid="{12DBCFEA-76E2-469A-98F0-383A8BCFFA3B}"/>
    <cellStyle name="Calculation 2 19 2 2" xfId="26909" xr:uid="{196D2DA7-E62D-4B37-AA60-1147C712D33B}"/>
    <cellStyle name="Calculation 2 19 2 3" xfId="52207" xr:uid="{F9206C3C-A499-454E-BA0E-8E3914D2D74D}"/>
    <cellStyle name="Calculation 2 19 3" xfId="13674" xr:uid="{8F119FF4-7733-4416-9472-ECE148EA1ADF}"/>
    <cellStyle name="Calculation 2 19 3 2" xfId="26910" xr:uid="{111EFB83-9221-4EE2-BB73-7AFF180E05C3}"/>
    <cellStyle name="Calculation 2 19 4" xfId="26908" xr:uid="{137A36F8-AAE2-44BB-8B47-87176A579D4A}"/>
    <cellStyle name="Calculation 2 19 5" xfId="52208" xr:uid="{EE0A15EA-F455-4FD0-8C14-C04571235481}"/>
    <cellStyle name="Calculation 2 2" xfId="253" xr:uid="{915A1214-BABE-446F-9CB8-C0D5FF33553D}"/>
    <cellStyle name="Calculation 2 2 10" xfId="4453" xr:uid="{D5533A5A-5F8A-4280-B554-246E55B2C34A}"/>
    <cellStyle name="Calculation 2 2 10 2" xfId="15076" xr:uid="{4D1CEFAF-22CE-4AE2-A173-F3AF20B0B332}"/>
    <cellStyle name="Calculation 2 2 10 2 2" xfId="26913" xr:uid="{F6E1A997-AE03-44AD-B614-E7A4D0853BBD}"/>
    <cellStyle name="Calculation 2 2 10 2 3" xfId="52209" xr:uid="{3341D73F-5E1E-4432-B56E-A4D568541169}"/>
    <cellStyle name="Calculation 2 2 10 3" xfId="13672" xr:uid="{E490EA78-9235-4C98-99F7-6AEA4C752889}"/>
    <cellStyle name="Calculation 2 2 10 3 2" xfId="26914" xr:uid="{D2B7D36A-BA7F-4E6B-B385-3BA385E1736F}"/>
    <cellStyle name="Calculation 2 2 10 4" xfId="26912" xr:uid="{40F9B3A5-4A26-4A02-9EC8-4C0219AFD27D}"/>
    <cellStyle name="Calculation 2 2 10 5" xfId="52210" xr:uid="{4DABE113-2F0F-461C-80A2-1926B138D49F}"/>
    <cellStyle name="Calculation 2 2 11" xfId="5371" xr:uid="{8185501E-D664-4F53-A8AB-8D78C304DEE8}"/>
    <cellStyle name="Calculation 2 2 11 2" xfId="15077" xr:uid="{A73CCF3D-266A-4FD8-B1AE-3EA1D07C9F30}"/>
    <cellStyle name="Calculation 2 2 11 2 2" xfId="26916" xr:uid="{29AAA68B-F0DF-4146-BFEB-8E1A3AF79DDD}"/>
    <cellStyle name="Calculation 2 2 11 2 3" xfId="52211" xr:uid="{6C047F7C-E5A0-41FB-9A94-D763B387964B}"/>
    <cellStyle name="Calculation 2 2 11 3" xfId="13671" xr:uid="{6E9C43C7-8CBC-4661-8436-EC2B46BEC90B}"/>
    <cellStyle name="Calculation 2 2 11 3 2" xfId="26917" xr:uid="{E744598E-B26B-497C-B196-FAC18347A9FC}"/>
    <cellStyle name="Calculation 2 2 11 4" xfId="26915" xr:uid="{84044CA4-B6E9-41B0-9142-015D0E4D8580}"/>
    <cellStyle name="Calculation 2 2 11 5" xfId="52212" xr:uid="{84EAB5A6-94EC-4F96-9013-2E37F13599F7}"/>
    <cellStyle name="Calculation 2 2 12" xfId="9551" xr:uid="{4BECC04B-9116-4503-A178-0048090BF9F6}"/>
    <cellStyle name="Calculation 2 2 12 2" xfId="15078" xr:uid="{18CD55AA-4EB9-453C-A74B-1EB4B0DD2273}"/>
    <cellStyle name="Calculation 2 2 12 2 2" xfId="26919" xr:uid="{142CD8AB-7779-4F69-A9C0-88E0656C5A2C}"/>
    <cellStyle name="Calculation 2 2 12 2 3" xfId="52213" xr:uid="{525E0F66-2940-4BD0-B04B-BD78EFA1B6D4}"/>
    <cellStyle name="Calculation 2 2 12 3" xfId="13670" xr:uid="{494F57B6-A827-4D11-BF0F-19019EB9470D}"/>
    <cellStyle name="Calculation 2 2 12 3 2" xfId="26920" xr:uid="{C1FF8F3A-591D-4DCB-BDAB-A3E22BE6D0E3}"/>
    <cellStyle name="Calculation 2 2 12 4" xfId="26918" xr:uid="{CAD6C553-0C6B-4C58-BA9C-71921DACDF44}"/>
    <cellStyle name="Calculation 2 2 12 5" xfId="52214" xr:uid="{D5547575-BEE7-4116-8572-B9350065D992}"/>
    <cellStyle name="Calculation 2 2 13" xfId="5301" xr:uid="{423315E2-CCD5-46FC-ABCB-67051E2EE52D}"/>
    <cellStyle name="Calculation 2 2 13 2" xfId="15079" xr:uid="{6C58DB9C-C4C2-4C3D-ADA1-A4A9E47C2A4F}"/>
    <cellStyle name="Calculation 2 2 13 2 2" xfId="26922" xr:uid="{7130CE0C-FD30-4FA4-A834-20B38951652A}"/>
    <cellStyle name="Calculation 2 2 13 2 3" xfId="52215" xr:uid="{BAB74C00-725C-4856-A4AB-012AA5224B85}"/>
    <cellStyle name="Calculation 2 2 13 3" xfId="13669" xr:uid="{91F193DC-5A66-4C9F-8365-17BF1D1F52EB}"/>
    <cellStyle name="Calculation 2 2 13 3 2" xfId="26923" xr:uid="{0437E697-8101-47BA-A9F4-D809A229AE15}"/>
    <cellStyle name="Calculation 2 2 13 4" xfId="26921" xr:uid="{2FD52A71-70D4-4B27-BDEE-9D273CCF19B3}"/>
    <cellStyle name="Calculation 2 2 13 5" xfId="52216" xr:uid="{FF61D10F-614F-4232-BE55-1D00E7596618}"/>
    <cellStyle name="Calculation 2 2 14" xfId="7962" xr:uid="{1800297F-D292-4148-B42F-893EBE26C288}"/>
    <cellStyle name="Calculation 2 2 14 2" xfId="15080" xr:uid="{477E17E7-9727-4A11-BB11-463F897E1828}"/>
    <cellStyle name="Calculation 2 2 14 2 2" xfId="26925" xr:uid="{071E731A-66C8-43C9-9049-037EF4AFCB0E}"/>
    <cellStyle name="Calculation 2 2 14 2 3" xfId="52217" xr:uid="{68E084F2-75D2-4309-86BB-C601974A005F}"/>
    <cellStyle name="Calculation 2 2 14 3" xfId="13668" xr:uid="{E25E8B5C-86DB-44AE-A76C-B7DEAE4C1965}"/>
    <cellStyle name="Calculation 2 2 14 3 2" xfId="26926" xr:uid="{4DBB6E05-B677-49B5-B5EA-FC2A1FB0FDD3}"/>
    <cellStyle name="Calculation 2 2 14 4" xfId="26924" xr:uid="{5E9CC002-CCDA-4D81-81A2-87746A390C1D}"/>
    <cellStyle name="Calculation 2 2 14 5" xfId="52218" xr:uid="{7017E324-186F-4137-9571-E96A584293DE}"/>
    <cellStyle name="Calculation 2 2 15" xfId="5237" xr:uid="{036E792F-1FE3-4CD3-B610-610783070FF8}"/>
    <cellStyle name="Calculation 2 2 15 2" xfId="15081" xr:uid="{41C3A26E-11E5-4CF6-8731-B8B2F8753B48}"/>
    <cellStyle name="Calculation 2 2 15 2 2" xfId="26928" xr:uid="{58D21C0C-70AB-4768-9F00-2E98B2D27EB5}"/>
    <cellStyle name="Calculation 2 2 15 2 3" xfId="52219" xr:uid="{4695C582-A076-43B9-99C7-240F471A1B79}"/>
    <cellStyle name="Calculation 2 2 15 3" xfId="13667" xr:uid="{E6C812DF-B568-4333-9684-53641C5E0A1F}"/>
    <cellStyle name="Calculation 2 2 15 3 2" xfId="26929" xr:uid="{5D62EB69-1325-4FF5-AA58-82DC34AFAD7C}"/>
    <cellStyle name="Calculation 2 2 15 4" xfId="26927" xr:uid="{2B527E16-C44D-4492-AD4B-EDEF4EFCF1D6}"/>
    <cellStyle name="Calculation 2 2 15 5" xfId="52220" xr:uid="{4D0BF6BC-A96B-4F6E-8400-3BE4C50C5119}"/>
    <cellStyle name="Calculation 2 2 16" xfId="10790" xr:uid="{183B5D88-F917-4C76-A06C-DB48227DB283}"/>
    <cellStyle name="Calculation 2 2 16 2" xfId="15082" xr:uid="{7740D8C8-E6C7-46AB-A4DF-09E4AB709390}"/>
    <cellStyle name="Calculation 2 2 16 2 2" xfId="26931" xr:uid="{8B182F65-8010-4C01-B33A-447D550B9D93}"/>
    <cellStyle name="Calculation 2 2 16 2 3" xfId="52221" xr:uid="{5780CE94-8636-46AD-9560-CA0E6BEBF72F}"/>
    <cellStyle name="Calculation 2 2 16 3" xfId="13666" xr:uid="{20A39E7F-8842-4A30-94E7-CB4E6C3F566A}"/>
    <cellStyle name="Calculation 2 2 16 3 2" xfId="26932" xr:uid="{09C8167E-A652-4C9C-B138-6F6D875D5198}"/>
    <cellStyle name="Calculation 2 2 16 4" xfId="26930" xr:uid="{07948BA8-A4EF-4BB3-9F54-BEC1AE819B62}"/>
    <cellStyle name="Calculation 2 2 16 5" xfId="52222" xr:uid="{D2F5942C-968E-4B43-B440-BE7332F3A0A5}"/>
    <cellStyle name="Calculation 2 2 17" xfId="9963" xr:uid="{BC706A3E-7F11-4165-8159-1CC04F0DFBC8}"/>
    <cellStyle name="Calculation 2 2 17 2" xfId="15083" xr:uid="{C3E6188E-C20E-4E01-B1B9-40AE42CE47DE}"/>
    <cellStyle name="Calculation 2 2 17 2 2" xfId="26934" xr:uid="{36820740-9051-4543-854B-0FF10563F1AE}"/>
    <cellStyle name="Calculation 2 2 17 2 3" xfId="52223" xr:uid="{C5247C72-909E-4D41-B4AB-88BF1F2D3CF8}"/>
    <cellStyle name="Calculation 2 2 17 3" xfId="13665" xr:uid="{8DF65526-78FD-4A8D-A2EC-DDB7F2DE5888}"/>
    <cellStyle name="Calculation 2 2 17 3 2" xfId="26935" xr:uid="{E9E3669B-00D6-4260-992E-32E07D18A48F}"/>
    <cellStyle name="Calculation 2 2 17 4" xfId="26933" xr:uid="{936618F6-CA1A-4B3F-9DC1-AE8657252C6C}"/>
    <cellStyle name="Calculation 2 2 17 5" xfId="52224" xr:uid="{D09A8E20-17EA-4960-955D-61D856B2931D}"/>
    <cellStyle name="Calculation 2 2 18" xfId="11253" xr:uid="{E32E88DD-0EF1-42A6-AF4F-2415A79DC97E}"/>
    <cellStyle name="Calculation 2 2 18 2" xfId="15084" xr:uid="{D6F89371-A5CB-4D39-B0FE-1C5EF270BC39}"/>
    <cellStyle name="Calculation 2 2 18 2 2" xfId="26937" xr:uid="{4E1E1C59-128D-4F5D-9C3E-D8CC95E6013A}"/>
    <cellStyle name="Calculation 2 2 18 2 3" xfId="52225" xr:uid="{311EAD3B-B35D-4E35-9515-356A007AA88E}"/>
    <cellStyle name="Calculation 2 2 18 3" xfId="13664" xr:uid="{8B5EE670-8A9C-4A87-9A1F-99824321FB82}"/>
    <cellStyle name="Calculation 2 2 18 3 2" xfId="26938" xr:uid="{62717B6F-E4D9-4AAC-88B3-B449574DBE52}"/>
    <cellStyle name="Calculation 2 2 18 4" xfId="26936" xr:uid="{E70D4C29-A50D-4A7E-BC3C-CF291E63BDBD}"/>
    <cellStyle name="Calculation 2 2 18 5" xfId="52226" xr:uid="{2440BA26-F396-4F37-9C0A-22952A880E51}"/>
    <cellStyle name="Calculation 2 2 19" xfId="10927" xr:uid="{2E013B60-6203-49EF-A5B8-AED20C4FE4A6}"/>
    <cellStyle name="Calculation 2 2 19 2" xfId="15085" xr:uid="{A171F66D-698B-4C29-A457-116216EB5D2A}"/>
    <cellStyle name="Calculation 2 2 19 2 2" xfId="26940" xr:uid="{08B14C59-AD6F-4BFE-8715-A543E7114791}"/>
    <cellStyle name="Calculation 2 2 19 2 3" xfId="52227" xr:uid="{53E28DF0-D1CE-44F5-932B-DCC198026AE6}"/>
    <cellStyle name="Calculation 2 2 19 3" xfId="13663" xr:uid="{9CD9DD12-3181-4666-BE6B-2C5894EC5798}"/>
    <cellStyle name="Calculation 2 2 19 3 2" xfId="26941" xr:uid="{544E070B-84FB-4E6F-98A5-2505B7FF5B42}"/>
    <cellStyle name="Calculation 2 2 19 4" xfId="26939" xr:uid="{15686CB8-E506-4F66-84ED-8FE8D8C18BA8}"/>
    <cellStyle name="Calculation 2 2 19 5" xfId="52228" xr:uid="{CE6D12CD-4E2A-49D9-B909-ECD169566D9A}"/>
    <cellStyle name="Calculation 2 2 2" xfId="3877" xr:uid="{1DFA1EC4-630E-4CC8-AFD1-9A2843C17D12}"/>
    <cellStyle name="Calculation 2 2 2 2" xfId="15086" xr:uid="{629FFF2B-E210-43FC-80E5-B02F39635F9C}"/>
    <cellStyle name="Calculation 2 2 2 2 2" xfId="26943" xr:uid="{278F4072-49AB-4C1F-9127-6B58240FF756}"/>
    <cellStyle name="Calculation 2 2 2 2 3" xfId="52229" xr:uid="{AD4A05F0-C679-4162-A93E-44FBD5A3A5D9}"/>
    <cellStyle name="Calculation 2 2 2 3" xfId="13662" xr:uid="{3CD25C4D-31F9-4B57-B4E5-287689EADE26}"/>
    <cellStyle name="Calculation 2 2 2 3 2" xfId="26944" xr:uid="{BC1ABAE3-2EA8-4D49-BA6E-1A33B19C597C}"/>
    <cellStyle name="Calculation 2 2 2 4" xfId="26942" xr:uid="{08C7503B-6C37-42D7-ADCA-9CAB38850406}"/>
    <cellStyle name="Calculation 2 2 2 5" xfId="52230" xr:uid="{DCCAAA57-A677-4805-B7EF-5022C559B5B1}"/>
    <cellStyle name="Calculation 2 2 20" xfId="7691" xr:uid="{49513046-F92E-4B36-83AB-38EF8215606F}"/>
    <cellStyle name="Calculation 2 2 20 2" xfId="26945" xr:uid="{CE489B73-F868-44B0-A251-CFEB2EFCC7F9}"/>
    <cellStyle name="Calculation 2 2 20 2 2" xfId="52231" xr:uid="{BDEBCC33-FACB-441A-A43D-2E652D1557CC}"/>
    <cellStyle name="Calculation 2 2 20 2 3" xfId="52232" xr:uid="{E4AAB79E-A61B-4BAC-AFB1-5C263089DBA7}"/>
    <cellStyle name="Calculation 2 2 20 3" xfId="52233" xr:uid="{28EF7ADD-148D-4162-8873-8A9E26E04DE8}"/>
    <cellStyle name="Calculation 2 2 20 4" xfId="52234" xr:uid="{6BA0A8C9-4AEF-4C36-A508-CD2AD5969C6F}"/>
    <cellStyle name="Calculation 2 2 20 5" xfId="52235" xr:uid="{B1DCDA79-F912-466B-A910-D0CE5E373963}"/>
    <cellStyle name="Calculation 2 2 21" xfId="15075" xr:uid="{16C10F77-32B5-4A2F-81EF-C0C7B24CEEF0}"/>
    <cellStyle name="Calculation 2 2 21 2" xfId="26946" xr:uid="{3840FC79-79ED-4C62-B3BB-35892B80369A}"/>
    <cellStyle name="Calculation 2 2 22" xfId="13673" xr:uid="{26A21DFB-20B6-4C6D-A122-8E935D155999}"/>
    <cellStyle name="Calculation 2 2 22 2" xfId="26947" xr:uid="{F389E635-D348-4CDD-8CEE-57888179F1A7}"/>
    <cellStyle name="Calculation 2 2 23" xfId="26911" xr:uid="{9F9BFC76-5239-46D2-A7C4-53C232298D5E}"/>
    <cellStyle name="Calculation 2 2 24" xfId="48057" xr:uid="{B25E44B7-27CC-4215-B675-B73A27BB4F42}"/>
    <cellStyle name="Calculation 2 2 3" xfId="5916" xr:uid="{90BEF6B3-CE23-4BB6-A558-BE76A874BEE5}"/>
    <cellStyle name="Calculation 2 2 3 2" xfId="15087" xr:uid="{4E64E80A-044B-4805-AF02-0B52AF27D591}"/>
    <cellStyle name="Calculation 2 2 3 2 2" xfId="26949" xr:uid="{A881EBF0-03F7-458D-928B-B62647C6AC79}"/>
    <cellStyle name="Calculation 2 2 3 2 3" xfId="52236" xr:uid="{0CC031CA-FCA7-484E-A46F-2BC80C754E41}"/>
    <cellStyle name="Calculation 2 2 3 3" xfId="13661" xr:uid="{C5F4E322-CC9D-4580-9C9C-9FA80AE9E801}"/>
    <cellStyle name="Calculation 2 2 3 3 2" xfId="26950" xr:uid="{3944511D-0D31-4016-98F0-6F4EEC6D4EDB}"/>
    <cellStyle name="Calculation 2 2 3 4" xfId="26948" xr:uid="{9FAA7124-012E-4374-B560-0AE4A515788C}"/>
    <cellStyle name="Calculation 2 2 3 5" xfId="52237" xr:uid="{E7E3B651-05AF-46E9-B0CD-E9711053796C}"/>
    <cellStyle name="Calculation 2 2 4" xfId="4055" xr:uid="{31970E5A-0C34-449E-B526-63B70E50FAD5}"/>
    <cellStyle name="Calculation 2 2 4 2" xfId="15088" xr:uid="{B8C5A26F-7A7C-4A39-BC81-5A06687AE43F}"/>
    <cellStyle name="Calculation 2 2 4 2 2" xfId="26952" xr:uid="{DD44FFE0-A672-489A-902A-58CAC4B181AB}"/>
    <cellStyle name="Calculation 2 2 4 2 3" xfId="52238" xr:uid="{1B8C2A6D-88CD-4DAB-82AA-B204282F15D7}"/>
    <cellStyle name="Calculation 2 2 4 3" xfId="13660" xr:uid="{B5FBBF68-2F5F-4FE5-A0C1-124B415B04B3}"/>
    <cellStyle name="Calculation 2 2 4 3 2" xfId="26953" xr:uid="{78B8525E-3013-461E-93C7-9D0BA09C4ECF}"/>
    <cellStyle name="Calculation 2 2 4 4" xfId="26951" xr:uid="{F74CEAE9-5654-4B93-925C-14CC94A803AC}"/>
    <cellStyle name="Calculation 2 2 4 5" xfId="52239" xr:uid="{C75249A5-8239-4B35-B341-ED6540A32037}"/>
    <cellStyle name="Calculation 2 2 5" xfId="5740" xr:uid="{C6AEE26F-E37A-4939-BD9F-5AE1823DF139}"/>
    <cellStyle name="Calculation 2 2 5 2" xfId="15089" xr:uid="{A84B2853-2917-40D1-82DD-747F7D6B22E3}"/>
    <cellStyle name="Calculation 2 2 5 2 2" xfId="26955" xr:uid="{F10AEC06-3A67-446C-A2D3-4DD35B5B052F}"/>
    <cellStyle name="Calculation 2 2 5 2 3" xfId="52240" xr:uid="{5586B56F-C8E2-4A22-B703-D59ADF638E22}"/>
    <cellStyle name="Calculation 2 2 5 3" xfId="13659" xr:uid="{7A7E198E-0B53-4802-A81D-7FD3AFA7C5B4}"/>
    <cellStyle name="Calculation 2 2 5 3 2" xfId="26956" xr:uid="{CC7C1FE1-5204-4255-B8D2-37DFAC6D22B4}"/>
    <cellStyle name="Calculation 2 2 5 4" xfId="26954" xr:uid="{C2DD9250-2310-43DF-91EB-325DFCA8156A}"/>
    <cellStyle name="Calculation 2 2 5 5" xfId="52241" xr:uid="{C58EF5F6-6DBF-43CB-8C28-02B637F933C4}"/>
    <cellStyle name="Calculation 2 2 6" xfId="4117" xr:uid="{D9AA2D97-3DA0-4EAE-928E-97156243E0D9}"/>
    <cellStyle name="Calculation 2 2 6 2" xfId="15090" xr:uid="{205B8BC2-EC1E-4FD0-A79A-A1EA8E94163F}"/>
    <cellStyle name="Calculation 2 2 6 2 2" xfId="26958" xr:uid="{FA811003-4782-483F-8DD2-A9F423DD75D4}"/>
    <cellStyle name="Calculation 2 2 6 2 3" xfId="52242" xr:uid="{346988F1-2526-4A6F-84AE-FE8AD0FB6C46}"/>
    <cellStyle name="Calculation 2 2 6 3" xfId="13658" xr:uid="{6103D281-0080-496E-B5DF-26DBB1F66F86}"/>
    <cellStyle name="Calculation 2 2 6 3 2" xfId="26959" xr:uid="{D1AD3A06-28F2-461D-8D26-2DB625DB434B}"/>
    <cellStyle name="Calculation 2 2 6 4" xfId="26957" xr:uid="{DC35F0C4-03F6-4932-94FA-EDB36C71168C}"/>
    <cellStyle name="Calculation 2 2 6 5" xfId="52243" xr:uid="{29B638BF-8CBD-4E65-89A4-218C4A8AE35D}"/>
    <cellStyle name="Calculation 2 2 7" xfId="3822" xr:uid="{A31DE62C-8B1A-49BF-BF5C-D13E077A41A6}"/>
    <cellStyle name="Calculation 2 2 7 2" xfId="15091" xr:uid="{C664A2A8-EEDA-463D-9D6A-88D775086CBB}"/>
    <cellStyle name="Calculation 2 2 7 2 2" xfId="26961" xr:uid="{3AFB5B01-CC19-4878-9FEB-8F0C58A54151}"/>
    <cellStyle name="Calculation 2 2 7 2 3" xfId="52244" xr:uid="{9C90BDAA-3973-47E6-9138-1DB654D0A865}"/>
    <cellStyle name="Calculation 2 2 7 3" xfId="13657" xr:uid="{60E05FB2-D66A-494C-927B-0ADDBDAA5049}"/>
    <cellStyle name="Calculation 2 2 7 3 2" xfId="26962" xr:uid="{A7C5D4C5-297F-4913-8378-13A0EDA99583}"/>
    <cellStyle name="Calculation 2 2 7 4" xfId="26960" xr:uid="{B9271F80-B5AA-422B-BCB8-E632A44EF38B}"/>
    <cellStyle name="Calculation 2 2 7 5" xfId="52245" xr:uid="{A43B66D8-C485-401F-85E0-0351CC514E59}"/>
    <cellStyle name="Calculation 2 2 8" xfId="4326" xr:uid="{9DA07D2F-CA5E-45F2-914D-44FBD43D7583}"/>
    <cellStyle name="Calculation 2 2 8 2" xfId="15092" xr:uid="{BCC46721-33E6-4294-ADBF-68E8F97BC011}"/>
    <cellStyle name="Calculation 2 2 8 2 2" xfId="26964" xr:uid="{950B9563-1EB2-458A-AAAB-79B1D7C4B8EF}"/>
    <cellStyle name="Calculation 2 2 8 2 3" xfId="52246" xr:uid="{CF52C606-F093-4CFD-80D4-02702D6ACFBD}"/>
    <cellStyle name="Calculation 2 2 8 3" xfId="13656" xr:uid="{9C6C896C-8BA1-4027-9803-EDEB5857D27C}"/>
    <cellStyle name="Calculation 2 2 8 3 2" xfId="26965" xr:uid="{E9DBF92B-0B6E-4276-A020-FC0DC0596857}"/>
    <cellStyle name="Calculation 2 2 8 4" xfId="26963" xr:uid="{F824AB44-055B-4A61-9E22-A59C907089B1}"/>
    <cellStyle name="Calculation 2 2 8 5" xfId="52247" xr:uid="{DCC18D37-1963-4827-83E8-EAE62236BFA8}"/>
    <cellStyle name="Calculation 2 2 9" xfId="6529" xr:uid="{F0878BEA-7696-40D9-952F-93080C785833}"/>
    <cellStyle name="Calculation 2 2 9 2" xfId="15093" xr:uid="{707FE990-A817-40A2-ADC0-5A7DBB60F8C7}"/>
    <cellStyle name="Calculation 2 2 9 2 2" xfId="26967" xr:uid="{13EBC96E-6065-49DD-B3DB-32E6D51C472B}"/>
    <cellStyle name="Calculation 2 2 9 2 3" xfId="52248" xr:uid="{2A849D1E-0D5B-413A-AC23-7B291FF4C8EE}"/>
    <cellStyle name="Calculation 2 2 9 3" xfId="13655" xr:uid="{D8C5BC22-7C9F-4A90-B5B3-380E186AC02A}"/>
    <cellStyle name="Calculation 2 2 9 3 2" xfId="26968" xr:uid="{36CFC4C7-4ECA-48BB-B062-A5D0F6793A0E}"/>
    <cellStyle name="Calculation 2 2 9 4" xfId="26966" xr:uid="{2CA5B220-D408-4874-AB53-BDB491299E0A}"/>
    <cellStyle name="Calculation 2 2 9 5" xfId="52249" xr:uid="{ABDBEFBB-1B7C-44CB-AD9E-422B5F3CDAD5}"/>
    <cellStyle name="Calculation 2 20" xfId="6061" xr:uid="{C8381191-A6C2-46A5-BD24-61867C122B8F}"/>
    <cellStyle name="Calculation 2 20 2" xfId="15094" xr:uid="{FB9709DA-88BC-4792-8BEE-62CBF748E2B8}"/>
    <cellStyle name="Calculation 2 20 2 2" xfId="26970" xr:uid="{85FA6CCE-6B51-4219-9EF4-D814457DF013}"/>
    <cellStyle name="Calculation 2 20 2 3" xfId="52250" xr:uid="{524812B8-1436-4E9C-BA01-009DA0153DA4}"/>
    <cellStyle name="Calculation 2 20 3" xfId="13654" xr:uid="{B171B54A-01D0-4887-92AE-E13759DEA095}"/>
    <cellStyle name="Calculation 2 20 3 2" xfId="26971" xr:uid="{0CBE7CCC-7208-4186-B364-682BB55F9672}"/>
    <cellStyle name="Calculation 2 20 4" xfId="26969" xr:uid="{F57E8A46-59A1-4C6F-A53A-9915FE8F412F}"/>
    <cellStyle name="Calculation 2 20 5" xfId="52251" xr:uid="{3E6A38E4-4AD8-4484-B340-0F34C3577DA2}"/>
    <cellStyle name="Calculation 2 21" xfId="11136" xr:uid="{B74B0FCC-7313-42E3-AFD2-8E4D86E42BD3}"/>
    <cellStyle name="Calculation 2 21 2" xfId="15095" xr:uid="{DB2BD494-EB33-4186-A01C-26CDA4CDABA4}"/>
    <cellStyle name="Calculation 2 21 2 2" xfId="26973" xr:uid="{1828B15F-2CF9-4DFC-9DFB-D6317FABA990}"/>
    <cellStyle name="Calculation 2 21 2 3" xfId="52252" xr:uid="{D0578DBA-9B0D-44B8-8A18-D9FF658BFC45}"/>
    <cellStyle name="Calculation 2 21 3" xfId="13653" xr:uid="{B3285CC1-E625-455E-911A-EE9952674D0E}"/>
    <cellStyle name="Calculation 2 21 3 2" xfId="26974" xr:uid="{7E903127-594B-406C-A735-80EB4413C9C5}"/>
    <cellStyle name="Calculation 2 21 4" xfId="26972" xr:uid="{07E9A091-CE20-4C99-8A9A-176FD794D7F8}"/>
    <cellStyle name="Calculation 2 21 5" xfId="52253" xr:uid="{0BC70945-585D-4AB7-BC1D-8928CF582A8D}"/>
    <cellStyle name="Calculation 2 22" xfId="11510" xr:uid="{393984E7-CF3D-48F6-A09A-02A327FCAD0F}"/>
    <cellStyle name="Calculation 2 22 2" xfId="15096" xr:uid="{362FD69C-301A-4138-A449-BA4DB88A675E}"/>
    <cellStyle name="Calculation 2 22 2 2" xfId="26976" xr:uid="{F43DA680-ECA1-43AC-9AE5-69931B704012}"/>
    <cellStyle name="Calculation 2 22 2 3" xfId="52254" xr:uid="{E5EDCD2A-3DEB-4021-A869-B71FD454C848}"/>
    <cellStyle name="Calculation 2 22 3" xfId="13652" xr:uid="{E763ADF3-3F9E-4F0B-97A0-70F85D88E240}"/>
    <cellStyle name="Calculation 2 22 3 2" xfId="26977" xr:uid="{ABBFB3A5-293B-45C7-AAD0-6A4F13AB1FE5}"/>
    <cellStyle name="Calculation 2 22 4" xfId="26975" xr:uid="{124A9FF3-05C8-4A55-9F02-0E1E83C250CB}"/>
    <cellStyle name="Calculation 2 22 5" xfId="52255" xr:uid="{AD7B4421-F1E9-4B95-9C3F-AABEB039EE8A}"/>
    <cellStyle name="Calculation 2 23" xfId="7701" xr:uid="{CACF0D4D-541D-44B3-97F8-EEFBC429E1EA}"/>
    <cellStyle name="Calculation 2 23 2" xfId="15097" xr:uid="{F5BBA01E-B576-4D90-8481-0D2ABD9DEBE4}"/>
    <cellStyle name="Calculation 2 23 2 2" xfId="26979" xr:uid="{845E3709-10FD-4585-A1A8-503D1CA6306A}"/>
    <cellStyle name="Calculation 2 23 2 3" xfId="52256" xr:uid="{0FF563E2-6DD3-4E6F-9AA1-76C9648A3C10}"/>
    <cellStyle name="Calculation 2 23 3" xfId="13651" xr:uid="{C4BF5718-8975-4391-814E-79306DECEEB5}"/>
    <cellStyle name="Calculation 2 23 3 2" xfId="26980" xr:uid="{7F243D8E-308D-4993-8B07-8532369249F1}"/>
    <cellStyle name="Calculation 2 23 4" xfId="26978" xr:uid="{902C40AC-0E77-45D7-B326-55C10B129E79}"/>
    <cellStyle name="Calculation 2 23 5" xfId="52257" xr:uid="{B73DA6CF-53E2-4C0B-B792-878E6F4227BE}"/>
    <cellStyle name="Calculation 2 24" xfId="12282" xr:uid="{C9517D8F-0F83-41EE-8016-391E537DF304}"/>
    <cellStyle name="Calculation 2 24 2" xfId="15098" xr:uid="{62D0129E-1BA8-4530-A38C-832A3C5756F0}"/>
    <cellStyle name="Calculation 2 24 2 2" xfId="26982" xr:uid="{4B4BDE4F-C278-4892-9865-CCC69BC62888}"/>
    <cellStyle name="Calculation 2 24 2 3" xfId="52258" xr:uid="{9A81EB9A-A5B7-45C0-97CA-E7A48FA2E496}"/>
    <cellStyle name="Calculation 2 24 3" xfId="13650" xr:uid="{242BA89B-8328-4E62-BC44-25B6394D720D}"/>
    <cellStyle name="Calculation 2 24 3 2" xfId="26983" xr:uid="{858945AE-4FBE-45CB-8DBC-E7ABE0C8E4E8}"/>
    <cellStyle name="Calculation 2 24 4" xfId="26981" xr:uid="{01EE2273-65E4-487F-95F5-1C0D8A9CB7B6}"/>
    <cellStyle name="Calculation 2 24 5" xfId="52259" xr:uid="{0FB69602-35E5-45C3-9429-8EBA32804AF4}"/>
    <cellStyle name="Calculation 2 25" xfId="12619" xr:uid="{573CE5C4-2A54-42DF-81CC-FEF6CCA9C12F}"/>
    <cellStyle name="Calculation 2 25 2" xfId="15099" xr:uid="{F3F86B1C-FE22-4766-AA2B-60EF888F4302}"/>
    <cellStyle name="Calculation 2 25 2 2" xfId="26985" xr:uid="{6B6F68E1-FB21-46B3-8B27-68D02C2FFD61}"/>
    <cellStyle name="Calculation 2 25 2 3" xfId="52260" xr:uid="{12D0E4A5-1F0D-4D09-8F1B-0CF7FE1F8222}"/>
    <cellStyle name="Calculation 2 25 3" xfId="13649" xr:uid="{A9847C4E-1F20-42A8-830C-E712EB43263D}"/>
    <cellStyle name="Calculation 2 25 3 2" xfId="26986" xr:uid="{CA265318-2E5E-41E3-AF4A-CAF8D97FFF6A}"/>
    <cellStyle name="Calculation 2 25 4" xfId="26984" xr:uid="{6A3D20E6-8384-43E2-9BA1-F4205824F059}"/>
    <cellStyle name="Calculation 2 25 5" xfId="52261" xr:uid="{5C15EEC6-A856-46A6-82D5-1F6AD0B47251}"/>
    <cellStyle name="Calculation 2 26" xfId="12900" xr:uid="{57A6BAC4-641F-4282-9A64-26CE4E0FD621}"/>
    <cellStyle name="Calculation 2 26 2" xfId="15100" xr:uid="{409F7A99-C19A-4680-B86E-86407DC944E0}"/>
    <cellStyle name="Calculation 2 26 2 2" xfId="26988" xr:uid="{8CD92BD6-CA74-4F5E-B370-BA4EDD8B8D1E}"/>
    <cellStyle name="Calculation 2 26 2 3" xfId="52262" xr:uid="{1823EC48-6F13-4E1F-9253-8A12E0ABD608}"/>
    <cellStyle name="Calculation 2 26 3" xfId="13648" xr:uid="{D8BF1F78-7406-48D9-B917-0DC1C9A9E58D}"/>
    <cellStyle name="Calculation 2 26 3 2" xfId="26989" xr:uid="{6634585B-DB7F-4EE3-9E1A-5CC9B972C919}"/>
    <cellStyle name="Calculation 2 26 4" xfId="26987" xr:uid="{2F682F2C-9CB3-4C97-BFF8-55C2714F3C7E}"/>
    <cellStyle name="Calculation 2 26 5" xfId="52263" xr:uid="{FD6342C6-FC4C-4414-AF57-4E2B943D72CC}"/>
    <cellStyle name="Calculation 2 27" xfId="13278" xr:uid="{48A60A63-4BED-44C3-836F-6C1C3673E5E0}"/>
    <cellStyle name="Calculation 2 27 2" xfId="15101" xr:uid="{19F37826-2753-46B0-92ED-0C68F3B7B2F6}"/>
    <cellStyle name="Calculation 2 27 2 2" xfId="26991" xr:uid="{96BA14F1-E8BB-4802-A08F-1B54B349FBB2}"/>
    <cellStyle name="Calculation 2 27 2 3" xfId="52264" xr:uid="{6C0503EF-2872-43F1-95DE-A07FCF1BAC6B}"/>
    <cellStyle name="Calculation 2 27 3" xfId="13647" xr:uid="{D859574C-5F6C-47CE-B40F-879D568152A3}"/>
    <cellStyle name="Calculation 2 27 3 2" xfId="26992" xr:uid="{0C648B74-F026-4DBE-9634-0D6E06C8FC98}"/>
    <cellStyle name="Calculation 2 27 4" xfId="26990" xr:uid="{D65151A2-7550-406D-9024-73A0A34DD1C3}"/>
    <cellStyle name="Calculation 2 27 5" xfId="52265" xr:uid="{3765A3EB-7187-4782-942E-8D76B8E417B9}"/>
    <cellStyle name="Calculation 2 28" xfId="15064" xr:uid="{B51A5455-7D60-4F43-A2FE-1B003CB2AFA6}"/>
    <cellStyle name="Calculation 2 28 2" xfId="26993" xr:uid="{87E2A9FD-6557-4620-B949-3478E656EACC}"/>
    <cellStyle name="Calculation 2 29" xfId="13684" xr:uid="{B9BAD6AE-D5FE-4E53-9E8C-7DE6C3F5F630}"/>
    <cellStyle name="Calculation 2 29 2" xfId="26994" xr:uid="{9CC58BF3-557B-4503-A23C-8DD94F3F9860}"/>
    <cellStyle name="Calculation 2 3" xfId="285" xr:uid="{9EB7D8CF-D8FD-484F-A8A7-2CAF2CC4E086}"/>
    <cellStyle name="Calculation 2 3 10" xfId="4129" xr:uid="{190CE8D1-DBF5-488E-B780-29DFE7B2CA7B}"/>
    <cellStyle name="Calculation 2 3 10 2" xfId="15103" xr:uid="{3876B68E-7E66-4986-BEBA-6E348FAC6EC8}"/>
    <cellStyle name="Calculation 2 3 10 2 2" xfId="26997" xr:uid="{CB3D8062-C3D7-413D-A191-0318D8181356}"/>
    <cellStyle name="Calculation 2 3 10 2 3" xfId="52266" xr:uid="{84EE7CCC-2005-409A-B47B-7C51CD737A12}"/>
    <cellStyle name="Calculation 2 3 10 3" xfId="13645" xr:uid="{7F8800A7-8B65-41D6-AFA1-1664C684E32E}"/>
    <cellStyle name="Calculation 2 3 10 3 2" xfId="26998" xr:uid="{1F81A61A-E97C-41C4-9C48-41BF81CD88CD}"/>
    <cellStyle name="Calculation 2 3 10 4" xfId="26996" xr:uid="{AE9F2A68-78B1-439F-A121-5C3CCC086879}"/>
    <cellStyle name="Calculation 2 3 10 5" xfId="52267" xr:uid="{2FB342F7-6CEA-463E-9250-1803FB5093D6}"/>
    <cellStyle name="Calculation 2 3 11" xfId="4302" xr:uid="{ED21A414-9427-4208-8CBF-3EF1E3D7C11A}"/>
    <cellStyle name="Calculation 2 3 11 2" xfId="15104" xr:uid="{5338FDE9-D006-4E49-998F-425668758F2D}"/>
    <cellStyle name="Calculation 2 3 11 2 2" xfId="27000" xr:uid="{5C08CC58-2F95-494E-9130-677559415C39}"/>
    <cellStyle name="Calculation 2 3 11 2 3" xfId="52268" xr:uid="{6F053D8A-9006-49C5-8C3E-7BF8F6545AFC}"/>
    <cellStyle name="Calculation 2 3 11 3" xfId="13644" xr:uid="{4F021B6F-A875-4175-BCBC-889977F80B6B}"/>
    <cellStyle name="Calculation 2 3 11 3 2" xfId="27001" xr:uid="{FB80AA54-9B62-41F1-A29B-838D4749EF13}"/>
    <cellStyle name="Calculation 2 3 11 4" xfId="26999" xr:uid="{3EF5E157-6794-4E23-B181-8D29AF4F9949}"/>
    <cellStyle name="Calculation 2 3 11 5" xfId="52269" xr:uid="{B41A9480-6B16-4BA3-A86C-9A070DE54CEA}"/>
    <cellStyle name="Calculation 2 3 12" xfId="3742" xr:uid="{0946AABA-06E2-450D-B955-5FA5C2888752}"/>
    <cellStyle name="Calculation 2 3 12 2" xfId="15105" xr:uid="{D2DF8FB0-CA5B-4D56-BC39-6433D68A4958}"/>
    <cellStyle name="Calculation 2 3 12 2 2" xfId="27003" xr:uid="{B417BE52-36B0-4634-8526-7955B0D50DBB}"/>
    <cellStyle name="Calculation 2 3 12 2 3" xfId="52270" xr:uid="{B78B4268-D12D-4847-B99C-BECBECAB1C59}"/>
    <cellStyle name="Calculation 2 3 12 3" xfId="13643" xr:uid="{E757F6A0-8CDD-47F8-A22D-FEAA32C78019}"/>
    <cellStyle name="Calculation 2 3 12 3 2" xfId="27004" xr:uid="{90290359-D6B1-4FC7-BABB-15EBAE61BB73}"/>
    <cellStyle name="Calculation 2 3 12 4" xfId="27002" xr:uid="{145AE278-45EF-4FD7-8000-8B5583353D66}"/>
    <cellStyle name="Calculation 2 3 12 5" xfId="52271" xr:uid="{D73575D4-6519-4328-895A-7D2106A02135}"/>
    <cellStyle name="Calculation 2 3 13" xfId="8410" xr:uid="{B3CC4877-3127-4A87-9E21-DD75AEA506A9}"/>
    <cellStyle name="Calculation 2 3 13 2" xfId="15106" xr:uid="{00D5B208-9ABD-4AE3-AE33-E0E5E7A881CF}"/>
    <cellStyle name="Calculation 2 3 13 2 2" xfId="27006" xr:uid="{BD3447EF-A608-4496-B09B-1615A23CCBE0}"/>
    <cellStyle name="Calculation 2 3 13 2 3" xfId="52272" xr:uid="{C8F07A00-EA23-4D06-AB8E-27AE3A20B969}"/>
    <cellStyle name="Calculation 2 3 13 3" xfId="13642" xr:uid="{E5199051-9C62-4FAF-9114-2C75F0DF9A5C}"/>
    <cellStyle name="Calculation 2 3 13 3 2" xfId="27007" xr:uid="{90F4734F-A2E7-4B95-842F-3D44C8BCD1B1}"/>
    <cellStyle name="Calculation 2 3 13 4" xfId="27005" xr:uid="{74ABA793-6CDD-475A-9090-172391131F5F}"/>
    <cellStyle name="Calculation 2 3 13 5" xfId="52273" xr:uid="{D39432FF-052C-4767-A699-596BACE5F515}"/>
    <cellStyle name="Calculation 2 3 14" xfId="7408" xr:uid="{DB292486-3A0C-4CA9-AA32-B3DC36F1998F}"/>
    <cellStyle name="Calculation 2 3 14 2" xfId="15107" xr:uid="{38E402F0-60B2-4DF1-9719-DCCA05A0FF54}"/>
    <cellStyle name="Calculation 2 3 14 2 2" xfId="27009" xr:uid="{8B069FA1-6413-451B-BC0E-E4D34B434BC5}"/>
    <cellStyle name="Calculation 2 3 14 2 3" xfId="52274" xr:uid="{2FE7D485-3156-4701-987B-9BB9B11A7F1B}"/>
    <cellStyle name="Calculation 2 3 14 3" xfId="13641" xr:uid="{CDB67F48-918E-4735-8C82-2AD5D2CAD0E3}"/>
    <cellStyle name="Calculation 2 3 14 3 2" xfId="27010" xr:uid="{0919144B-B10C-4313-BE9F-B7F795065868}"/>
    <cellStyle name="Calculation 2 3 14 4" xfId="27008" xr:uid="{501DD674-2DF2-485D-BB80-0C3A981F8DB7}"/>
    <cellStyle name="Calculation 2 3 14 5" xfId="52275" xr:uid="{4043065D-6278-42C9-8C2E-5F6C513A8D9E}"/>
    <cellStyle name="Calculation 2 3 15" xfId="9112" xr:uid="{613C3763-C978-4BF5-AE26-A330936F11D3}"/>
    <cellStyle name="Calculation 2 3 15 2" xfId="15108" xr:uid="{8ED7083F-9D46-4235-A7C2-05EE65A8C3FE}"/>
    <cellStyle name="Calculation 2 3 15 2 2" xfId="27012" xr:uid="{8BEB6104-82BD-4A00-AAB7-D4909C1CA4C2}"/>
    <cellStyle name="Calculation 2 3 15 2 3" xfId="52276" xr:uid="{F56E3183-1477-43B8-B4B4-CB439A218E15}"/>
    <cellStyle name="Calculation 2 3 15 3" xfId="13640" xr:uid="{FC7E833C-3362-439A-9D56-F0B665ABD6DC}"/>
    <cellStyle name="Calculation 2 3 15 3 2" xfId="27013" xr:uid="{D622375E-9B00-4322-874F-724195CBD486}"/>
    <cellStyle name="Calculation 2 3 15 4" xfId="27011" xr:uid="{70E6F979-2696-4803-AB69-01F83471AB42}"/>
    <cellStyle name="Calculation 2 3 15 5" xfId="52277" xr:uid="{BAF86D2B-F795-40AF-BDFF-3645495B3B7B}"/>
    <cellStyle name="Calculation 2 3 16" xfId="8870" xr:uid="{A8BEAE9B-E969-4198-B925-D15DFB4097C3}"/>
    <cellStyle name="Calculation 2 3 16 2" xfId="15109" xr:uid="{5EA7824E-C5E0-42C7-8134-15A09A2CDB8D}"/>
    <cellStyle name="Calculation 2 3 16 2 2" xfId="27015" xr:uid="{81216251-1FD4-4610-A71F-036DD6F59F12}"/>
    <cellStyle name="Calculation 2 3 16 2 3" xfId="52278" xr:uid="{B2AEDF1A-27A6-4591-BD3B-CC51F59F01FB}"/>
    <cellStyle name="Calculation 2 3 16 3" xfId="13639" xr:uid="{EE45D3FB-BCE0-4C27-B6F3-146C0A1B9972}"/>
    <cellStyle name="Calculation 2 3 16 3 2" xfId="27016" xr:uid="{00E5DD79-0D76-4B63-9EBE-73D566BE21B9}"/>
    <cellStyle name="Calculation 2 3 16 4" xfId="27014" xr:uid="{1BFC0E77-9F7E-4966-96DA-0312D68E3F2F}"/>
    <cellStyle name="Calculation 2 3 16 5" xfId="52279" xr:uid="{E589619C-1817-4197-AD15-6DE202F14D78}"/>
    <cellStyle name="Calculation 2 3 17" xfId="9964" xr:uid="{45B9D2BC-E54A-49CC-B17D-EC3AAE84A2D8}"/>
    <cellStyle name="Calculation 2 3 17 2" xfId="15110" xr:uid="{68F528EA-BCDA-4EFF-9D59-C4A32769153A}"/>
    <cellStyle name="Calculation 2 3 17 2 2" xfId="27018" xr:uid="{59FAB1E1-6CA2-49C0-8C82-450BDDE3CA9E}"/>
    <cellStyle name="Calculation 2 3 17 2 3" xfId="52280" xr:uid="{9F119AE2-BD44-4077-81FA-1670B22F4FD9}"/>
    <cellStyle name="Calculation 2 3 17 3" xfId="15734" xr:uid="{44FC2A85-8FBD-42CB-BCC0-AEDFED6657FD}"/>
    <cellStyle name="Calculation 2 3 17 3 2" xfId="27019" xr:uid="{01F12A2C-419E-4073-83DC-63DDB398B679}"/>
    <cellStyle name="Calculation 2 3 17 4" xfId="27017" xr:uid="{FE60629E-2DD8-4839-8590-677606E72719}"/>
    <cellStyle name="Calculation 2 3 17 5" xfId="52281" xr:uid="{BCDCBAE4-1713-4EF0-A562-A8ADACD63F14}"/>
    <cellStyle name="Calculation 2 3 18" xfId="5234" xr:uid="{203507E5-3AC1-4221-8134-BD42508CD72A}"/>
    <cellStyle name="Calculation 2 3 18 2" xfId="15111" xr:uid="{0E84A967-F80B-4A96-804A-42AF079B91BF}"/>
    <cellStyle name="Calculation 2 3 18 2 2" xfId="27021" xr:uid="{AFC1470B-39D1-4BFC-B9AC-45963F0AC8B2}"/>
    <cellStyle name="Calculation 2 3 18 2 3" xfId="52282" xr:uid="{7848CE64-6217-44D8-BAFC-78EBD25D52ED}"/>
    <cellStyle name="Calculation 2 3 18 3" xfId="15735" xr:uid="{9588BEA7-C53D-4DD6-84E1-ED3943CE511A}"/>
    <cellStyle name="Calculation 2 3 18 3 2" xfId="27022" xr:uid="{03825DB8-71A4-4901-A67C-261DFD2E53A5}"/>
    <cellStyle name="Calculation 2 3 18 4" xfId="27020" xr:uid="{B251C3EB-B1C0-469C-921D-1F1F7F4DAE01}"/>
    <cellStyle name="Calculation 2 3 18 5" xfId="52283" xr:uid="{AF1BA08F-87F6-4B87-A4A2-DCE8A1BD542E}"/>
    <cellStyle name="Calculation 2 3 19" xfId="9102" xr:uid="{3E44AA91-4C65-4FEF-BC6B-4061F38CEFDE}"/>
    <cellStyle name="Calculation 2 3 19 2" xfId="15112" xr:uid="{7B7B0A2F-64C0-4C9D-AF7C-CC103208E675}"/>
    <cellStyle name="Calculation 2 3 19 2 2" xfId="27024" xr:uid="{CBC1CC8F-3FA9-4AFD-ADE7-0C546C42ECD9}"/>
    <cellStyle name="Calculation 2 3 19 2 3" xfId="52284" xr:uid="{63D93CE5-CC1E-44DD-AC88-A4D4B62A6212}"/>
    <cellStyle name="Calculation 2 3 19 3" xfId="15736" xr:uid="{D8B8D684-E417-4FE7-9953-CEC827309AD6}"/>
    <cellStyle name="Calculation 2 3 19 3 2" xfId="27025" xr:uid="{08D23421-E11F-465D-8A1F-10C2BDBF32B4}"/>
    <cellStyle name="Calculation 2 3 19 4" xfId="27023" xr:uid="{C67B6AF7-2AF4-4D41-9EAC-DD06FA109C17}"/>
    <cellStyle name="Calculation 2 3 19 5" xfId="52285" xr:uid="{B0CDEE5F-BF9D-48EF-A9A6-98FDB4A40FA4}"/>
    <cellStyle name="Calculation 2 3 2" xfId="3906" xr:uid="{C7F8FAD5-4BC5-4EED-AC26-5519CA0C0F7D}"/>
    <cellStyle name="Calculation 2 3 2 2" xfId="15113" xr:uid="{837A845A-45B3-4341-B472-8FC751C20D6D}"/>
    <cellStyle name="Calculation 2 3 2 2 2" xfId="27027" xr:uid="{10F8E8FE-95FB-4F86-8AAF-DCA9F5969F54}"/>
    <cellStyle name="Calculation 2 3 2 2 3" xfId="52286" xr:uid="{73A4CD6C-0DE6-4F6E-BD25-6BC80D15A0DA}"/>
    <cellStyle name="Calculation 2 3 2 3" xfId="15737" xr:uid="{619638B9-55B2-400B-AD0D-C6CBBED8CB3C}"/>
    <cellStyle name="Calculation 2 3 2 3 2" xfId="27028" xr:uid="{7DAFB7F0-897A-4DE0-80D1-23B109684B0D}"/>
    <cellStyle name="Calculation 2 3 2 4" xfId="27026" xr:uid="{E4F43533-43AD-4B20-8A08-67BC2CF2132D}"/>
    <cellStyle name="Calculation 2 3 2 5" xfId="52287" xr:uid="{E86D5A8A-3B9B-498E-803D-275C07F4CE20}"/>
    <cellStyle name="Calculation 2 3 20" xfId="4733" xr:uid="{46069877-232D-4DFC-BF16-180B0D4BCAB0}"/>
    <cellStyle name="Calculation 2 3 20 2" xfId="27029" xr:uid="{686FE3C3-63E9-41A7-97FD-8003C7AAD53C}"/>
    <cellStyle name="Calculation 2 3 20 2 2" xfId="52288" xr:uid="{9966CBF5-2D11-48BA-BA09-340492E39F57}"/>
    <cellStyle name="Calculation 2 3 20 2 3" xfId="52289" xr:uid="{60F4B242-C7E6-4E40-85B6-A38473DB18CA}"/>
    <cellStyle name="Calculation 2 3 20 3" xfId="52290" xr:uid="{F71A7B40-C0AB-4DBB-AFC7-79CC39A46106}"/>
    <cellStyle name="Calculation 2 3 20 4" xfId="52291" xr:uid="{9EF1CDB5-0B9D-40CE-9261-572C18AB5E3D}"/>
    <cellStyle name="Calculation 2 3 20 5" xfId="52292" xr:uid="{577F5860-E614-4186-A4C5-65373BE6CF97}"/>
    <cellStyle name="Calculation 2 3 21" xfId="15102" xr:uid="{5608F660-2F23-40C8-9BE3-BFF88F586B72}"/>
    <cellStyle name="Calculation 2 3 21 2" xfId="27030" xr:uid="{4DD77F88-F908-4939-9BE2-945BB2474580}"/>
    <cellStyle name="Calculation 2 3 22" xfId="13646" xr:uid="{DAC43626-DADE-41E5-9FF4-C0357908E657}"/>
    <cellStyle name="Calculation 2 3 22 2" xfId="27031" xr:uid="{5334C2F7-9BD9-4CEE-857E-62941D315CC3}"/>
    <cellStyle name="Calculation 2 3 23" xfId="26995" xr:uid="{5E838220-1F23-4A4E-9851-35DD51AA3328}"/>
    <cellStyle name="Calculation 2 3 24" xfId="48058" xr:uid="{C7513B95-0336-47CB-8E23-B7311C54E830}"/>
    <cellStyle name="Calculation 2 3 3" xfId="5890" xr:uid="{6DB62CE0-A231-4FD0-BDCF-295B7A44F68D}"/>
    <cellStyle name="Calculation 2 3 3 2" xfId="15114" xr:uid="{1DE9EB40-5529-4388-B135-ED9498DBE905}"/>
    <cellStyle name="Calculation 2 3 3 2 2" xfId="27033" xr:uid="{DE0922AB-CD56-47E0-BDE3-99D648395EA1}"/>
    <cellStyle name="Calculation 2 3 3 2 3" xfId="52293" xr:uid="{811CEA53-98AC-4E38-8203-DCC8E3EF12B8}"/>
    <cellStyle name="Calculation 2 3 3 3" xfId="15738" xr:uid="{B6A279DD-A40B-4E8A-AED0-95F6406084C2}"/>
    <cellStyle name="Calculation 2 3 3 3 2" xfId="27034" xr:uid="{2A5158DF-CFE1-417C-9E7F-32EA81B4C095}"/>
    <cellStyle name="Calculation 2 3 3 4" xfId="27032" xr:uid="{49BDF124-93D7-4329-8E7F-BC81AE40E56E}"/>
    <cellStyle name="Calculation 2 3 3 5" xfId="52294" xr:uid="{4757381E-932E-4F72-8CCF-729261456C50}"/>
    <cellStyle name="Calculation 2 3 4" xfId="4079" xr:uid="{CDEC3D27-8849-4E5E-9288-F6307B7D1B5D}"/>
    <cellStyle name="Calculation 2 3 4 2" xfId="15115" xr:uid="{A8F793B8-4531-4861-8098-AF4119091EC1}"/>
    <cellStyle name="Calculation 2 3 4 2 2" xfId="27036" xr:uid="{EB110741-5887-4217-9315-15E2B1E79684}"/>
    <cellStyle name="Calculation 2 3 4 2 3" xfId="52295" xr:uid="{7308FB21-C025-48E7-B48A-41DFBE25008E}"/>
    <cellStyle name="Calculation 2 3 4 3" xfId="15739" xr:uid="{6521675B-F544-4DD3-9AF5-CB9D945695ED}"/>
    <cellStyle name="Calculation 2 3 4 3 2" xfId="27037" xr:uid="{1EF290F4-9D6E-4637-8F50-08D49627BB72}"/>
    <cellStyle name="Calculation 2 3 4 4" xfId="27035" xr:uid="{08930645-CB41-45FF-8467-01E51CB04FA8}"/>
    <cellStyle name="Calculation 2 3 4 5" xfId="52296" xr:uid="{22CCE2A0-0BF7-4790-8DE6-E78A3732ED07}"/>
    <cellStyle name="Calculation 2 3 5" xfId="3831" xr:uid="{982CBB1B-2960-4850-BD3F-2C687F4B75DA}"/>
    <cellStyle name="Calculation 2 3 5 2" xfId="15116" xr:uid="{5941AE8B-BF24-402E-BA13-F9FF66AE7E55}"/>
    <cellStyle name="Calculation 2 3 5 2 2" xfId="27039" xr:uid="{B5A78A2C-6767-4341-AE11-62692D309560}"/>
    <cellStyle name="Calculation 2 3 5 2 3" xfId="52297" xr:uid="{01F2A8F8-7D2E-4242-AA2A-5240D1B0CA86}"/>
    <cellStyle name="Calculation 2 3 5 3" xfId="15740" xr:uid="{3780FE83-9072-4276-8B6F-36F814C8A3E1}"/>
    <cellStyle name="Calculation 2 3 5 3 2" xfId="27040" xr:uid="{3532182D-33D0-4B83-B1AD-D048A752E78C}"/>
    <cellStyle name="Calculation 2 3 5 4" xfId="27038" xr:uid="{D5DD83A6-A094-4E4C-AE98-786E8AB197AE}"/>
    <cellStyle name="Calculation 2 3 5 5" xfId="52298" xr:uid="{C45874F8-C439-403B-A0D4-E6CA3C9D80F0}"/>
    <cellStyle name="Calculation 2 3 6" xfId="6948" xr:uid="{B18EB5AD-2B66-4474-B4AB-B82F9A0CABFC}"/>
    <cellStyle name="Calculation 2 3 6 2" xfId="15117" xr:uid="{1822624E-6CC9-4443-9AFF-509708C45DCC}"/>
    <cellStyle name="Calculation 2 3 6 2 2" xfId="27042" xr:uid="{D20E56CB-3D78-4653-9787-7C319E37E833}"/>
    <cellStyle name="Calculation 2 3 6 2 3" xfId="52299" xr:uid="{DED458E4-B9A8-499B-8C3C-2CFDC64DD652}"/>
    <cellStyle name="Calculation 2 3 6 3" xfId="15741" xr:uid="{DB0DB0AB-07FB-44C5-B727-484819C5600C}"/>
    <cellStyle name="Calculation 2 3 6 3 2" xfId="27043" xr:uid="{48178B3A-E027-4C06-85AF-D82EB68958D9}"/>
    <cellStyle name="Calculation 2 3 6 4" xfId="27041" xr:uid="{9EF6B7C9-DDA5-4510-805F-5C1C879A4A9A}"/>
    <cellStyle name="Calculation 2 3 6 5" xfId="52300" xr:uid="{1C85E8DE-4BE1-4BAA-82C3-425E84EC775C}"/>
    <cellStyle name="Calculation 2 3 7" xfId="5608" xr:uid="{B47022F5-AF72-43D5-9B4F-6EE9A2D0A233}"/>
    <cellStyle name="Calculation 2 3 7 2" xfId="15118" xr:uid="{070AE8C4-86B8-4E1B-995A-D98425F9E7C0}"/>
    <cellStyle name="Calculation 2 3 7 2 2" xfId="27045" xr:uid="{7D5BED5D-FABB-4D7D-9BA2-674C7BA85E19}"/>
    <cellStyle name="Calculation 2 3 7 2 3" xfId="52301" xr:uid="{8D848131-0608-4323-87E8-8E5D21A822A2}"/>
    <cellStyle name="Calculation 2 3 7 3" xfId="15742" xr:uid="{3EE07E29-58D3-4238-8664-D852F77FB0EC}"/>
    <cellStyle name="Calculation 2 3 7 3 2" xfId="27046" xr:uid="{48CD0B48-EF81-4232-A84E-ED250CD20C05}"/>
    <cellStyle name="Calculation 2 3 7 4" xfId="27044" xr:uid="{BAF95E93-343F-4EEE-81C1-79BD50978557}"/>
    <cellStyle name="Calculation 2 3 7 5" xfId="52302" xr:uid="{3A429F86-DBB7-4270-8E12-816867B9EB5F}"/>
    <cellStyle name="Calculation 2 3 8" xfId="5763" xr:uid="{B4399306-2EFD-4C1F-A2C6-EF90D00908C7}"/>
    <cellStyle name="Calculation 2 3 8 2" xfId="15119" xr:uid="{1DFF639A-C865-4D8A-B6BD-3411661A195B}"/>
    <cellStyle name="Calculation 2 3 8 2 2" xfId="27048" xr:uid="{C2D7FC5E-9290-4995-B081-4C7F0A5D4168}"/>
    <cellStyle name="Calculation 2 3 8 2 3" xfId="52303" xr:uid="{B1859F9B-8E40-4176-AE85-1396833A825A}"/>
    <cellStyle name="Calculation 2 3 8 3" xfId="15743" xr:uid="{EE9A97F7-7E67-4AF2-84BE-78CCCACA1300}"/>
    <cellStyle name="Calculation 2 3 8 3 2" xfId="27049" xr:uid="{1DF1F527-BB27-41D2-B8DF-37E42278D57C}"/>
    <cellStyle name="Calculation 2 3 8 4" xfId="27047" xr:uid="{2216A93B-2026-49A5-81EE-81C180903DCE}"/>
    <cellStyle name="Calculation 2 3 8 5" xfId="52304" xr:uid="{7FE82108-3A82-4EA8-B22C-0843361CC777}"/>
    <cellStyle name="Calculation 2 3 9" xfId="4178" xr:uid="{D62A3214-CB17-4284-8F11-07C93EF61F42}"/>
    <cellStyle name="Calculation 2 3 9 2" xfId="15120" xr:uid="{40F6464D-BFA6-44B9-A30E-862CE64C11E5}"/>
    <cellStyle name="Calculation 2 3 9 2 2" xfId="27051" xr:uid="{68F3CAAC-1569-4498-B072-9F85693B650D}"/>
    <cellStyle name="Calculation 2 3 9 2 3" xfId="52305" xr:uid="{EAB9D78E-692B-4BC4-9269-97C6779B872D}"/>
    <cellStyle name="Calculation 2 3 9 3" xfId="15744" xr:uid="{B25CDFCB-9411-47C9-A591-98C296171E2F}"/>
    <cellStyle name="Calculation 2 3 9 3 2" xfId="27052" xr:uid="{CA31E1F5-8F7F-4A41-BE62-865BAA15821E}"/>
    <cellStyle name="Calculation 2 3 9 4" xfId="27050" xr:uid="{570C9754-74BA-4185-80A6-2B890E4D5403}"/>
    <cellStyle name="Calculation 2 3 9 5" xfId="52306" xr:uid="{E25678A7-96A6-4764-A06B-0F3D21A00568}"/>
    <cellStyle name="Calculation 2 30" xfId="24649" xr:uid="{2F3AE550-4A1D-4254-80BA-6470C79B47EC}"/>
    <cellStyle name="Calculation 2 30 2" xfId="27053" xr:uid="{7C9704D4-A241-43C2-9E25-BA1251207ED1}"/>
    <cellStyle name="Calculation 2 31" xfId="24735" xr:uid="{AD721CFE-ED87-4789-9819-0A51DC7350A8}"/>
    <cellStyle name="Calculation 2 32" xfId="26880" xr:uid="{6F4EAEF5-D8D6-4883-961C-160E4ABD51D5}"/>
    <cellStyle name="Calculation 2 33" xfId="48059" xr:uid="{5FDF3C5D-7F6E-4B2D-A140-26746F40B44E}"/>
    <cellStyle name="Calculation 2 34" xfId="52307" xr:uid="{6899997D-9BC6-46C8-A0C3-78648F8FC8B6}"/>
    <cellStyle name="Calculation 2 35" xfId="52308" xr:uid="{3F584305-43E6-44C7-8842-653262923B7E}"/>
    <cellStyle name="Calculation 2 36" xfId="52309" xr:uid="{18221E37-C108-4F9D-BE6C-5DEC94C459B5}"/>
    <cellStyle name="Calculation 2 37" xfId="52310" xr:uid="{C565A81A-5683-4D51-B98D-DC15D21F7596}"/>
    <cellStyle name="Calculation 2 38" xfId="52311" xr:uid="{5709F4BF-3AE1-4496-AF06-D3AD9FB45DE6}"/>
    <cellStyle name="Calculation 2 39" xfId="52312" xr:uid="{50C6EF13-1B61-4DBD-9474-A15EEB8AAE69}"/>
    <cellStyle name="Calculation 2 4" xfId="1815" xr:uid="{7D825758-4790-41BA-9D91-8F1A9D03E56C}"/>
    <cellStyle name="Calculation 2 4 10" xfId="4962" xr:uid="{C4A4B445-A063-4D76-984E-8B11853D2362}"/>
    <cellStyle name="Calculation 2 4 10 2" xfId="15122" xr:uid="{39EE35F9-0F43-4125-B5E0-8B2B60A6216E}"/>
    <cellStyle name="Calculation 2 4 10 2 2" xfId="27056" xr:uid="{C679D913-41ED-4682-84BC-4F2C06D401D0}"/>
    <cellStyle name="Calculation 2 4 10 2 3" xfId="52313" xr:uid="{FD42EF55-6A7C-4C2C-843D-472BCFEA1157}"/>
    <cellStyle name="Calculation 2 4 10 3" xfId="15746" xr:uid="{366D0B15-835B-4BEC-8335-6ABF46A11E23}"/>
    <cellStyle name="Calculation 2 4 10 3 2" xfId="27057" xr:uid="{F54576DA-6216-448E-918A-5BA86E81527A}"/>
    <cellStyle name="Calculation 2 4 10 4" xfId="27055" xr:uid="{1577BF43-38D4-47FC-B60F-9BF030B7DEDF}"/>
    <cellStyle name="Calculation 2 4 10 5" xfId="52314" xr:uid="{95AFF01C-3FA1-4B47-8CA0-C8B0492B04A7}"/>
    <cellStyle name="Calculation 2 4 11" xfId="6867" xr:uid="{68FD2D54-0297-4CCA-9722-811A12BBAFE3}"/>
    <cellStyle name="Calculation 2 4 11 2" xfId="15123" xr:uid="{A645C8B7-E8B9-45F4-95DC-4CDA8437866D}"/>
    <cellStyle name="Calculation 2 4 11 2 2" xfId="27059" xr:uid="{BBBB180E-70D2-4A96-84CE-ECB5A5E02D4B}"/>
    <cellStyle name="Calculation 2 4 11 2 3" xfId="52315" xr:uid="{AEC7FE86-D7A3-44FB-8271-3DAB3D9CA753}"/>
    <cellStyle name="Calculation 2 4 11 3" xfId="15747" xr:uid="{0C566EBD-C541-4819-B9AC-1EADBC788938}"/>
    <cellStyle name="Calculation 2 4 11 3 2" xfId="27060" xr:uid="{F27EBAC8-98E3-4A05-B699-A062F6D1614A}"/>
    <cellStyle name="Calculation 2 4 11 4" xfId="27058" xr:uid="{D277601C-E73D-4E2D-B640-8E5F058FD4A5}"/>
    <cellStyle name="Calculation 2 4 11 5" xfId="52316" xr:uid="{034E24D5-4D24-455C-98F5-E655F97C8ABD}"/>
    <cellStyle name="Calculation 2 4 12" xfId="3878" xr:uid="{E1B25054-CC6D-46E1-91F0-82923085A265}"/>
    <cellStyle name="Calculation 2 4 12 2" xfId="15124" xr:uid="{7A2A2A10-34D3-43E2-8C2E-A78411BFB966}"/>
    <cellStyle name="Calculation 2 4 12 2 2" xfId="27062" xr:uid="{18C27F3B-0E15-4E99-8727-5DBD5934B464}"/>
    <cellStyle name="Calculation 2 4 12 2 3" xfId="52317" xr:uid="{35DC10C7-87EA-41EE-B5A2-214071E09C32}"/>
    <cellStyle name="Calculation 2 4 12 3" xfId="15748" xr:uid="{0FEABE3A-E7A1-4237-B9D5-848581491F62}"/>
    <cellStyle name="Calculation 2 4 12 3 2" xfId="27063" xr:uid="{59C60A1E-111D-49D5-8ED8-B0D91B7A399D}"/>
    <cellStyle name="Calculation 2 4 12 4" xfId="27061" xr:uid="{CD8DA104-0B5D-453A-A3AE-B8A624254CF3}"/>
    <cellStyle name="Calculation 2 4 12 5" xfId="52318" xr:uid="{E37FB5E8-42A0-4CEC-96FD-534AAC880650}"/>
    <cellStyle name="Calculation 2 4 13" xfId="7343" xr:uid="{E33A2713-0690-476B-899A-27C0070268F3}"/>
    <cellStyle name="Calculation 2 4 13 2" xfId="15125" xr:uid="{659778B6-4527-40DC-8FF1-B9E2A50ED3F8}"/>
    <cellStyle name="Calculation 2 4 13 2 2" xfId="27065" xr:uid="{DE44AF68-6BE6-4CDE-823F-D359A9CD4E5D}"/>
    <cellStyle name="Calculation 2 4 13 2 3" xfId="52319" xr:uid="{922DC6AA-E030-4EF3-8CA9-E846F976771B}"/>
    <cellStyle name="Calculation 2 4 13 3" xfId="15749" xr:uid="{95933F6B-9113-43CC-9B61-5A89A509D8B9}"/>
    <cellStyle name="Calculation 2 4 13 3 2" xfId="27066" xr:uid="{CA63EAE2-F53E-49BC-BCDB-44235A99C912}"/>
    <cellStyle name="Calculation 2 4 13 4" xfId="27064" xr:uid="{9F0D4951-7BBC-4E24-A4C1-A594952FD542}"/>
    <cellStyle name="Calculation 2 4 13 5" xfId="52320" xr:uid="{09317C24-E53D-4517-80C2-DCACE5E938FF}"/>
    <cellStyle name="Calculation 2 4 14" xfId="4935" xr:uid="{4B4FCD03-7A45-4ED8-93E4-566A3622E4CB}"/>
    <cellStyle name="Calculation 2 4 14 2" xfId="15126" xr:uid="{63981FB9-299D-4B74-8626-B9F907F9429B}"/>
    <cellStyle name="Calculation 2 4 14 2 2" xfId="27068" xr:uid="{849E2AE4-75FA-4A34-A635-416C5629A2A7}"/>
    <cellStyle name="Calculation 2 4 14 2 3" xfId="52321" xr:uid="{5449FC81-419C-4CBB-9D50-E7E3E0E7C121}"/>
    <cellStyle name="Calculation 2 4 14 3" xfId="15750" xr:uid="{DE6E7D66-CE2B-4342-80FB-8A4120B07136}"/>
    <cellStyle name="Calculation 2 4 14 3 2" xfId="27069" xr:uid="{9E7159FE-9628-47E8-9BA0-D76A54F8A44B}"/>
    <cellStyle name="Calculation 2 4 14 4" xfId="27067" xr:uid="{7209D9D1-3DA4-49D9-93A0-029467ACF2E6}"/>
    <cellStyle name="Calculation 2 4 14 5" xfId="52322" xr:uid="{B6823340-E517-4A74-A3B8-C2D9C4F8A87E}"/>
    <cellStyle name="Calculation 2 4 15" xfId="7825" xr:uid="{FCED1BE9-8BAE-46A8-8158-7A1EA0CC7456}"/>
    <cellStyle name="Calculation 2 4 15 2" xfId="15127" xr:uid="{055604A5-B60D-4D3B-A99F-681660FC36ED}"/>
    <cellStyle name="Calculation 2 4 15 2 2" xfId="27071" xr:uid="{DD9EE326-2657-46E8-A660-48576169C941}"/>
    <cellStyle name="Calculation 2 4 15 2 3" xfId="52323" xr:uid="{EDC8EE06-6D27-46F7-AEA8-C36A6EF4E116}"/>
    <cellStyle name="Calculation 2 4 15 3" xfId="15751" xr:uid="{0A5EB35F-62D8-4F48-8BEA-506A4E91D0F0}"/>
    <cellStyle name="Calculation 2 4 15 3 2" xfId="27072" xr:uid="{8281E43A-B878-40E5-8C0D-E26473F4DF84}"/>
    <cellStyle name="Calculation 2 4 15 4" xfId="27070" xr:uid="{E1079A57-CEC1-431A-8272-7746F98C3FE1}"/>
    <cellStyle name="Calculation 2 4 15 5" xfId="52324" xr:uid="{19860E1F-E5E0-4A4F-9236-14F337BDCB07}"/>
    <cellStyle name="Calculation 2 4 16" xfId="3810" xr:uid="{D6D23072-2AEB-4874-BD74-102455398C4A}"/>
    <cellStyle name="Calculation 2 4 16 2" xfId="15128" xr:uid="{151D0C9C-2E00-46D5-A504-1840CAE9FEEC}"/>
    <cellStyle name="Calculation 2 4 16 2 2" xfId="27074" xr:uid="{BB90A873-206F-4938-A1BD-C53E68CA9DB5}"/>
    <cellStyle name="Calculation 2 4 16 2 3" xfId="52325" xr:uid="{5E8B15F7-349D-4D7C-A358-567D35FD1F30}"/>
    <cellStyle name="Calculation 2 4 16 3" xfId="15752" xr:uid="{8BC96C80-FAE3-4753-9DA1-593AE6CA928A}"/>
    <cellStyle name="Calculation 2 4 16 3 2" xfId="27075" xr:uid="{F98DAE07-DEFB-4E00-B4DE-8DE83CEE230F}"/>
    <cellStyle name="Calculation 2 4 16 4" xfId="27073" xr:uid="{3BD2FC6A-E038-4CF9-B4E8-D42B1342D587}"/>
    <cellStyle name="Calculation 2 4 16 5" xfId="52326" xr:uid="{F06436BC-3F97-41D8-9AA8-1B0ABC0A80A5}"/>
    <cellStyle name="Calculation 2 4 17" xfId="11955" xr:uid="{65B83DBA-4B8A-4A76-A930-7A9C99D7CD66}"/>
    <cellStyle name="Calculation 2 4 17 2" xfId="15129" xr:uid="{C82631D1-B2EF-46A2-9F79-152C4C5F31E8}"/>
    <cellStyle name="Calculation 2 4 17 2 2" xfId="27077" xr:uid="{4BD9659A-CB13-48E5-93C1-6CEBAB63D353}"/>
    <cellStyle name="Calculation 2 4 17 2 3" xfId="52327" xr:uid="{E507BB3B-1633-48D4-BCD3-7417665AE7D9}"/>
    <cellStyle name="Calculation 2 4 17 3" xfId="15753" xr:uid="{5BD8E7DE-686A-43F9-8E8C-6FAD98C2AB9F}"/>
    <cellStyle name="Calculation 2 4 17 3 2" xfId="27078" xr:uid="{C392E1E7-AEF3-410D-A5BF-85040FD08F2C}"/>
    <cellStyle name="Calculation 2 4 17 4" xfId="27076" xr:uid="{EFA8B6BD-A012-4A63-A14F-0E747E9EE2A8}"/>
    <cellStyle name="Calculation 2 4 17 5" xfId="52328" xr:uid="{2585A29C-225D-41E0-B8EC-2B37921D4AAA}"/>
    <cellStyle name="Calculation 2 4 18" xfId="7220" xr:uid="{2D235C42-67CA-4BE7-8BC8-497CB42723C3}"/>
    <cellStyle name="Calculation 2 4 18 2" xfId="15130" xr:uid="{84AC2520-DA8E-4189-BF48-13E8EEA01DF6}"/>
    <cellStyle name="Calculation 2 4 18 2 2" xfId="27080" xr:uid="{441DE043-09A0-419B-9E4E-5F19EA5A7D38}"/>
    <cellStyle name="Calculation 2 4 18 2 3" xfId="52329" xr:uid="{02377013-996F-4B60-92A3-952B0566D88C}"/>
    <cellStyle name="Calculation 2 4 18 3" xfId="15754" xr:uid="{DF580F18-2D70-4C39-9A9C-1C8546113247}"/>
    <cellStyle name="Calculation 2 4 18 3 2" xfId="27081" xr:uid="{8E97F8FA-6503-44C0-9196-C217413C16E4}"/>
    <cellStyle name="Calculation 2 4 18 4" xfId="27079" xr:uid="{8F957C2E-1E76-49A8-B6D5-8BBDFA003E56}"/>
    <cellStyle name="Calculation 2 4 18 5" xfId="52330" xr:uid="{85E5D083-4F5E-4D04-8D57-9A2636CEA1C9}"/>
    <cellStyle name="Calculation 2 4 19" xfId="11628" xr:uid="{A48ED76B-76E2-42D3-8FC3-9D1C759F77F5}"/>
    <cellStyle name="Calculation 2 4 19 2" xfId="15131" xr:uid="{20E83F4F-9FD2-49BF-BA37-F7624F3D87D7}"/>
    <cellStyle name="Calculation 2 4 19 2 2" xfId="27083" xr:uid="{124B4998-532B-44C3-8AC2-F7D7790434E8}"/>
    <cellStyle name="Calculation 2 4 19 2 3" xfId="52331" xr:uid="{30A07269-BFB9-4281-BF70-A036EE6D6C97}"/>
    <cellStyle name="Calculation 2 4 19 3" xfId="15755" xr:uid="{3222D7BE-CB6B-48AB-AC0B-12CD31777856}"/>
    <cellStyle name="Calculation 2 4 19 3 2" xfId="27084" xr:uid="{D9FBFE6C-83B5-4455-A54D-66140F9FC626}"/>
    <cellStyle name="Calculation 2 4 19 4" xfId="27082" xr:uid="{39618BAA-7BD9-4134-AFF9-C7B7ED39C71A}"/>
    <cellStyle name="Calculation 2 4 19 5" xfId="52332" xr:uid="{E78E898B-94E6-4CD8-88A6-528899464764}"/>
    <cellStyle name="Calculation 2 4 2" xfId="5062" xr:uid="{1CDE1997-8EFF-43F1-AFF7-134A7C8C7907}"/>
    <cellStyle name="Calculation 2 4 2 2" xfId="15132" xr:uid="{6BDA500E-5478-433C-B554-C1FBDEE57081}"/>
    <cellStyle name="Calculation 2 4 2 2 2" xfId="27086" xr:uid="{12E569DC-29D6-4025-B9BB-E13F39144507}"/>
    <cellStyle name="Calculation 2 4 2 2 3" xfId="52333" xr:uid="{85ACAB98-BA33-41BB-951D-F83C9DBC1875}"/>
    <cellStyle name="Calculation 2 4 2 3" xfId="15756" xr:uid="{25C557CA-4891-4040-92F9-0B28070AAF5D}"/>
    <cellStyle name="Calculation 2 4 2 3 2" xfId="27087" xr:uid="{5066AA00-7E78-4D24-930A-E3B6DB1522BD}"/>
    <cellStyle name="Calculation 2 4 2 4" xfId="27085" xr:uid="{D0B537D0-0F8E-482C-BFA6-2C81A2CE3525}"/>
    <cellStyle name="Calculation 2 4 2 5" xfId="52334" xr:uid="{9F009908-0E8A-4553-8B60-CF31A8F75BE7}"/>
    <cellStyle name="Calculation 2 4 20" xfId="7373" xr:uid="{703F9772-FFF2-4DDF-B1BE-FE0733E47F18}"/>
    <cellStyle name="Calculation 2 4 20 2" xfId="27088" xr:uid="{8249A570-F732-449D-997D-F45AC80E35DC}"/>
    <cellStyle name="Calculation 2 4 20 2 2" xfId="52335" xr:uid="{21736AD8-2C1E-4F27-A7C0-3908AE37E750}"/>
    <cellStyle name="Calculation 2 4 20 2 3" xfId="52336" xr:uid="{3A0D6A6D-A052-41D3-86AF-529E605439FE}"/>
    <cellStyle name="Calculation 2 4 20 3" xfId="52337" xr:uid="{191EAFF3-D306-4DE9-BABD-4D54D4C51C40}"/>
    <cellStyle name="Calculation 2 4 20 4" xfId="52338" xr:uid="{0E1CE66D-A1E1-4795-964C-9D04873EFD5A}"/>
    <cellStyle name="Calculation 2 4 20 5" xfId="52339" xr:uid="{2006ED8C-0815-4CC7-9422-68EB7C6572AB}"/>
    <cellStyle name="Calculation 2 4 21" xfId="15121" xr:uid="{41BB62AC-F649-4AFB-8680-18DBD1CEDBC2}"/>
    <cellStyle name="Calculation 2 4 21 2" xfId="27089" xr:uid="{9F2DB493-1E92-4E79-9A43-784E8595D34E}"/>
    <cellStyle name="Calculation 2 4 22" xfId="15745" xr:uid="{D8637139-BBCF-4095-9EAA-125EF8FDB60B}"/>
    <cellStyle name="Calculation 2 4 22 2" xfId="27090" xr:uid="{BEBAF5BC-B1C4-44B0-A214-40308D893359}"/>
    <cellStyle name="Calculation 2 4 23" xfId="27054" xr:uid="{F650238F-9340-4522-A735-FB20DB1A586B}"/>
    <cellStyle name="Calculation 2 4 24" xfId="48060" xr:uid="{E0630D89-7A95-4990-B59B-FC46DA250CFE}"/>
    <cellStyle name="Calculation 2 4 3" xfId="3873" xr:uid="{14DA6E06-6CDE-424D-B5F9-F7ED68FDB180}"/>
    <cellStyle name="Calculation 2 4 3 2" xfId="15133" xr:uid="{1F2B4609-50AB-43E3-B56B-CC8CDB0A5214}"/>
    <cellStyle name="Calculation 2 4 3 2 2" xfId="27092" xr:uid="{A0EE31F5-B73D-433B-B276-AC69EFEAEE02}"/>
    <cellStyle name="Calculation 2 4 3 2 3" xfId="52340" xr:uid="{67C9C3D6-4318-4D89-84E6-D790D24E0980}"/>
    <cellStyle name="Calculation 2 4 3 3" xfId="15757" xr:uid="{ADD41E96-B779-4294-A5A8-D40B4E8CD420}"/>
    <cellStyle name="Calculation 2 4 3 3 2" xfId="27093" xr:uid="{086D73DD-F5A1-46BD-BB0C-7386435F493B}"/>
    <cellStyle name="Calculation 2 4 3 4" xfId="27091" xr:uid="{45A3184F-96A1-4021-AA91-D81DA3B71341}"/>
    <cellStyle name="Calculation 2 4 3 5" xfId="52341" xr:uid="{C7CFFE72-E628-4D0D-8610-14F74607281F}"/>
    <cellStyle name="Calculation 2 4 4" xfId="5019" xr:uid="{268DA213-96F7-4C26-9BCD-F471BA31D540}"/>
    <cellStyle name="Calculation 2 4 4 2" xfId="15134" xr:uid="{8499B9E9-8F4F-4623-B5D2-DC8E0A484E30}"/>
    <cellStyle name="Calculation 2 4 4 2 2" xfId="27095" xr:uid="{259712EB-8A68-4E91-B92C-0260FE10CD3B}"/>
    <cellStyle name="Calculation 2 4 4 2 3" xfId="52342" xr:uid="{13791250-3BB0-46D1-8F54-CB5F283D3538}"/>
    <cellStyle name="Calculation 2 4 4 3" xfId="15758" xr:uid="{39D47A88-4624-4F33-BA34-A8E1AAD38145}"/>
    <cellStyle name="Calculation 2 4 4 3 2" xfId="27096" xr:uid="{D6981C12-19A2-4368-A3E5-B75558C88288}"/>
    <cellStyle name="Calculation 2 4 4 4" xfId="27094" xr:uid="{5BCC6557-3F35-4C35-AF46-B071AA0D7B16}"/>
    <cellStyle name="Calculation 2 4 4 5" xfId="52343" xr:uid="{B7A72504-C3CB-428C-9627-01556AF4C307}"/>
    <cellStyle name="Calculation 2 4 5" xfId="4836" xr:uid="{3F5AE6B3-13A5-4E90-8303-97741162DF71}"/>
    <cellStyle name="Calculation 2 4 5 2" xfId="15135" xr:uid="{A9F326B6-1887-4189-AF08-E55A6841FB24}"/>
    <cellStyle name="Calculation 2 4 5 2 2" xfId="27098" xr:uid="{E0AB3A00-7D59-44E8-B353-FE17C8A909EE}"/>
    <cellStyle name="Calculation 2 4 5 2 3" xfId="52344" xr:uid="{C9FA965C-4D73-4822-9CA5-486785B25985}"/>
    <cellStyle name="Calculation 2 4 5 3" xfId="15759" xr:uid="{31E36D6B-42D1-41FF-877E-227636BBE25F}"/>
    <cellStyle name="Calculation 2 4 5 3 2" xfId="27099" xr:uid="{08094A8B-DAFB-4D5B-8C22-3020EAF0028B}"/>
    <cellStyle name="Calculation 2 4 5 4" xfId="27097" xr:uid="{3EED3534-15B3-4775-ABFA-A4FD322B95BC}"/>
    <cellStyle name="Calculation 2 4 5 5" xfId="52345" xr:uid="{19EE81FE-FB3B-4CBE-B209-7603CF0A5E52}"/>
    <cellStyle name="Calculation 2 4 6" xfId="5088" xr:uid="{CBA8B576-B127-41CC-ACCA-153B600B99F1}"/>
    <cellStyle name="Calculation 2 4 6 2" xfId="15136" xr:uid="{086C50BC-C38A-4EA1-8553-B098DAE916BB}"/>
    <cellStyle name="Calculation 2 4 6 2 2" xfId="27101" xr:uid="{BB63D9D9-98A8-45EF-8966-430DA29EAFB8}"/>
    <cellStyle name="Calculation 2 4 6 2 3" xfId="52346" xr:uid="{84341420-2F8D-4E5C-ACD7-42243D524EFB}"/>
    <cellStyle name="Calculation 2 4 6 3" xfId="15760" xr:uid="{1EB46177-0BBF-4892-989F-86C83D15D5F2}"/>
    <cellStyle name="Calculation 2 4 6 3 2" xfId="27102" xr:uid="{58684CE6-1A84-49A2-941B-1915E06395EE}"/>
    <cellStyle name="Calculation 2 4 6 4" xfId="27100" xr:uid="{E62C84B7-CB68-4F02-963B-F9E2A6B35B21}"/>
    <cellStyle name="Calculation 2 4 6 5" xfId="52347" xr:uid="{DA23D0ED-F43A-4B56-B5C3-535816C6FEE2}"/>
    <cellStyle name="Calculation 2 4 7" xfId="7828" xr:uid="{9AA62500-DEEC-4F03-BDDC-0A58332AD84A}"/>
    <cellStyle name="Calculation 2 4 7 2" xfId="15137" xr:uid="{CAA036FA-C8B0-4C51-A11B-66382D3DDB64}"/>
    <cellStyle name="Calculation 2 4 7 2 2" xfId="27104" xr:uid="{5E9AE193-88EE-47F3-8FF7-2FF1FEA0125F}"/>
    <cellStyle name="Calculation 2 4 7 2 3" xfId="52348" xr:uid="{6794937F-741F-4E33-B63F-C2A7B87AB384}"/>
    <cellStyle name="Calculation 2 4 7 3" xfId="15761" xr:uid="{2BB8D396-E131-46BA-93E7-BF99F3054C3D}"/>
    <cellStyle name="Calculation 2 4 7 3 2" xfId="27105" xr:uid="{B12B28A1-F2FF-4573-820B-538160D07B7E}"/>
    <cellStyle name="Calculation 2 4 7 4" xfId="27103" xr:uid="{805C624E-E663-4192-A578-8594CCA3C7C2}"/>
    <cellStyle name="Calculation 2 4 7 5" xfId="52349" xr:uid="{150D5A90-E084-4973-ABFD-3EE462EFE3E8}"/>
    <cellStyle name="Calculation 2 4 8" xfId="7225" xr:uid="{9263DF5C-64A9-468A-993F-EFA8A61474D6}"/>
    <cellStyle name="Calculation 2 4 8 2" xfId="15138" xr:uid="{7CE4D0FA-DC41-4DF4-9D4D-7976D237EC5A}"/>
    <cellStyle name="Calculation 2 4 8 2 2" xfId="27107" xr:uid="{C5B9BBA1-73E8-49A1-A5D2-86709C9387B5}"/>
    <cellStyle name="Calculation 2 4 8 2 3" xfId="52350" xr:uid="{DE200351-B3E4-423E-8428-BA1BF8AAFBCD}"/>
    <cellStyle name="Calculation 2 4 8 3" xfId="15762" xr:uid="{500E3880-1BD1-4891-893F-10C615EEAD8A}"/>
    <cellStyle name="Calculation 2 4 8 3 2" xfId="27108" xr:uid="{DA60065D-CA7D-428E-AF02-16322F0B7084}"/>
    <cellStyle name="Calculation 2 4 8 4" xfId="27106" xr:uid="{00329AE8-9A67-4F3E-8FD5-BF0A852EAB42}"/>
    <cellStyle name="Calculation 2 4 8 5" xfId="52351" xr:uid="{BA9B5FEE-7FD3-4B71-807D-5A1A89644F67}"/>
    <cellStyle name="Calculation 2 4 9" xfId="4887" xr:uid="{D6B6539C-A873-4660-91A5-FE19BDFDB854}"/>
    <cellStyle name="Calculation 2 4 9 2" xfId="15139" xr:uid="{8DFBF5EB-9422-4268-A518-387CCC60B213}"/>
    <cellStyle name="Calculation 2 4 9 2 2" xfId="27110" xr:uid="{28813086-F0EE-484C-9746-BDCB724AF907}"/>
    <cellStyle name="Calculation 2 4 9 2 3" xfId="52352" xr:uid="{11564249-247C-4575-A541-E6287A079F94}"/>
    <cellStyle name="Calculation 2 4 9 3" xfId="15763" xr:uid="{C81132A6-1346-4C4D-A58E-9CACF15E4032}"/>
    <cellStyle name="Calculation 2 4 9 3 2" xfId="27111" xr:uid="{AD1E0C18-8A8C-4BCB-839C-E1529110A473}"/>
    <cellStyle name="Calculation 2 4 9 4" xfId="27109" xr:uid="{5FB76B1C-5511-4FC6-BF50-26B6C9ADD5BE}"/>
    <cellStyle name="Calculation 2 4 9 5" xfId="52353" xr:uid="{10CB53A2-775E-4FC6-AC26-34E09EA8B1A6}"/>
    <cellStyle name="Calculation 2 40" xfId="52354" xr:uid="{15287377-F897-4CF5-B560-595905EBD21C}"/>
    <cellStyle name="Calculation 2 41" xfId="52355" xr:uid="{F3A6A727-ABE8-4F0F-B641-BB8C18716CDA}"/>
    <cellStyle name="Calculation 2 42" xfId="52356" xr:uid="{39C94DA3-871F-485B-8CA9-710684239698}"/>
    <cellStyle name="Calculation 2 43" xfId="52357" xr:uid="{3DA83073-264E-4EE8-8F37-9599FA663AEA}"/>
    <cellStyle name="Calculation 2 5" xfId="1816" xr:uid="{CBDF06C9-0272-44EA-8D44-E2CD88A9A3F2}"/>
    <cellStyle name="Calculation 2 5 10" xfId="4963" xr:uid="{2FEAB2F9-25E8-439F-B53C-A9CB96EEFF48}"/>
    <cellStyle name="Calculation 2 5 10 2" xfId="15141" xr:uid="{75BAAA06-D743-406B-BCF1-62DE9892DAAF}"/>
    <cellStyle name="Calculation 2 5 10 2 2" xfId="27114" xr:uid="{A356FD8C-BCCD-4103-9498-F4C48A82558C}"/>
    <cellStyle name="Calculation 2 5 10 2 3" xfId="52358" xr:uid="{639B755B-44DF-40D5-A9B4-E602FC183E9E}"/>
    <cellStyle name="Calculation 2 5 10 3" xfId="15765" xr:uid="{4DF7FE6D-9C49-4413-9573-4C95FD1D94D6}"/>
    <cellStyle name="Calculation 2 5 10 3 2" xfId="27115" xr:uid="{8CE31EB9-1F3A-4D98-A5C1-7C59FEFA5897}"/>
    <cellStyle name="Calculation 2 5 10 4" xfId="27113" xr:uid="{5BB6908D-9285-4500-82C4-DB70E82CED78}"/>
    <cellStyle name="Calculation 2 5 10 5" xfId="52359" xr:uid="{7A871C5D-99B2-4F79-87D4-E6A7F4F2AAA7}"/>
    <cellStyle name="Calculation 2 5 11" xfId="4857" xr:uid="{FD27F562-035E-4BEE-B57A-E3430C152FAD}"/>
    <cellStyle name="Calculation 2 5 11 2" xfId="15142" xr:uid="{5B577001-DA67-450E-A891-FE2CCA0B7217}"/>
    <cellStyle name="Calculation 2 5 11 2 2" xfId="27117" xr:uid="{21E192FD-0973-4EFD-BC68-CC1DD1B14E32}"/>
    <cellStyle name="Calculation 2 5 11 2 3" xfId="52360" xr:uid="{C4A973AA-BFEF-4008-9276-9CB03B3C8714}"/>
    <cellStyle name="Calculation 2 5 11 3" xfId="15766" xr:uid="{32D96F38-B8F5-4964-BA11-4FE9237E461A}"/>
    <cellStyle name="Calculation 2 5 11 3 2" xfId="27118" xr:uid="{2FA4FAC4-14EF-4D97-B9B4-0061D844DB34}"/>
    <cellStyle name="Calculation 2 5 11 4" xfId="27116" xr:uid="{697E64BA-2820-47E6-AAF2-C6816F72E7D1}"/>
    <cellStyle name="Calculation 2 5 11 5" xfId="52361" xr:uid="{F23F9F63-503D-4E33-A974-A5F8B5E3F10A}"/>
    <cellStyle name="Calculation 2 5 12" xfId="7385" xr:uid="{AA1549D8-8867-469B-AB36-954B91E3AAD3}"/>
    <cellStyle name="Calculation 2 5 12 2" xfId="15143" xr:uid="{8773E263-EDD8-4457-99D6-86B1C0CCFFAB}"/>
    <cellStyle name="Calculation 2 5 12 2 2" xfId="27120" xr:uid="{7B2F80C0-EB21-4800-97D6-4DCAC83935BF}"/>
    <cellStyle name="Calculation 2 5 12 2 3" xfId="52362" xr:uid="{9F4C6459-B208-4C9A-9CF0-C94AD53DB4DE}"/>
    <cellStyle name="Calculation 2 5 12 3" xfId="15767" xr:uid="{73DE1030-F92C-4E57-B396-7C97FA6D83F9}"/>
    <cellStyle name="Calculation 2 5 12 3 2" xfId="27121" xr:uid="{69B12712-01D8-4917-BD66-F08A97E8ACE2}"/>
    <cellStyle name="Calculation 2 5 12 4" xfId="27119" xr:uid="{06CD090B-C452-4A68-B3CB-252C31D6CEFB}"/>
    <cellStyle name="Calculation 2 5 12 5" xfId="52363" xr:uid="{4E3BE927-1460-494C-986E-D492AB25F2B0}"/>
    <cellStyle name="Calculation 2 5 13" xfId="4756" xr:uid="{FFBCA927-2A43-4B5D-A6AD-FFB95A6E1706}"/>
    <cellStyle name="Calculation 2 5 13 2" xfId="15144" xr:uid="{D3B55849-A5E8-4B33-A31F-102FB55CC420}"/>
    <cellStyle name="Calculation 2 5 13 2 2" xfId="27123" xr:uid="{319C8C69-9A15-4C7E-A9F1-1A08B92F22B8}"/>
    <cellStyle name="Calculation 2 5 13 2 3" xfId="52364" xr:uid="{2FD1E7C9-2C38-4AF0-8427-2D2444FC46E5}"/>
    <cellStyle name="Calculation 2 5 13 3" xfId="15768" xr:uid="{6CB30CFE-8F55-4D4E-A39F-B87882C8A88C}"/>
    <cellStyle name="Calculation 2 5 13 3 2" xfId="27124" xr:uid="{9E5E053A-A577-4B61-8859-684DBDE81329}"/>
    <cellStyle name="Calculation 2 5 13 4" xfId="27122" xr:uid="{ED8D4E4B-8739-42F6-A49E-1E28D9855C4F}"/>
    <cellStyle name="Calculation 2 5 13 5" xfId="52365" xr:uid="{AAB503C5-523B-4A40-A9E1-1449513DEB5D}"/>
    <cellStyle name="Calculation 2 5 14" xfId="9878" xr:uid="{F210DAD8-5F87-4B70-914E-2639441A763B}"/>
    <cellStyle name="Calculation 2 5 14 2" xfId="15145" xr:uid="{49463646-D610-48C0-B157-93D84BCE7E95}"/>
    <cellStyle name="Calculation 2 5 14 2 2" xfId="27126" xr:uid="{C1D6FBD6-04D5-4695-963F-83259297230F}"/>
    <cellStyle name="Calculation 2 5 14 2 3" xfId="52366" xr:uid="{B7D4C5B1-181E-4EB6-8500-164DAB506841}"/>
    <cellStyle name="Calculation 2 5 14 3" xfId="15769" xr:uid="{BAA8EF83-B4BC-4C4A-B353-94145B554917}"/>
    <cellStyle name="Calculation 2 5 14 3 2" xfId="27127" xr:uid="{8EC09B80-528D-45A6-8FCE-E4B78ED33512}"/>
    <cellStyle name="Calculation 2 5 14 4" xfId="27125" xr:uid="{3184E53C-D6F9-413C-BAFD-E23D7F481790}"/>
    <cellStyle name="Calculation 2 5 14 5" xfId="52367" xr:uid="{3C921D2E-2FE4-4317-B035-CE40829F0B64}"/>
    <cellStyle name="Calculation 2 5 15" xfId="7218" xr:uid="{9656FC8D-BBEE-4629-931B-E68ECC207D6B}"/>
    <cellStyle name="Calculation 2 5 15 2" xfId="15146" xr:uid="{CF0707FD-5F3A-4FAF-87BE-67218AE32F9C}"/>
    <cellStyle name="Calculation 2 5 15 2 2" xfId="27129" xr:uid="{C89FF23B-BFEA-40C7-85D5-0DBD09282EB5}"/>
    <cellStyle name="Calculation 2 5 15 2 3" xfId="52368" xr:uid="{4E9EA852-F17B-4F31-916B-DC22025CBE49}"/>
    <cellStyle name="Calculation 2 5 15 3" xfId="15770" xr:uid="{54363694-2A76-4E5B-B453-C2935B3FA6AE}"/>
    <cellStyle name="Calculation 2 5 15 3 2" xfId="27130" xr:uid="{340CA4FE-F447-4087-AFDE-59277278495D}"/>
    <cellStyle name="Calculation 2 5 15 4" xfId="27128" xr:uid="{85EEA07B-C422-418C-B65F-07C118CA2272}"/>
    <cellStyle name="Calculation 2 5 15 5" xfId="52369" xr:uid="{F34C3CA2-7B2E-4FD1-A4A1-BEA9DC59DA11}"/>
    <cellStyle name="Calculation 2 5 16" xfId="9036" xr:uid="{FAD9AED4-5972-44E9-9A6A-5F2FC926EFB8}"/>
    <cellStyle name="Calculation 2 5 16 2" xfId="15147" xr:uid="{D42ABEC2-4B0C-4B06-B204-D596AA1807C6}"/>
    <cellStyle name="Calculation 2 5 16 2 2" xfId="27132" xr:uid="{6809C7DF-DC31-4CEB-BA2A-B3B3266A2804}"/>
    <cellStyle name="Calculation 2 5 16 2 3" xfId="52370" xr:uid="{146B8D3F-9D85-45A7-A085-FE0FCAB7AB3E}"/>
    <cellStyle name="Calculation 2 5 16 3" xfId="15771" xr:uid="{4E6422A8-7CA2-4565-8727-0CA3C5056622}"/>
    <cellStyle name="Calculation 2 5 16 3 2" xfId="27133" xr:uid="{F6C05505-C13F-4233-8622-2C922F6640E8}"/>
    <cellStyle name="Calculation 2 5 16 4" xfId="27131" xr:uid="{14BC4D0C-F5A8-4A1F-9F41-C581F5BBECE4}"/>
    <cellStyle name="Calculation 2 5 16 5" xfId="52371" xr:uid="{4622ED8E-45EA-4A39-836D-17248953385C}"/>
    <cellStyle name="Calculation 2 5 17" xfId="5525" xr:uid="{4611C13E-956A-42C2-8CDB-0FDCDF275848}"/>
    <cellStyle name="Calculation 2 5 17 2" xfId="15148" xr:uid="{E71A6FA7-B0AB-4049-94FE-A9B4C3D7E55C}"/>
    <cellStyle name="Calculation 2 5 17 2 2" xfId="27135" xr:uid="{E67519E7-FA03-4747-A132-603684928A20}"/>
    <cellStyle name="Calculation 2 5 17 2 3" xfId="52372" xr:uid="{66EDF4BD-4B7F-4EEA-AF51-E2A5DAF2A9C8}"/>
    <cellStyle name="Calculation 2 5 17 3" xfId="15772" xr:uid="{B5892CB7-9B3E-4CB2-AFFF-64E4B78E3F97}"/>
    <cellStyle name="Calculation 2 5 17 3 2" xfId="27136" xr:uid="{CABE1EC1-B8A3-4BA0-8E98-483D46DCF525}"/>
    <cellStyle name="Calculation 2 5 17 4" xfId="27134" xr:uid="{BBAECE11-F5F8-44E4-939B-AD2C7E98C3B3}"/>
    <cellStyle name="Calculation 2 5 17 5" xfId="52373" xr:uid="{360B2D43-E795-4895-957D-712BB5B7F5B6}"/>
    <cellStyle name="Calculation 2 5 18" xfId="10717" xr:uid="{3577BF12-6C5B-47A2-85EC-0507EC428F1F}"/>
    <cellStyle name="Calculation 2 5 18 2" xfId="15149" xr:uid="{7DE38EE3-A695-4CE5-910C-4D89600EBADA}"/>
    <cellStyle name="Calculation 2 5 18 2 2" xfId="27138" xr:uid="{216E2A35-070B-4D28-9578-D0D4BC1217A8}"/>
    <cellStyle name="Calculation 2 5 18 2 3" xfId="52374" xr:uid="{5132A15F-C1F4-46B9-B851-56ACFEF0FDC0}"/>
    <cellStyle name="Calculation 2 5 18 3" xfId="15773" xr:uid="{D97B96CA-7551-4355-93A4-D04F7B6D7C52}"/>
    <cellStyle name="Calculation 2 5 18 3 2" xfId="27139" xr:uid="{F68DA1BD-77D3-40D1-ADD0-0C271DC969D2}"/>
    <cellStyle name="Calculation 2 5 18 4" xfId="27137" xr:uid="{B6A33848-3251-4D21-98CD-F4EC9B3F3CDE}"/>
    <cellStyle name="Calculation 2 5 18 5" xfId="52375" xr:uid="{F3E127B0-F802-4780-8E11-55D2BF74E652}"/>
    <cellStyle name="Calculation 2 5 19" xfId="5408" xr:uid="{E2EEB172-8876-4282-8B42-F72373382A74}"/>
    <cellStyle name="Calculation 2 5 19 2" xfId="15150" xr:uid="{908D47C7-9677-4D9C-BD1B-2D25EEE94E16}"/>
    <cellStyle name="Calculation 2 5 19 2 2" xfId="27141" xr:uid="{783C936A-94AC-4F57-8BD1-08892900844D}"/>
    <cellStyle name="Calculation 2 5 19 2 3" xfId="52376" xr:uid="{FDDC3B46-64C1-4F7D-AC26-FB0AABADF65C}"/>
    <cellStyle name="Calculation 2 5 19 3" xfId="15774" xr:uid="{07318408-683A-4B72-A686-7FD2D1A41FBC}"/>
    <cellStyle name="Calculation 2 5 19 3 2" xfId="27142" xr:uid="{73388FE3-9FB7-4D5C-A5FE-0D026FD964C0}"/>
    <cellStyle name="Calculation 2 5 19 4" xfId="27140" xr:uid="{3A152590-D347-408A-9F44-6D6B348A0E5F}"/>
    <cellStyle name="Calculation 2 5 19 5" xfId="52377" xr:uid="{8180BD26-8B79-4961-BAFA-AA1FF57046CA}"/>
    <cellStyle name="Calculation 2 5 2" xfId="5063" xr:uid="{F1C7461D-667C-42FD-B28F-AC27018BC35F}"/>
    <cellStyle name="Calculation 2 5 2 2" xfId="15151" xr:uid="{4E632870-7470-4A29-BCC3-503A99EFB8C1}"/>
    <cellStyle name="Calculation 2 5 2 2 2" xfId="27144" xr:uid="{7AD7F26F-1893-4DF8-83BC-7500E2650139}"/>
    <cellStyle name="Calculation 2 5 2 2 3" xfId="52378" xr:uid="{C38A72F6-7361-47F4-A390-204CAB833D69}"/>
    <cellStyle name="Calculation 2 5 2 3" xfId="15775" xr:uid="{91417F90-31F8-415F-B494-1DE04EE2099C}"/>
    <cellStyle name="Calculation 2 5 2 3 2" xfId="27145" xr:uid="{C2E14C4C-7874-45EA-A188-D51692E3802D}"/>
    <cellStyle name="Calculation 2 5 2 4" xfId="27143" xr:uid="{CB33DCED-21B7-4972-82CC-2BA1FAAEA7B0}"/>
    <cellStyle name="Calculation 2 5 2 5" xfId="52379" xr:uid="{5168BABF-1DD7-44B8-BCD0-731ACD4C6812}"/>
    <cellStyle name="Calculation 2 5 20" xfId="12353" xr:uid="{0A46A514-CB68-4198-9EE2-EC12C3F9956F}"/>
    <cellStyle name="Calculation 2 5 20 2" xfId="27146" xr:uid="{31F252A8-D02B-4016-953A-CEA8A7DBDC82}"/>
    <cellStyle name="Calculation 2 5 20 2 2" xfId="52380" xr:uid="{59505583-DF6D-4024-BE51-D08F63F6715B}"/>
    <cellStyle name="Calculation 2 5 20 2 3" xfId="52381" xr:uid="{04DF7CE5-9031-49D1-8A5B-A55EE0D7BF91}"/>
    <cellStyle name="Calculation 2 5 20 3" xfId="52382" xr:uid="{81A0AF52-A89B-4013-841E-EFEED7C9E451}"/>
    <cellStyle name="Calculation 2 5 20 4" xfId="52383" xr:uid="{7D8AC19B-6B7E-49FA-8A2C-48E5EE6AB848}"/>
    <cellStyle name="Calculation 2 5 20 5" xfId="52384" xr:uid="{FD8ADC5E-CE90-408C-ACE5-D8CA65D6CD5B}"/>
    <cellStyle name="Calculation 2 5 21" xfId="15140" xr:uid="{CBF1939B-541F-40CB-B2BE-723CB30714D6}"/>
    <cellStyle name="Calculation 2 5 21 2" xfId="27147" xr:uid="{D1615BCC-33E1-4FB0-B521-43C5211BAEBD}"/>
    <cellStyle name="Calculation 2 5 22" xfId="15764" xr:uid="{E918E34A-2C58-4D14-B7D6-DB60C2BE5547}"/>
    <cellStyle name="Calculation 2 5 22 2" xfId="27148" xr:uid="{C24E81CF-AC83-41A6-81CF-441EEAE17305}"/>
    <cellStyle name="Calculation 2 5 23" xfId="27112" xr:uid="{9062EE17-6952-459D-986A-C3E8C698C3FD}"/>
    <cellStyle name="Calculation 2 5 24" xfId="48061" xr:uid="{C09733DA-394D-45F6-A7A8-E32EE3B64F85}"/>
    <cellStyle name="Calculation 2 5 3" xfId="3765" xr:uid="{7811ED82-0B22-4FC9-A3EF-E47BFC681E25}"/>
    <cellStyle name="Calculation 2 5 3 2" xfId="15152" xr:uid="{602507BA-912B-4634-AFA8-99FD741C2F54}"/>
    <cellStyle name="Calculation 2 5 3 2 2" xfId="27150" xr:uid="{383FBEC1-8EA8-410C-A294-3C05A8E5E9A4}"/>
    <cellStyle name="Calculation 2 5 3 2 3" xfId="52385" xr:uid="{8D729D97-78A4-4762-8A2A-D32D97440F20}"/>
    <cellStyle name="Calculation 2 5 3 3" xfId="15776" xr:uid="{DCB8D7BA-A3EE-4456-9C4E-CB813E755B4D}"/>
    <cellStyle name="Calculation 2 5 3 3 2" xfId="27151" xr:uid="{1EDC2252-AA43-4941-9B70-0134AC54D096}"/>
    <cellStyle name="Calculation 2 5 3 4" xfId="27149" xr:uid="{24344AA9-2FC8-4124-98EE-A68CBB1F0EC7}"/>
    <cellStyle name="Calculation 2 5 3 5" xfId="52386" xr:uid="{3F097813-FDF0-432E-9B9B-A9F4BBD4A4BB}"/>
    <cellStyle name="Calculation 2 5 4" xfId="5020" xr:uid="{BE7A91B5-2F22-4000-94B8-4BECBB81A21E}"/>
    <cellStyle name="Calculation 2 5 4 2" xfId="15153" xr:uid="{BD914E1A-48FF-4A8C-8268-7A60271EFC1A}"/>
    <cellStyle name="Calculation 2 5 4 2 2" xfId="27153" xr:uid="{9F2BE960-2DE8-4E8F-A149-D962FA7667D1}"/>
    <cellStyle name="Calculation 2 5 4 2 3" xfId="52387" xr:uid="{4455467A-EED1-40A0-BE50-0CE912443EB7}"/>
    <cellStyle name="Calculation 2 5 4 3" xfId="15777" xr:uid="{67197895-F572-4A39-8636-8F58C49258DF}"/>
    <cellStyle name="Calculation 2 5 4 3 2" xfId="27154" xr:uid="{8E65EE4A-47AA-4090-985B-0002C092670C}"/>
    <cellStyle name="Calculation 2 5 4 4" xfId="27152" xr:uid="{F3BD15C4-BE15-459A-BCDF-614B94043582}"/>
    <cellStyle name="Calculation 2 5 4 5" xfId="52388" xr:uid="{0FD61EB7-3419-4850-9C9D-2B9348220001}"/>
    <cellStyle name="Calculation 2 5 5" xfId="4835" xr:uid="{289FA724-01F2-4762-BE4E-3349A0236612}"/>
    <cellStyle name="Calculation 2 5 5 2" xfId="15154" xr:uid="{0E685A78-D0F2-4FD0-9D86-972DC1717274}"/>
    <cellStyle name="Calculation 2 5 5 2 2" xfId="27156" xr:uid="{0029358E-04B4-4A2F-8F02-321BB683EF24}"/>
    <cellStyle name="Calculation 2 5 5 2 3" xfId="52389" xr:uid="{2362AC17-07B1-45F7-B21F-1D362AFF02DA}"/>
    <cellStyle name="Calculation 2 5 5 3" xfId="15778" xr:uid="{41F54ED6-689F-4A2E-A213-07F8B4192ABD}"/>
    <cellStyle name="Calculation 2 5 5 3 2" xfId="27157" xr:uid="{476315F4-C092-4CCD-BAC2-62937398A5F6}"/>
    <cellStyle name="Calculation 2 5 5 4" xfId="27155" xr:uid="{44A0C168-9685-4025-A7BE-782EEBBFBA46}"/>
    <cellStyle name="Calculation 2 5 5 5" xfId="52390" xr:uid="{3E9571E8-156E-4678-A3D6-68E5ED6431C8}"/>
    <cellStyle name="Calculation 2 5 6" xfId="5089" xr:uid="{A65F297F-11BA-41AF-AAE4-6271BCF34F09}"/>
    <cellStyle name="Calculation 2 5 6 2" xfId="15155" xr:uid="{3FDB905F-113A-4168-A75D-282457A914A4}"/>
    <cellStyle name="Calculation 2 5 6 2 2" xfId="27159" xr:uid="{D24A456D-0E4F-4FB1-9D1A-DB490288F473}"/>
    <cellStyle name="Calculation 2 5 6 2 3" xfId="52391" xr:uid="{FB42BA17-B0F6-41F9-A279-1F10EB0DA8B4}"/>
    <cellStyle name="Calculation 2 5 6 3" xfId="15779" xr:uid="{1517D002-CD08-4378-BCF3-0678B9F06EE6}"/>
    <cellStyle name="Calculation 2 5 6 3 2" xfId="27160" xr:uid="{E435ACAF-59CD-4F88-95A1-079A6DA8ABD7}"/>
    <cellStyle name="Calculation 2 5 6 4" xfId="27158" xr:uid="{BED574A6-606D-4B69-9EE0-1F59387254B0}"/>
    <cellStyle name="Calculation 2 5 6 5" xfId="52392" xr:uid="{884783B5-AE2C-4722-B3AE-1A98AB313A98}"/>
    <cellStyle name="Calculation 2 5 7" xfId="4213" xr:uid="{F25F3043-54DF-482F-9E5F-D6717193C0AE}"/>
    <cellStyle name="Calculation 2 5 7 2" xfId="15156" xr:uid="{57DDD503-089D-45AE-B98F-29471A2ED0F5}"/>
    <cellStyle name="Calculation 2 5 7 2 2" xfId="27162" xr:uid="{3EFDBA95-AABC-4F61-BBB9-AF72EA280AB1}"/>
    <cellStyle name="Calculation 2 5 7 2 3" xfId="52393" xr:uid="{3A916517-76C3-4570-95F4-6F65BEE9BFFE}"/>
    <cellStyle name="Calculation 2 5 7 3" xfId="15780" xr:uid="{B4992F69-2750-4B7A-B3F2-3ECE7118D13C}"/>
    <cellStyle name="Calculation 2 5 7 3 2" xfId="27163" xr:uid="{86CA98B5-AA59-40B7-99FC-49195EC28F9B}"/>
    <cellStyle name="Calculation 2 5 7 4" xfId="27161" xr:uid="{2185EFA7-57F0-49C3-877C-31B6A0012AE5}"/>
    <cellStyle name="Calculation 2 5 7 5" xfId="52394" xr:uid="{655CD5C5-91DC-4F66-8478-68D4F345D13E}"/>
    <cellStyle name="Calculation 2 5 8" xfId="4977" xr:uid="{CF5CD453-89CA-441F-9150-E1A5DA0F5A9B}"/>
    <cellStyle name="Calculation 2 5 8 2" xfId="15157" xr:uid="{BAEEE49D-1CA0-4CFA-9ECE-14087549A84F}"/>
    <cellStyle name="Calculation 2 5 8 2 2" xfId="27165" xr:uid="{D040D713-C13F-4413-A74C-54F4C92FB99B}"/>
    <cellStyle name="Calculation 2 5 8 2 3" xfId="52395" xr:uid="{76F06920-DB06-4447-A394-FDF1002AE599}"/>
    <cellStyle name="Calculation 2 5 8 3" xfId="15781" xr:uid="{BEA202BD-2C83-4620-ACAE-E344298056BE}"/>
    <cellStyle name="Calculation 2 5 8 3 2" xfId="27166" xr:uid="{FAFB1A91-F414-4E8D-9993-7EDC3B1F5EBB}"/>
    <cellStyle name="Calculation 2 5 8 4" xfId="27164" xr:uid="{9CB51DB8-555E-4D00-9F9C-C6EF9CB7AFFE}"/>
    <cellStyle name="Calculation 2 5 8 5" xfId="52396" xr:uid="{82BC58F7-9DD6-40B5-AEDE-C37C14DA073B}"/>
    <cellStyle name="Calculation 2 5 9" xfId="4886" xr:uid="{3B1F25B9-DEB7-4A6A-BDD8-B35AF0C00C83}"/>
    <cellStyle name="Calculation 2 5 9 2" xfId="15158" xr:uid="{D41B4989-ABD1-491B-8380-4881A385D9CF}"/>
    <cellStyle name="Calculation 2 5 9 2 2" xfId="27168" xr:uid="{8BF81D8D-97CE-401B-AACA-004168593CDA}"/>
    <cellStyle name="Calculation 2 5 9 2 3" xfId="52397" xr:uid="{D5572037-F1FE-4131-BCDF-A092F37C65BC}"/>
    <cellStyle name="Calculation 2 5 9 3" xfId="15782" xr:uid="{3EEBE8B7-1974-428B-B5A7-8D4FEBC27179}"/>
    <cellStyle name="Calculation 2 5 9 3 2" xfId="27169" xr:uid="{7B48FF42-64CE-4B98-B2CE-DE8F528691DA}"/>
    <cellStyle name="Calculation 2 5 9 4" xfId="27167" xr:uid="{5CB3859A-59FE-4159-BB0D-6189258082FA}"/>
    <cellStyle name="Calculation 2 5 9 5" xfId="52398" xr:uid="{8B7F1FE6-8023-487E-91A4-6BF27036F44B}"/>
    <cellStyle name="Calculation 2 6" xfId="1817" xr:uid="{1C67BED6-F67A-4945-B67C-00E4ADAC8E1F}"/>
    <cellStyle name="Calculation 2 6 10" xfId="5479" xr:uid="{74627876-1947-423D-ACD0-24303441A123}"/>
    <cellStyle name="Calculation 2 6 10 2" xfId="15160" xr:uid="{0F456F36-FB20-4B4B-A776-8676930942BE}"/>
    <cellStyle name="Calculation 2 6 10 2 2" xfId="27172" xr:uid="{228D7388-8FC3-4DF3-942A-6C3A94C03F82}"/>
    <cellStyle name="Calculation 2 6 10 2 3" xfId="52399" xr:uid="{DFF6965E-7CF4-492F-8577-F74C8E02A5A1}"/>
    <cellStyle name="Calculation 2 6 10 3" xfId="15784" xr:uid="{128BDB57-73A4-4D56-8F6A-267BE760D5F1}"/>
    <cellStyle name="Calculation 2 6 10 3 2" xfId="27173" xr:uid="{C89FDFC6-71DE-44EC-904C-CD9A9BD50D57}"/>
    <cellStyle name="Calculation 2 6 10 4" xfId="27171" xr:uid="{BB0F9938-9344-4ADC-BF43-09DEDB00E106}"/>
    <cellStyle name="Calculation 2 6 10 5" xfId="52400" xr:uid="{07B65517-6A5F-47D1-9A79-5354D3F57B35}"/>
    <cellStyle name="Calculation 2 6 11" xfId="5689" xr:uid="{937EF1B8-427E-4199-8189-C3668769AF5D}"/>
    <cellStyle name="Calculation 2 6 11 2" xfId="15161" xr:uid="{2A65E14B-ADF2-4EB1-B25F-02188E0B4660}"/>
    <cellStyle name="Calculation 2 6 11 2 2" xfId="27175" xr:uid="{23C5439B-D9C3-4BB3-B92C-05436EC5E58F}"/>
    <cellStyle name="Calculation 2 6 11 2 3" xfId="52401" xr:uid="{B3A51299-346F-471F-B196-B47EBFD75563}"/>
    <cellStyle name="Calculation 2 6 11 3" xfId="15785" xr:uid="{472DF495-F738-4BE2-9376-A5F6D758B6F1}"/>
    <cellStyle name="Calculation 2 6 11 3 2" xfId="27176" xr:uid="{FCD1691A-D392-4BD0-BBC1-00647A86572D}"/>
    <cellStyle name="Calculation 2 6 11 4" xfId="27174" xr:uid="{46161A5F-9366-4688-A628-53ACC59B7784}"/>
    <cellStyle name="Calculation 2 6 11 5" xfId="52402" xr:uid="{937338E3-34A9-48E6-BF73-3BCCE60D3C8F}"/>
    <cellStyle name="Calculation 2 6 12" xfId="5950" xr:uid="{007D323D-A753-44D6-AD63-4B832FA946F6}"/>
    <cellStyle name="Calculation 2 6 12 2" xfId="15162" xr:uid="{1775AEC4-72C0-47BB-B45B-B1A817D985A2}"/>
    <cellStyle name="Calculation 2 6 12 2 2" xfId="27178" xr:uid="{925925B8-2BED-4AC7-951E-7E4F2E9B8AE3}"/>
    <cellStyle name="Calculation 2 6 12 2 3" xfId="52403" xr:uid="{9AE06B52-0A15-41AA-A3F5-1D106EF003EB}"/>
    <cellStyle name="Calculation 2 6 12 3" xfId="15786" xr:uid="{9D574D86-15A2-4E95-8606-FE7F6B72A591}"/>
    <cellStyle name="Calculation 2 6 12 3 2" xfId="27179" xr:uid="{728AA03C-E80E-4C5B-935E-8643782B4358}"/>
    <cellStyle name="Calculation 2 6 12 4" xfId="27177" xr:uid="{E07C0931-80EE-4F88-A545-977817D3870E}"/>
    <cellStyle name="Calculation 2 6 12 5" xfId="52404" xr:uid="{A9EADB76-4FC6-4668-A9EE-6BDDC8DB0B43}"/>
    <cellStyle name="Calculation 2 6 13" xfId="8679" xr:uid="{A5C7250B-4AE8-4C55-B26A-B24C9D401B59}"/>
    <cellStyle name="Calculation 2 6 13 2" xfId="15163" xr:uid="{CC530FAE-0FE5-4C97-A4B8-FA6EA1F0BDD7}"/>
    <cellStyle name="Calculation 2 6 13 2 2" xfId="27181" xr:uid="{AF1A158A-F918-497D-8C0A-5D23063EC19D}"/>
    <cellStyle name="Calculation 2 6 13 2 3" xfId="52405" xr:uid="{8E68EC2A-BD6C-46E8-9D3E-0F74513ED802}"/>
    <cellStyle name="Calculation 2 6 13 3" xfId="15787" xr:uid="{B90AD2F1-8C42-47B2-98DC-17982E87473F}"/>
    <cellStyle name="Calculation 2 6 13 3 2" xfId="27182" xr:uid="{3DA9F62D-9E57-40FF-B22C-2691E9D5DC27}"/>
    <cellStyle name="Calculation 2 6 13 4" xfId="27180" xr:uid="{7FD1C33A-5F7B-4C3A-9665-E766CB9A6D1A}"/>
    <cellStyle name="Calculation 2 6 13 5" xfId="52406" xr:uid="{09587FA3-6F02-46C2-A423-F3BB9C835BA0}"/>
    <cellStyle name="Calculation 2 6 14" xfId="7307" xr:uid="{B6C1677F-3925-411A-95DD-94815AAC7D4D}"/>
    <cellStyle name="Calculation 2 6 14 2" xfId="15164" xr:uid="{6ACBDF97-8566-4EE9-A2BF-8662331838CB}"/>
    <cellStyle name="Calculation 2 6 14 2 2" xfId="27184" xr:uid="{4FB17938-F19A-49A6-B5A4-2E619EE6D8FD}"/>
    <cellStyle name="Calculation 2 6 14 2 3" xfId="52407" xr:uid="{87AB47D2-F22E-4110-87ED-C5862A3B1CC7}"/>
    <cellStyle name="Calculation 2 6 14 3" xfId="15788" xr:uid="{E56C1064-6BC5-4E20-A26B-AC1E71F7F88D}"/>
    <cellStyle name="Calculation 2 6 14 3 2" xfId="27185" xr:uid="{DEF40DC9-15BF-4C94-AFD0-C9682CF7B73A}"/>
    <cellStyle name="Calculation 2 6 14 4" xfId="27183" xr:uid="{1935AD5E-46F8-4A45-9AE3-AF22917DB72F}"/>
    <cellStyle name="Calculation 2 6 14 5" xfId="52408" xr:uid="{C6CA9B75-C8AB-4191-82EF-2B9D7211FE85}"/>
    <cellStyle name="Calculation 2 6 15" xfId="7834" xr:uid="{1003718D-3A96-4D03-8017-36C7FA405718}"/>
    <cellStyle name="Calculation 2 6 15 2" xfId="15165" xr:uid="{5C07B9B2-3DE8-4DEE-82D3-B11E3EFC2CA0}"/>
    <cellStyle name="Calculation 2 6 15 2 2" xfId="27187" xr:uid="{A3423513-87E2-4C6C-B0A6-B0B67D6010DD}"/>
    <cellStyle name="Calculation 2 6 15 2 3" xfId="52409" xr:uid="{DB5135A5-0C54-462D-A976-A9FA28852278}"/>
    <cellStyle name="Calculation 2 6 15 3" xfId="15789" xr:uid="{160BCF5F-FA76-452E-817B-6E6AD601E450}"/>
    <cellStyle name="Calculation 2 6 15 3 2" xfId="27188" xr:uid="{8A2D26EA-0F9B-4CF6-979D-0ACCED4AC099}"/>
    <cellStyle name="Calculation 2 6 15 4" xfId="27186" xr:uid="{4F79C262-8E15-4061-B2DE-6B6590696789}"/>
    <cellStyle name="Calculation 2 6 15 5" xfId="52410" xr:uid="{F2C6D592-1C38-4869-AF63-D1B6BD95AFC5}"/>
    <cellStyle name="Calculation 2 6 16" xfId="9591" xr:uid="{A062BDC8-9F4A-4737-BC4C-9905DF94D3D1}"/>
    <cellStyle name="Calculation 2 6 16 2" xfId="15166" xr:uid="{1614F438-9472-4AA7-BF99-DBB0EEC06FF4}"/>
    <cellStyle name="Calculation 2 6 16 2 2" xfId="27190" xr:uid="{7D40BFE7-98FA-490A-9F77-69BCC8C12FA6}"/>
    <cellStyle name="Calculation 2 6 16 2 3" xfId="52411" xr:uid="{A55BBD78-0CDA-4FB3-9067-254A39F854E2}"/>
    <cellStyle name="Calculation 2 6 16 3" xfId="15790" xr:uid="{5FCAAB08-719D-4205-BC42-E5967C3B8B99}"/>
    <cellStyle name="Calculation 2 6 16 3 2" xfId="27191" xr:uid="{C5F93D05-E82B-43A8-AE52-BCBE70903F42}"/>
    <cellStyle name="Calculation 2 6 16 4" xfId="27189" xr:uid="{27CA1A54-A197-4A23-A4B7-58A1F3B5C580}"/>
    <cellStyle name="Calculation 2 6 16 5" xfId="52412" xr:uid="{839DBB2C-2EE6-4948-9B5F-E4E003805F10}"/>
    <cellStyle name="Calculation 2 6 17" xfId="11669" xr:uid="{792B0B88-1DAA-4D72-9F34-B8336035F9CF}"/>
    <cellStyle name="Calculation 2 6 17 2" xfId="15167" xr:uid="{380A7B8D-5495-4A27-99DB-7682E2CA1F3C}"/>
    <cellStyle name="Calculation 2 6 17 2 2" xfId="27193" xr:uid="{F9FF57DE-2EFC-43E1-A49C-51F5A93AB944}"/>
    <cellStyle name="Calculation 2 6 17 2 3" xfId="52413" xr:uid="{765B7B6D-A636-4C8E-BD27-3EFDCF8FD265}"/>
    <cellStyle name="Calculation 2 6 17 3" xfId="15791" xr:uid="{ECE13B6B-B204-4829-B1F5-B0F8335CFA3D}"/>
    <cellStyle name="Calculation 2 6 17 3 2" xfId="27194" xr:uid="{C305CC5F-E10B-4753-946C-3868DBEB10AF}"/>
    <cellStyle name="Calculation 2 6 17 4" xfId="27192" xr:uid="{7A7FA971-DA17-466E-B96B-9AAB4E068F56}"/>
    <cellStyle name="Calculation 2 6 17 5" xfId="52414" xr:uid="{FC9DEFA0-D47D-4B9F-B307-A20806C8178F}"/>
    <cellStyle name="Calculation 2 6 18" xfId="12292" xr:uid="{D837177A-EA53-4FF7-B89F-FAB91A718988}"/>
    <cellStyle name="Calculation 2 6 18 2" xfId="15168" xr:uid="{559313BB-2BD0-4FD8-A785-99067D346E00}"/>
    <cellStyle name="Calculation 2 6 18 2 2" xfId="27196" xr:uid="{BAE403E9-A8AF-4F8E-B88B-364228F9E161}"/>
    <cellStyle name="Calculation 2 6 18 2 3" xfId="52415" xr:uid="{663E2FFA-9844-4A8B-8A6E-0918C57FE132}"/>
    <cellStyle name="Calculation 2 6 18 3" xfId="15792" xr:uid="{E254FE37-4A1F-4E64-9FC3-353942764DEF}"/>
    <cellStyle name="Calculation 2 6 18 3 2" xfId="27197" xr:uid="{BDDE73EA-C34A-41A4-8833-86AA859E93E9}"/>
    <cellStyle name="Calculation 2 6 18 4" xfId="27195" xr:uid="{3805ED85-C260-4B2B-8162-10A55808D0E6}"/>
    <cellStyle name="Calculation 2 6 18 5" xfId="52416" xr:uid="{3DE6F0E8-E2B2-47BC-A519-5D0E1B395CBB}"/>
    <cellStyle name="Calculation 2 6 19" xfId="4532" xr:uid="{C1F42F05-1121-4A44-A456-42A0856D52F4}"/>
    <cellStyle name="Calculation 2 6 19 2" xfId="15169" xr:uid="{51486944-0BFC-44A3-89CC-66CB33814093}"/>
    <cellStyle name="Calculation 2 6 19 2 2" xfId="27199" xr:uid="{8BD31B26-B275-4A47-B3C6-8C7E211D3315}"/>
    <cellStyle name="Calculation 2 6 19 2 3" xfId="52417" xr:uid="{2CB9138D-7105-46B5-9E10-84F773C20429}"/>
    <cellStyle name="Calculation 2 6 19 3" xfId="15793" xr:uid="{7C65BF57-277C-46B5-B1ED-F2621E083546}"/>
    <cellStyle name="Calculation 2 6 19 3 2" xfId="27200" xr:uid="{0021A38C-AB6C-404B-BB5C-A7803767880B}"/>
    <cellStyle name="Calculation 2 6 19 4" xfId="27198" xr:uid="{FC54F96A-F847-46DF-9BB0-F685338345D5}"/>
    <cellStyle name="Calculation 2 6 19 5" xfId="52418" xr:uid="{8A6C7F08-4682-4CE5-B884-BD8861085870}"/>
    <cellStyle name="Calculation 2 6 2" xfId="5064" xr:uid="{1347626E-6D8C-4182-96E1-0CFEBBD8637C}"/>
    <cellStyle name="Calculation 2 6 2 2" xfId="15170" xr:uid="{D3192343-21C3-4425-A2CE-164B412626E5}"/>
    <cellStyle name="Calculation 2 6 2 2 2" xfId="27202" xr:uid="{5F32A696-3464-4ED2-BB48-1D7A93038EA4}"/>
    <cellStyle name="Calculation 2 6 2 2 3" xfId="52419" xr:uid="{6E44A756-4472-4DD9-9DD6-81E16C15037B}"/>
    <cellStyle name="Calculation 2 6 2 3" xfId="15794" xr:uid="{C448D4F1-7843-46EE-ADF8-17879EBCBBE7}"/>
    <cellStyle name="Calculation 2 6 2 3 2" xfId="27203" xr:uid="{4B374867-0524-46D2-8F7F-C6C0957F5AA3}"/>
    <cellStyle name="Calculation 2 6 2 4" xfId="27201" xr:uid="{4F411BF8-34A6-49ED-9361-48085166D742}"/>
    <cellStyle name="Calculation 2 6 2 5" xfId="52420" xr:uid="{C4A7362D-05EE-4737-92EA-4CC95A79F7B0}"/>
    <cellStyle name="Calculation 2 6 20" xfId="12958" xr:uid="{1E4768D0-714A-45EC-9332-ECB942352AF9}"/>
    <cellStyle name="Calculation 2 6 20 2" xfId="27204" xr:uid="{76939CE9-59FE-4535-8CC4-BB3FB690CCF7}"/>
    <cellStyle name="Calculation 2 6 20 2 2" xfId="52421" xr:uid="{A0F5E79E-973D-4609-BC1C-FECA644CDF45}"/>
    <cellStyle name="Calculation 2 6 20 2 3" xfId="52422" xr:uid="{A932F041-1140-47AD-BC44-5AAD16F51122}"/>
    <cellStyle name="Calculation 2 6 20 3" xfId="52423" xr:uid="{16B667EE-4302-478D-9FF3-895D916C92E8}"/>
    <cellStyle name="Calculation 2 6 20 4" xfId="52424" xr:uid="{B6DDBC7A-0CFC-4C85-8C96-F3398E90F536}"/>
    <cellStyle name="Calculation 2 6 20 5" xfId="52425" xr:uid="{9D8285A0-84C5-4D48-8B2B-566A931CA8BD}"/>
    <cellStyle name="Calculation 2 6 21" xfId="15159" xr:uid="{43FDD8DD-BE2F-4DCE-9662-85BE9B03B00B}"/>
    <cellStyle name="Calculation 2 6 21 2" xfId="27205" xr:uid="{86E609F7-B1B0-4554-8D2E-9242C901EFB4}"/>
    <cellStyle name="Calculation 2 6 22" xfId="15783" xr:uid="{74C59127-AED3-4DD0-8569-9DCBAF456F45}"/>
    <cellStyle name="Calculation 2 6 22 2" xfId="27206" xr:uid="{284B3788-CB8B-4189-AD0A-CFE882F557F1}"/>
    <cellStyle name="Calculation 2 6 23" xfId="27170" xr:uid="{00DE3E18-DE4E-401D-997E-A5DBBD8A8174}"/>
    <cellStyle name="Calculation 2 6 24" xfId="48062" xr:uid="{92D5E38F-0F28-4C4F-99E3-6881EE3CFD7C}"/>
    <cellStyle name="Calculation 2 6 3" xfId="6455" xr:uid="{2073DA02-67F9-4D7C-AA21-3A3FAB1C862C}"/>
    <cellStyle name="Calculation 2 6 3 2" xfId="15171" xr:uid="{3E20FCA8-CD25-41C8-AD3D-BBE62E08EC6C}"/>
    <cellStyle name="Calculation 2 6 3 2 2" xfId="27208" xr:uid="{14D09881-3833-47A5-8EAD-B0CAC136AE21}"/>
    <cellStyle name="Calculation 2 6 3 2 3" xfId="52426" xr:uid="{1D913C53-A346-42C8-8F5D-871BED379E14}"/>
    <cellStyle name="Calculation 2 6 3 3" xfId="15795" xr:uid="{914CDD5D-6BD5-4021-8D8C-63F0C58916D6}"/>
    <cellStyle name="Calculation 2 6 3 3 2" xfId="27209" xr:uid="{62B7F4F0-2947-43B1-9E56-3C70E38E0503}"/>
    <cellStyle name="Calculation 2 6 3 4" xfId="27207" xr:uid="{8D6AC92D-CC89-45FD-AEAD-662EC2CFAA9F}"/>
    <cellStyle name="Calculation 2 6 3 5" xfId="52427" xr:uid="{1881DDCD-114F-4362-8F00-22432F8FE950}"/>
    <cellStyle name="Calculation 2 6 4" xfId="5921" xr:uid="{AF2492F1-47F5-49D6-9278-EB35537E7486}"/>
    <cellStyle name="Calculation 2 6 4 2" xfId="15172" xr:uid="{5EE6BD4E-42FD-48E9-BE09-7FB918F01DB7}"/>
    <cellStyle name="Calculation 2 6 4 2 2" xfId="27211" xr:uid="{C745B41D-6855-4157-8CB2-FB02F12683D7}"/>
    <cellStyle name="Calculation 2 6 4 2 3" xfId="52428" xr:uid="{92525B77-79B0-4DEB-B364-8332B7E68599}"/>
    <cellStyle name="Calculation 2 6 4 3" xfId="15796" xr:uid="{B3226361-3A76-41F6-A989-44464A46D7FA}"/>
    <cellStyle name="Calculation 2 6 4 3 2" xfId="27212" xr:uid="{493734A9-0E44-4E5E-838B-F7CB7956462F}"/>
    <cellStyle name="Calculation 2 6 4 4" xfId="27210" xr:uid="{CEF7955A-B497-4C4D-8A85-0A95CD1610E8}"/>
    <cellStyle name="Calculation 2 6 4 5" xfId="52429" xr:uid="{50F16540-2BCA-49CA-B502-431107B94FF1}"/>
    <cellStyle name="Calculation 2 6 5" xfId="4051" xr:uid="{5E042F98-C579-4E63-A850-14B61BE27AF0}"/>
    <cellStyle name="Calculation 2 6 5 2" xfId="15173" xr:uid="{92536595-564F-402E-A647-A4D4F50C1615}"/>
    <cellStyle name="Calculation 2 6 5 2 2" xfId="27214" xr:uid="{F0A08778-7C35-4951-B4A2-07DEAF1050E5}"/>
    <cellStyle name="Calculation 2 6 5 2 3" xfId="52430" xr:uid="{8F172ACE-081D-41D4-9D39-1FFD50565E97}"/>
    <cellStyle name="Calculation 2 6 5 3" xfId="15797" xr:uid="{AE687BAD-70C4-49DC-B393-3667889F2074}"/>
    <cellStyle name="Calculation 2 6 5 3 2" xfId="27215" xr:uid="{B2C33004-EDE8-4BBA-8EED-487CE9162E45}"/>
    <cellStyle name="Calculation 2 6 5 4" xfId="27213" xr:uid="{BEA0D661-C105-47D7-95B3-CBB2E2B04EAE}"/>
    <cellStyle name="Calculation 2 6 5 5" xfId="52431" xr:uid="{C6FB3D53-8106-4265-9256-CBA39106C829}"/>
    <cellStyle name="Calculation 2 6 6" xfId="5090" xr:uid="{59A93F68-611F-4264-8AB0-7D610E520D6B}"/>
    <cellStyle name="Calculation 2 6 6 2" xfId="15174" xr:uid="{EB42146D-7ED4-46FB-8601-6964B2F48236}"/>
    <cellStyle name="Calculation 2 6 6 2 2" xfId="27217" xr:uid="{EDE7140A-0C4B-4BFB-97D1-2A878C537A96}"/>
    <cellStyle name="Calculation 2 6 6 2 3" xfId="52432" xr:uid="{6ACCE249-0C84-478B-A21D-2BD75F253099}"/>
    <cellStyle name="Calculation 2 6 6 3" xfId="15798" xr:uid="{93295350-E6C9-4507-9CB6-FB24951D1E67}"/>
    <cellStyle name="Calculation 2 6 6 3 2" xfId="27218" xr:uid="{483AAE68-C6B6-4CD0-8657-109DE2756E9F}"/>
    <cellStyle name="Calculation 2 6 6 4" xfId="27216" xr:uid="{A865E9D3-5724-42EF-A597-3A0E5DDA43B3}"/>
    <cellStyle name="Calculation 2 6 6 5" xfId="52433" xr:uid="{0F399CF7-B142-491E-9A11-883E41B27D93}"/>
    <cellStyle name="Calculation 2 6 7" xfId="7686" xr:uid="{7ACC79F1-30F6-405D-81EB-16826610F1CF}"/>
    <cellStyle name="Calculation 2 6 7 2" xfId="15175" xr:uid="{6EFF2337-3581-4924-A1BD-5191BACD12B7}"/>
    <cellStyle name="Calculation 2 6 7 2 2" xfId="27220" xr:uid="{E92BDE85-4467-45FC-A56A-187D431178CC}"/>
    <cellStyle name="Calculation 2 6 7 2 3" xfId="52434" xr:uid="{E3AD1A6A-65B0-42F5-B0C5-7BAC2856A97E}"/>
    <cellStyle name="Calculation 2 6 7 3" xfId="15799" xr:uid="{D0B8216E-49BB-43BE-891D-FB155F0549AF}"/>
    <cellStyle name="Calculation 2 6 7 3 2" xfId="27221" xr:uid="{C6D44B0D-0583-4E80-8E91-C772DA099CFA}"/>
    <cellStyle name="Calculation 2 6 7 4" xfId="27219" xr:uid="{1C919491-94C6-4835-906C-676885646F81}"/>
    <cellStyle name="Calculation 2 6 7 5" xfId="52435" xr:uid="{8E677E2B-6699-49A4-B009-629EAAC5DFC8}"/>
    <cellStyle name="Calculation 2 6 8" xfId="5620" xr:uid="{374A895F-C4A8-4FF3-A8E2-7B1451B68A1B}"/>
    <cellStyle name="Calculation 2 6 8 2" xfId="15176" xr:uid="{6770D4DB-39BE-4614-AC04-19ABE24A699E}"/>
    <cellStyle name="Calculation 2 6 8 2 2" xfId="27223" xr:uid="{EE2E4A55-1B70-4C96-B0A1-1BA9B5356624}"/>
    <cellStyle name="Calculation 2 6 8 2 3" xfId="52436" xr:uid="{6FBBF61A-86B9-4496-9263-99C6F1D22E43}"/>
    <cellStyle name="Calculation 2 6 8 3" xfId="15800" xr:uid="{CE297FC1-44C4-4F45-925C-C05F718B4B88}"/>
    <cellStyle name="Calculation 2 6 8 3 2" xfId="27224" xr:uid="{D3B6626B-7ABE-4C9D-840C-DA39038EB14D}"/>
    <cellStyle name="Calculation 2 6 8 4" xfId="27222" xr:uid="{B2F3E4EB-05E4-41FC-872F-F46BBC7CF4BA}"/>
    <cellStyle name="Calculation 2 6 8 5" xfId="52437" xr:uid="{60B1B844-D0C5-4759-9DFD-5E42460D1EEF}"/>
    <cellStyle name="Calculation 2 6 9" xfId="4323" xr:uid="{E13C2171-F0C7-44B3-9331-F284697217B6}"/>
    <cellStyle name="Calculation 2 6 9 2" xfId="15177" xr:uid="{ADF13132-2C24-4077-8D98-11341AF1A306}"/>
    <cellStyle name="Calculation 2 6 9 2 2" xfId="27226" xr:uid="{775043E7-4169-4D4E-9ABA-87F2EFD5886F}"/>
    <cellStyle name="Calculation 2 6 9 2 3" xfId="52438" xr:uid="{7EF038DA-E2BA-438A-AD0C-A0FE920490A9}"/>
    <cellStyle name="Calculation 2 6 9 3" xfId="15801" xr:uid="{B3FD27D2-5BA6-4AF7-9B45-3C706496070E}"/>
    <cellStyle name="Calculation 2 6 9 3 2" xfId="27227" xr:uid="{46D34A61-FC24-4F1D-8F13-256C0896F2B4}"/>
    <cellStyle name="Calculation 2 6 9 4" xfId="27225" xr:uid="{161B0497-8BE2-4C0D-B02A-11430EF7C53C}"/>
    <cellStyle name="Calculation 2 6 9 5" xfId="52439" xr:uid="{16823D31-C85C-47F0-A8C9-5E4A638BCFE8}"/>
    <cellStyle name="Calculation 2 7" xfId="1818" xr:uid="{D440C88D-D6CC-47BC-9129-10BEB898C770}"/>
    <cellStyle name="Calculation 2 7 10" xfId="9041" xr:uid="{BED9E294-B715-49C0-9551-343EC6DC4C27}"/>
    <cellStyle name="Calculation 2 7 10 2" xfId="15179" xr:uid="{55216FBE-AB83-4B02-B0DF-1193570937CC}"/>
    <cellStyle name="Calculation 2 7 10 2 2" xfId="27230" xr:uid="{8C2A04E5-D8BA-482F-AF3A-1D8668BF49A1}"/>
    <cellStyle name="Calculation 2 7 10 2 3" xfId="52440" xr:uid="{AEB4F059-8195-47A6-A21A-7C00C74CDCEE}"/>
    <cellStyle name="Calculation 2 7 10 3" xfId="15803" xr:uid="{D321D476-802D-4CDB-9E78-F48C447DE016}"/>
    <cellStyle name="Calculation 2 7 10 3 2" xfId="27231" xr:uid="{EB5BDF7D-70D9-4FA6-9705-2386E13FB483}"/>
    <cellStyle name="Calculation 2 7 10 4" xfId="27229" xr:uid="{86B9352C-A00C-46AD-B3CB-4772A1183DD8}"/>
    <cellStyle name="Calculation 2 7 10 5" xfId="52441" xr:uid="{27D4CCBA-CD25-47A7-BAEC-1A4440B7A839}"/>
    <cellStyle name="Calculation 2 7 11" xfId="4128" xr:uid="{B5A2CF5A-6B21-4EA2-BC2B-D4BD052491AA}"/>
    <cellStyle name="Calculation 2 7 11 2" xfId="15180" xr:uid="{3FFACD64-7C52-4884-8853-610EE9B4337A}"/>
    <cellStyle name="Calculation 2 7 11 2 2" xfId="27233" xr:uid="{03B8BC48-5CBC-4BF6-AAEC-9B455CDF9F96}"/>
    <cellStyle name="Calculation 2 7 11 2 3" xfId="52442" xr:uid="{1C9D13D2-D508-438B-9A10-C54CA40C9E38}"/>
    <cellStyle name="Calculation 2 7 11 3" xfId="15804" xr:uid="{4ECAFB93-D4F3-4B01-A834-87D277D3BAC8}"/>
    <cellStyle name="Calculation 2 7 11 3 2" xfId="27234" xr:uid="{1A6DA659-4077-4AE7-9F28-509BD3872827}"/>
    <cellStyle name="Calculation 2 7 11 4" xfId="27232" xr:uid="{8F5BC1B5-BB47-46EE-8F32-192C92D4CAFB}"/>
    <cellStyle name="Calculation 2 7 11 5" xfId="52443" xr:uid="{B257555C-F214-4899-BFA5-06768AE8C0C7}"/>
    <cellStyle name="Calculation 2 7 12" xfId="4056" xr:uid="{297878C6-8275-4EB4-B31A-BCA4AF04DE7B}"/>
    <cellStyle name="Calculation 2 7 12 2" xfId="15181" xr:uid="{94C1BFD6-ECB8-4BEE-AE9D-232A061EC148}"/>
    <cellStyle name="Calculation 2 7 12 2 2" xfId="27236" xr:uid="{71E58A51-F266-4090-9334-F19E080B1B9F}"/>
    <cellStyle name="Calculation 2 7 12 2 3" xfId="52444" xr:uid="{40935EF7-5966-4774-9886-CBD775C99F03}"/>
    <cellStyle name="Calculation 2 7 12 3" xfId="15805" xr:uid="{B60C3F50-C0A9-4D35-BC5C-01C9BA9591BC}"/>
    <cellStyle name="Calculation 2 7 12 3 2" xfId="27237" xr:uid="{25B37858-B090-4D0E-8698-A1FDB8D0D047}"/>
    <cellStyle name="Calculation 2 7 12 4" xfId="27235" xr:uid="{864BB26F-A4BB-4526-91C7-19116CA84519}"/>
    <cellStyle name="Calculation 2 7 12 5" xfId="52445" xr:uid="{64A4E387-0702-41BB-9731-601E7E30298E}"/>
    <cellStyle name="Calculation 2 7 13" xfId="10298" xr:uid="{6B99FE82-2844-453E-89A7-E1DADF551522}"/>
    <cellStyle name="Calculation 2 7 13 2" xfId="15182" xr:uid="{68FD2A52-A28A-445C-8359-2EAFC196F956}"/>
    <cellStyle name="Calculation 2 7 13 2 2" xfId="27239" xr:uid="{AB596B6B-CAAC-4FB7-91CE-88BAB52AE28D}"/>
    <cellStyle name="Calculation 2 7 13 2 3" xfId="52446" xr:uid="{97A968A4-F80E-4EEF-A0BA-9005CCC8A85E}"/>
    <cellStyle name="Calculation 2 7 13 3" xfId="15806" xr:uid="{3E66EDD6-A025-4AAE-B095-52B84AE1F8EE}"/>
    <cellStyle name="Calculation 2 7 13 3 2" xfId="27240" xr:uid="{B57B8E82-2D86-4D45-A3FF-AB2D222444CC}"/>
    <cellStyle name="Calculation 2 7 13 4" xfId="27238" xr:uid="{4169B9BE-496F-42BD-96AF-CAE08D258F87}"/>
    <cellStyle name="Calculation 2 7 13 5" xfId="52447" xr:uid="{CFE8C66A-F662-404A-B0D6-E4AE56C39319}"/>
    <cellStyle name="Calculation 2 7 14" xfId="10553" xr:uid="{425FA86A-2E15-4E00-B061-456DF245944F}"/>
    <cellStyle name="Calculation 2 7 14 2" xfId="15183" xr:uid="{6602D420-68FF-4FD3-B566-3280F037D82C}"/>
    <cellStyle name="Calculation 2 7 14 2 2" xfId="27242" xr:uid="{5214A5FD-84D9-4457-9D83-19E534185B8F}"/>
    <cellStyle name="Calculation 2 7 14 2 3" xfId="52448" xr:uid="{98A08CC3-2FAF-43BA-A903-D5706A815F92}"/>
    <cellStyle name="Calculation 2 7 14 3" xfId="15807" xr:uid="{7EC38849-8000-4DC8-B73D-52C828B525C7}"/>
    <cellStyle name="Calculation 2 7 14 3 2" xfId="27243" xr:uid="{8B597207-73DC-4ED6-98E3-1859A812C136}"/>
    <cellStyle name="Calculation 2 7 14 4" xfId="27241" xr:uid="{A03D20B4-75E6-4CBC-8862-3CEF6CEB1B1D}"/>
    <cellStyle name="Calculation 2 7 14 5" xfId="52449" xr:uid="{5F629C29-969B-4ACD-8FC6-43E4EBF53954}"/>
    <cellStyle name="Calculation 2 7 15" xfId="11147" xr:uid="{8CCCA53A-2ED0-4C1A-8043-4B0328FFB903}"/>
    <cellStyle name="Calculation 2 7 15 2" xfId="15184" xr:uid="{33968D47-2B53-444D-BE88-F21A4EB97937}"/>
    <cellStyle name="Calculation 2 7 15 2 2" xfId="27245" xr:uid="{716B7022-CB9E-4654-B8A9-CC81356E891D}"/>
    <cellStyle name="Calculation 2 7 15 2 3" xfId="52450" xr:uid="{92A8242A-D822-4853-BFE2-B9C0F4D2332E}"/>
    <cellStyle name="Calculation 2 7 15 3" xfId="15808" xr:uid="{E49690D0-2213-4FEE-90F4-A39B98F986E3}"/>
    <cellStyle name="Calculation 2 7 15 3 2" xfId="27246" xr:uid="{7F8B79BA-196E-4418-BBAD-7744B3A48283}"/>
    <cellStyle name="Calculation 2 7 15 4" xfId="27244" xr:uid="{C71D148A-FC2E-4EE4-A91D-EA13F4F2D6BE}"/>
    <cellStyle name="Calculation 2 7 15 5" xfId="52451" xr:uid="{DBBEB8DE-E3AE-4292-8F25-3E3F43AA04AA}"/>
    <cellStyle name="Calculation 2 7 16" xfId="6763" xr:uid="{63773613-7A12-4503-B232-12CCD1859AB3}"/>
    <cellStyle name="Calculation 2 7 16 2" xfId="15185" xr:uid="{F2FAEAEA-F235-44CB-BC65-93ABFD4D5A0B}"/>
    <cellStyle name="Calculation 2 7 16 2 2" xfId="27248" xr:uid="{DAA59FE7-B831-431A-9D05-6214A337781D}"/>
    <cellStyle name="Calculation 2 7 16 2 3" xfId="52452" xr:uid="{A1FF3687-F821-4E05-ABDF-F4EF4EDA6A89}"/>
    <cellStyle name="Calculation 2 7 16 3" xfId="15809" xr:uid="{18ABDCA5-5C35-45E2-90B0-0DC2F22654C7}"/>
    <cellStyle name="Calculation 2 7 16 3 2" xfId="27249" xr:uid="{BF845B6A-2323-47C9-9315-04EF567D1178}"/>
    <cellStyle name="Calculation 2 7 16 4" xfId="27247" xr:uid="{D733A666-8AAC-4B21-9FE6-5DC45960B8EC}"/>
    <cellStyle name="Calculation 2 7 16 5" xfId="52453" xr:uid="{B1C1A811-6A4B-4E96-A27A-7CBA60069519}"/>
    <cellStyle name="Calculation 2 7 17" xfId="12368" xr:uid="{F410121F-62EC-49F1-B5E6-215C260F594F}"/>
    <cellStyle name="Calculation 2 7 17 2" xfId="15186" xr:uid="{C3EBE6FE-424C-4EFC-ABEC-B51CF65AF48A}"/>
    <cellStyle name="Calculation 2 7 17 2 2" xfId="27251" xr:uid="{5E3C1CF6-B1FF-4945-95F2-7603B0B25BB7}"/>
    <cellStyle name="Calculation 2 7 17 2 3" xfId="52454" xr:uid="{2BEF9A0B-CDBD-49EC-9B43-33DA9142B7A8}"/>
    <cellStyle name="Calculation 2 7 17 3" xfId="15810" xr:uid="{4B956FC7-A67D-4DD1-9A4C-C63B016861B3}"/>
    <cellStyle name="Calculation 2 7 17 3 2" xfId="27252" xr:uid="{EF510A45-4A8C-4343-A54B-D85E98262430}"/>
    <cellStyle name="Calculation 2 7 17 4" xfId="27250" xr:uid="{2634EDFB-9695-45CD-8641-A8C565C9CD63}"/>
    <cellStyle name="Calculation 2 7 17 5" xfId="52455" xr:uid="{3C408119-9232-4BB3-B3E1-85DE9DC3B38B}"/>
    <cellStyle name="Calculation 2 7 18" xfId="12709" xr:uid="{04C7BD42-1193-4633-95A0-A9FFC269AABD}"/>
    <cellStyle name="Calculation 2 7 18 2" xfId="15187" xr:uid="{4BA4719F-7DAF-4466-B8FB-B7DBF16A57E9}"/>
    <cellStyle name="Calculation 2 7 18 2 2" xfId="27254" xr:uid="{A891B384-A7BB-46E5-9C60-71F8933F930A}"/>
    <cellStyle name="Calculation 2 7 18 2 3" xfId="52456" xr:uid="{8905C9A5-8A75-4571-BDEE-83D5BCD49E63}"/>
    <cellStyle name="Calculation 2 7 18 3" xfId="15811" xr:uid="{3501C04B-B4BE-4B89-99D7-6D4E00A1491A}"/>
    <cellStyle name="Calculation 2 7 18 3 2" xfId="27255" xr:uid="{2D3D98C6-9F81-46BA-BE08-8380733FB497}"/>
    <cellStyle name="Calculation 2 7 18 4" xfId="27253" xr:uid="{89D8406C-5E35-418F-9C31-DEA16BA577D2}"/>
    <cellStyle name="Calculation 2 7 18 5" xfId="52457" xr:uid="{955A72AF-F89B-43B5-B4AC-AD0F8A9BBFBC}"/>
    <cellStyle name="Calculation 2 7 19" xfId="4410" xr:uid="{CA2DFDD1-D99D-439C-860F-792AEE6EF9E2}"/>
    <cellStyle name="Calculation 2 7 19 2" xfId="15188" xr:uid="{3905F83E-22BD-4882-B3CE-8539D4F52899}"/>
    <cellStyle name="Calculation 2 7 19 2 2" xfId="27257" xr:uid="{FD231105-FFAF-42F7-8846-DD58AB816A0A}"/>
    <cellStyle name="Calculation 2 7 19 2 3" xfId="52458" xr:uid="{BD50778A-A09E-4BAE-A812-E8D617E6763C}"/>
    <cellStyle name="Calculation 2 7 19 3" xfId="15812" xr:uid="{6C442C4B-FBAD-4267-86AB-EE6B4EF34C61}"/>
    <cellStyle name="Calculation 2 7 19 3 2" xfId="27258" xr:uid="{9B0416C8-6585-4B5E-BA76-9DECFC9CAD7D}"/>
    <cellStyle name="Calculation 2 7 19 4" xfId="27256" xr:uid="{21DDCDE7-BF74-4D5F-842B-D9B399D11CDD}"/>
    <cellStyle name="Calculation 2 7 19 5" xfId="52459" xr:uid="{3857A4FB-2C42-402C-95FF-0EA333A40EC9}"/>
    <cellStyle name="Calculation 2 7 2" xfId="5065" xr:uid="{7F8073CC-916E-4104-B7B2-8E9AABC69F16}"/>
    <cellStyle name="Calculation 2 7 2 2" xfId="15189" xr:uid="{63B03438-060E-4BDA-B665-B2F3B702DB2D}"/>
    <cellStyle name="Calculation 2 7 2 2 2" xfId="27260" xr:uid="{48C1FCC4-B40C-4A57-A609-6BC2E8774D9E}"/>
    <cellStyle name="Calculation 2 7 2 2 3" xfId="52460" xr:uid="{D97D3F52-90DD-48D3-8605-CB9C0E27FA02}"/>
    <cellStyle name="Calculation 2 7 2 3" xfId="15813" xr:uid="{9FD42299-CB94-4856-8B3E-399D30D16343}"/>
    <cellStyle name="Calculation 2 7 2 3 2" xfId="27261" xr:uid="{D5E98E52-4C2B-4D48-B7D6-CC09BE173AB3}"/>
    <cellStyle name="Calculation 2 7 2 4" xfId="27259" xr:uid="{761C130A-E348-48CF-9C8F-8882559AF7C1}"/>
    <cellStyle name="Calculation 2 7 2 5" xfId="52461" xr:uid="{8E0ADD50-594E-46E7-A9B3-0EE6B7ED2157}"/>
    <cellStyle name="Calculation 2 7 20" xfId="13341" xr:uid="{0BAA97BD-90F0-4441-A9C1-9C2CE2D12A5F}"/>
    <cellStyle name="Calculation 2 7 20 2" xfId="27262" xr:uid="{1EC8D878-531E-4ABE-8398-0445B2786183}"/>
    <cellStyle name="Calculation 2 7 20 2 2" xfId="52462" xr:uid="{B3AFD2F5-6E62-4B60-B131-216B2ECB187E}"/>
    <cellStyle name="Calculation 2 7 20 2 3" xfId="52463" xr:uid="{ECC76FCD-7BC9-44D6-9EE8-6EAEAD6CEFCC}"/>
    <cellStyle name="Calculation 2 7 20 3" xfId="52464" xr:uid="{486FC71F-97F2-46BF-A0AB-32E2DF95C2CD}"/>
    <cellStyle name="Calculation 2 7 20 4" xfId="52465" xr:uid="{E5D1B7B3-CE7A-4850-B203-8546FE9EEE4F}"/>
    <cellStyle name="Calculation 2 7 20 5" xfId="52466" xr:uid="{53B8CCD7-8FD3-4B43-B88D-E02AE5CB8BA4}"/>
    <cellStyle name="Calculation 2 7 21" xfId="15178" xr:uid="{A3F0EB3A-D083-4789-A20B-E3F36CEB7506}"/>
    <cellStyle name="Calculation 2 7 21 2" xfId="27263" xr:uid="{A6FCD06F-7967-4F5C-A70A-8478D6F7B441}"/>
    <cellStyle name="Calculation 2 7 22" xfId="15802" xr:uid="{B0EEC196-CACC-4BF3-B102-D649DC55A976}"/>
    <cellStyle name="Calculation 2 7 22 2" xfId="27264" xr:uid="{865E064B-A7EC-4A49-93F4-A580E655B3FD}"/>
    <cellStyle name="Calculation 2 7 23" xfId="27228" xr:uid="{478BAD72-DCBB-4838-B105-0547067B3420}"/>
    <cellStyle name="Calculation 2 7 24" xfId="48063" xr:uid="{E39AC0FC-CCDD-45E3-B92B-F5D6F103820C}"/>
    <cellStyle name="Calculation 2 7 3" xfId="4801" xr:uid="{155F3127-4DE2-44B6-A364-B5A34D4D36D7}"/>
    <cellStyle name="Calculation 2 7 3 2" xfId="15190" xr:uid="{1EC15A9E-BC57-4194-A8C4-DB8A15729A68}"/>
    <cellStyle name="Calculation 2 7 3 2 2" xfId="27266" xr:uid="{2C4837A6-7F14-4BB1-9206-D16790EE5B45}"/>
    <cellStyle name="Calculation 2 7 3 2 3" xfId="52467" xr:uid="{59FC51A0-67D6-4CF1-9849-436C3EF03495}"/>
    <cellStyle name="Calculation 2 7 3 3" xfId="15814" xr:uid="{60E5D512-66D5-4D3A-A600-98F233645428}"/>
    <cellStyle name="Calculation 2 7 3 3 2" xfId="27267" xr:uid="{33133861-F392-4B01-A424-1F692BD6B885}"/>
    <cellStyle name="Calculation 2 7 3 4" xfId="27265" xr:uid="{55993BB6-3B82-4EA7-8C9E-6E104C45E3AA}"/>
    <cellStyle name="Calculation 2 7 3 5" xfId="52468" xr:uid="{FA5792C2-9F6A-405C-BD65-D9B074822DEE}"/>
    <cellStyle name="Calculation 2 7 4" xfId="6310" xr:uid="{8FFE100E-2EEA-4F8A-AE6A-3080C7E866DD}"/>
    <cellStyle name="Calculation 2 7 4 2" xfId="15191" xr:uid="{D5234891-D90B-479B-A162-1F2789B45B19}"/>
    <cellStyle name="Calculation 2 7 4 2 2" xfId="27269" xr:uid="{08D0594B-D29C-422E-8A07-8DA50362B973}"/>
    <cellStyle name="Calculation 2 7 4 2 3" xfId="52469" xr:uid="{7BDD005A-E296-4906-B14B-48F43C9CA4A7}"/>
    <cellStyle name="Calculation 2 7 4 3" xfId="15815" xr:uid="{E5C30E27-A211-44F2-A49C-F68E2246A2BA}"/>
    <cellStyle name="Calculation 2 7 4 3 2" xfId="27270" xr:uid="{ABABBD1F-24BD-439C-89E1-E37C78013EB7}"/>
    <cellStyle name="Calculation 2 7 4 4" xfId="27268" xr:uid="{57BB0832-62BB-45F2-9380-F7EC461D55F0}"/>
    <cellStyle name="Calculation 2 7 4 5" xfId="52470" xr:uid="{ACD19896-134E-4B07-90DE-4FEC0EC9237A}"/>
    <cellStyle name="Calculation 2 7 5" xfId="6779" xr:uid="{A3989B58-848C-4AAC-8A25-DC2B3F601C12}"/>
    <cellStyle name="Calculation 2 7 5 2" xfId="15192" xr:uid="{2952BAF7-B82C-4306-9F31-8739668828C3}"/>
    <cellStyle name="Calculation 2 7 5 2 2" xfId="27272" xr:uid="{28DC75D4-A287-4954-A0B1-8538CDA7F741}"/>
    <cellStyle name="Calculation 2 7 5 2 3" xfId="52471" xr:uid="{E2BA68E8-69AA-4BED-95FD-5BE1241F0B78}"/>
    <cellStyle name="Calculation 2 7 5 3" xfId="15816" xr:uid="{8D01C1C2-1EE6-46CB-8F21-496FBFFF8298}"/>
    <cellStyle name="Calculation 2 7 5 3 2" xfId="27273" xr:uid="{8F05C9ED-3A11-4E6A-AD75-7DE1A9C604BE}"/>
    <cellStyle name="Calculation 2 7 5 4" xfId="27271" xr:uid="{1AC9B7A5-C4A0-4D70-BB6D-45BD6B66FB45}"/>
    <cellStyle name="Calculation 2 7 5 5" xfId="52472" xr:uid="{D9ACB80A-568E-4BE1-B538-48C3D450895C}"/>
    <cellStyle name="Calculation 2 7 6" xfId="5091" xr:uid="{CFD30717-8C13-4B7A-AEFE-BA83CD85FD91}"/>
    <cellStyle name="Calculation 2 7 6 2" xfId="15193" xr:uid="{5CFAD7E6-18CC-4501-B8FA-C1914F8808FA}"/>
    <cellStyle name="Calculation 2 7 6 2 2" xfId="27275" xr:uid="{C8AD2D03-C6BE-42C5-876A-5ADF9ED69EF6}"/>
    <cellStyle name="Calculation 2 7 6 2 3" xfId="52473" xr:uid="{E2F5CF66-5871-4387-860F-9EF46A3702DC}"/>
    <cellStyle name="Calculation 2 7 6 3" xfId="15817" xr:uid="{6FCBE8D2-4A8B-40E8-A136-3DF1AEC8B5C7}"/>
    <cellStyle name="Calculation 2 7 6 3 2" xfId="27276" xr:uid="{4149B5E4-B4AC-4D86-9948-A415FE297D73}"/>
    <cellStyle name="Calculation 2 7 6 4" xfId="27274" xr:uid="{C7EE6028-06C5-4B51-B546-4CAB2D36B0E4}"/>
    <cellStyle name="Calculation 2 7 6 5" xfId="52474" xr:uid="{89628B55-6B15-4F84-BAE0-572DC02066E3}"/>
    <cellStyle name="Calculation 2 7 7" xfId="8283" xr:uid="{2A97D11E-293A-4DEB-8502-F0DFC2FB1EEF}"/>
    <cellStyle name="Calculation 2 7 7 2" xfId="15194" xr:uid="{E64AEE24-DA0A-41FB-B59C-4BE6AB286F9E}"/>
    <cellStyle name="Calculation 2 7 7 2 2" xfId="27278" xr:uid="{17D9AB8A-2B2C-4294-9968-0F94DC07DD3D}"/>
    <cellStyle name="Calculation 2 7 7 2 3" xfId="52475" xr:uid="{25D1DA73-57AD-4D51-B592-D64C1D808ABC}"/>
    <cellStyle name="Calculation 2 7 7 3" xfId="15818" xr:uid="{326AB66E-F6E2-454D-9293-967FC3CDCDBB}"/>
    <cellStyle name="Calculation 2 7 7 3 2" xfId="27279" xr:uid="{81FCF906-D9EC-4E54-BD25-3DE3BD5AFA2C}"/>
    <cellStyle name="Calculation 2 7 7 4" xfId="27277" xr:uid="{6DF8DC08-EE7F-4341-841D-5C1B54E14B3E}"/>
    <cellStyle name="Calculation 2 7 7 5" xfId="52476" xr:uid="{0362825A-8C04-4EA5-8124-157E87B9CCA7}"/>
    <cellStyle name="Calculation 2 7 8" xfId="8150" xr:uid="{E2E03CFB-8675-49B8-9884-42FB4517E10A}"/>
    <cellStyle name="Calculation 2 7 8 2" xfId="15195" xr:uid="{19840526-DDB2-4F22-A538-7B14A2C8860C}"/>
    <cellStyle name="Calculation 2 7 8 2 2" xfId="27281" xr:uid="{2BA5E078-02CE-4563-B76E-6335EF5EB969}"/>
    <cellStyle name="Calculation 2 7 8 2 3" xfId="52477" xr:uid="{4BA09244-E863-4BF1-8D71-47CA664BFBB8}"/>
    <cellStyle name="Calculation 2 7 8 3" xfId="15819" xr:uid="{069CCC73-9153-4221-A4E3-D7178D25538B}"/>
    <cellStyle name="Calculation 2 7 8 3 2" xfId="27282" xr:uid="{9269F2FC-5FFD-43BF-B51F-9F2845145031}"/>
    <cellStyle name="Calculation 2 7 8 4" xfId="27280" xr:uid="{A666748B-E485-43A1-AD3F-319A33868D2E}"/>
    <cellStyle name="Calculation 2 7 8 5" xfId="52478" xr:uid="{4B6BABC4-9D76-46C2-9502-5B4723D18D49}"/>
    <cellStyle name="Calculation 2 7 9" xfId="8596" xr:uid="{4D89080E-0121-48D0-9965-B2170C16BD31}"/>
    <cellStyle name="Calculation 2 7 9 2" xfId="15196" xr:uid="{2041E3C5-6FF8-4FD9-AED5-835DB8FC74D4}"/>
    <cellStyle name="Calculation 2 7 9 2 2" xfId="27284" xr:uid="{C41A5873-57E4-4CE1-81AB-86E75CFEB885}"/>
    <cellStyle name="Calculation 2 7 9 2 3" xfId="52479" xr:uid="{B421B095-A57E-4F40-8435-BCD08331067C}"/>
    <cellStyle name="Calculation 2 7 9 3" xfId="15820" xr:uid="{9727064A-4978-4EC7-AE74-838D6DC45CBC}"/>
    <cellStyle name="Calculation 2 7 9 3 2" xfId="27285" xr:uid="{62CC1FA2-EC5D-4D79-A464-E9BDAC1CFCF1}"/>
    <cellStyle name="Calculation 2 7 9 4" xfId="27283" xr:uid="{1086D59A-0E48-48FE-AE60-FDE9FA393F8D}"/>
    <cellStyle name="Calculation 2 7 9 5" xfId="52480" xr:uid="{03CA48AE-3FEF-4865-8118-57617C75B9AD}"/>
    <cellStyle name="Calculation 2 8" xfId="283" xr:uid="{C60B88E5-0785-4FC4-BA6B-B25BBE6D89F2}"/>
    <cellStyle name="Calculation 2 8 10" xfId="4279" xr:uid="{4A8F9939-E021-4DB2-AC0B-17299BB1850C}"/>
    <cellStyle name="Calculation 2 8 10 2" xfId="15198" xr:uid="{822F31FB-EEB4-4D32-B905-FC50416C58F1}"/>
    <cellStyle name="Calculation 2 8 10 2 2" xfId="27288" xr:uid="{048F8C5F-E073-4EFB-9817-430E9C96733B}"/>
    <cellStyle name="Calculation 2 8 10 2 3" xfId="52481" xr:uid="{DFD5CF55-C125-4513-8FEC-DE67E215855A}"/>
    <cellStyle name="Calculation 2 8 10 3" xfId="15822" xr:uid="{CA3C0791-D921-4E5F-9CF4-6885D7C7DB56}"/>
    <cellStyle name="Calculation 2 8 10 3 2" xfId="27289" xr:uid="{24EF4551-BC78-464E-8026-852ACBB481D6}"/>
    <cellStyle name="Calculation 2 8 10 4" xfId="27287" xr:uid="{528D6445-252D-4E4F-88B7-E63BA8240C2A}"/>
    <cellStyle name="Calculation 2 8 10 5" xfId="52482" xr:uid="{9F1AD246-559A-4896-A178-B7B0DA10B6D2}"/>
    <cellStyle name="Calculation 2 8 11" xfId="5365" xr:uid="{9748B843-00F8-4414-B891-1F6EACFDE723}"/>
    <cellStyle name="Calculation 2 8 11 2" xfId="15199" xr:uid="{0B70C2D5-C38C-4FDE-98BC-17A680E8E8D4}"/>
    <cellStyle name="Calculation 2 8 11 2 2" xfId="27291" xr:uid="{DE6694BD-D18F-4CA2-9AA8-2A0F6B2CCA11}"/>
    <cellStyle name="Calculation 2 8 11 2 3" xfId="52483" xr:uid="{EC1ED449-AC32-4C87-BA34-5D3C07324D2F}"/>
    <cellStyle name="Calculation 2 8 11 3" xfId="15823" xr:uid="{FD52F033-C04A-4857-B311-A55BE98810B1}"/>
    <cellStyle name="Calculation 2 8 11 3 2" xfId="27292" xr:uid="{5D5D29F2-1C2F-45CC-8695-4ECF176B67CA}"/>
    <cellStyle name="Calculation 2 8 11 4" xfId="27290" xr:uid="{97EF79BA-02DC-4095-8A60-03684B08295A}"/>
    <cellStyle name="Calculation 2 8 11 5" xfId="52484" xr:uid="{E4B43ABA-791B-4EC2-AFC7-5F60A720DA06}"/>
    <cellStyle name="Calculation 2 8 12" xfId="6204" xr:uid="{151ABCD4-F318-4EB7-871D-46F9D23B8BFB}"/>
    <cellStyle name="Calculation 2 8 12 2" xfId="15200" xr:uid="{E1F0A7F4-DDAB-416D-B7B2-626B3E9004F2}"/>
    <cellStyle name="Calculation 2 8 12 2 2" xfId="27294" xr:uid="{04D9F381-87A4-4EE1-BCE1-3574351E924E}"/>
    <cellStyle name="Calculation 2 8 12 2 3" xfId="52485" xr:uid="{CBAD1CCD-CBA2-4311-B2C2-34A13682FA95}"/>
    <cellStyle name="Calculation 2 8 12 3" xfId="15824" xr:uid="{19EAFDB8-71C9-4B20-BD77-D84DA5B31928}"/>
    <cellStyle name="Calculation 2 8 12 3 2" xfId="27295" xr:uid="{E53B7B15-D131-402C-97CD-843336639F80}"/>
    <cellStyle name="Calculation 2 8 12 4" xfId="27293" xr:uid="{1ACCBE92-1C86-41BF-BBAA-13863C6F53AC}"/>
    <cellStyle name="Calculation 2 8 12 5" xfId="52486" xr:uid="{5FEB831E-A9FA-48A0-B4F3-D689A017268C}"/>
    <cellStyle name="Calculation 2 8 13" xfId="5762" xr:uid="{A7AC9174-1563-473E-A415-9DFDC8499383}"/>
    <cellStyle name="Calculation 2 8 13 2" xfId="15201" xr:uid="{8BC48F72-C733-45FE-982B-5F5B034A907A}"/>
    <cellStyle name="Calculation 2 8 13 2 2" xfId="27297" xr:uid="{4F8E4ECD-F0DD-43C4-AFD3-739F87B47A25}"/>
    <cellStyle name="Calculation 2 8 13 2 3" xfId="52487" xr:uid="{B465A1E6-F609-4162-857F-AA03D6408A35}"/>
    <cellStyle name="Calculation 2 8 13 3" xfId="15825" xr:uid="{EB980AD6-0579-4E23-9FC5-DBE5A484366A}"/>
    <cellStyle name="Calculation 2 8 13 3 2" xfId="27298" xr:uid="{781C5E16-78C8-4D70-8AC4-AE51C142C896}"/>
    <cellStyle name="Calculation 2 8 13 4" xfId="27296" xr:uid="{B03E3344-8D8D-4D66-BB07-86B749CD91E2}"/>
    <cellStyle name="Calculation 2 8 13 5" xfId="52488" xr:uid="{7839A85D-CA83-4A64-BA77-98E446A500FD}"/>
    <cellStyle name="Calculation 2 8 14" xfId="6976" xr:uid="{14734175-09AD-4867-A4A1-7A4FEDC8BF32}"/>
    <cellStyle name="Calculation 2 8 14 2" xfId="15202" xr:uid="{831A7563-03B9-425F-9917-738441BAA0CA}"/>
    <cellStyle name="Calculation 2 8 14 2 2" xfId="27300" xr:uid="{C8946743-DC80-4EBC-9258-F03F89731EB4}"/>
    <cellStyle name="Calculation 2 8 14 2 3" xfId="52489" xr:uid="{DF2D9E60-3040-4F01-8895-D90DA7E799FE}"/>
    <cellStyle name="Calculation 2 8 14 3" xfId="15826" xr:uid="{CFD8E177-74A3-40EF-BA43-854619B0C1FE}"/>
    <cellStyle name="Calculation 2 8 14 3 2" xfId="27301" xr:uid="{A5D05356-068F-4CC5-B6F9-85B0A94E6813}"/>
    <cellStyle name="Calculation 2 8 14 4" xfId="27299" xr:uid="{4DC31460-CDAA-48C5-9F3A-0132588F2F6A}"/>
    <cellStyle name="Calculation 2 8 14 5" xfId="52490" xr:uid="{DB1F0CC7-937C-4EF4-B717-8879A29B2F75}"/>
    <cellStyle name="Calculation 2 8 15" xfId="10021" xr:uid="{96CB5E82-2318-487B-ADAA-0C5073FA125A}"/>
    <cellStyle name="Calculation 2 8 15 2" xfId="15203" xr:uid="{8D96CF75-CCAC-450A-8BBA-AD69F68CD5D3}"/>
    <cellStyle name="Calculation 2 8 15 2 2" xfId="27303" xr:uid="{F990A15F-0AD7-4B5C-A76D-51FC7A3111D2}"/>
    <cellStyle name="Calculation 2 8 15 2 3" xfId="52491" xr:uid="{E693C77E-B26A-4981-92CF-F6B424C8E3D8}"/>
    <cellStyle name="Calculation 2 8 15 3" xfId="15827" xr:uid="{E9904A28-0BF9-4010-A54C-197D8B0DD8B7}"/>
    <cellStyle name="Calculation 2 8 15 3 2" xfId="27304" xr:uid="{14C54311-D292-4B88-95C0-280966CEA3AE}"/>
    <cellStyle name="Calculation 2 8 15 4" xfId="27302" xr:uid="{5B3C0FBD-DB33-4A15-9887-B3A054925AC3}"/>
    <cellStyle name="Calculation 2 8 15 5" xfId="52492" xr:uid="{7D4D98B5-DC6A-40A2-B542-68EBCDFE8B80}"/>
    <cellStyle name="Calculation 2 8 16" xfId="4672" xr:uid="{0FF52CC0-4D2E-49D9-B7DB-A68B64C6AB96}"/>
    <cellStyle name="Calculation 2 8 16 2" xfId="15204" xr:uid="{E5DC2905-F3F2-425F-8183-BBAE35D0A5DC}"/>
    <cellStyle name="Calculation 2 8 16 2 2" xfId="27306" xr:uid="{EF140198-A7BF-46A8-927C-0B74C77AA195}"/>
    <cellStyle name="Calculation 2 8 16 2 3" xfId="52493" xr:uid="{D7F4376F-C4DC-42BC-807E-50831F6448EA}"/>
    <cellStyle name="Calculation 2 8 16 3" xfId="15828" xr:uid="{7963BBEA-1EBC-405E-8E7B-A6276C91E032}"/>
    <cellStyle name="Calculation 2 8 16 3 2" xfId="27307" xr:uid="{38C63CC8-784E-4269-8E83-E9F699C52B75}"/>
    <cellStyle name="Calculation 2 8 16 4" xfId="27305" xr:uid="{57890063-64A7-48D1-937E-DB79679A3B4D}"/>
    <cellStyle name="Calculation 2 8 16 5" xfId="52494" xr:uid="{A27A8364-6E37-43B5-89CB-EB713F58ACD0}"/>
    <cellStyle name="Calculation 2 8 17" xfId="11603" xr:uid="{DFE5F991-DED7-4F7A-9DFF-5F947A0AFCA9}"/>
    <cellStyle name="Calculation 2 8 17 2" xfId="15205" xr:uid="{B73E7576-8D78-40DB-A3D8-DCDF5DF6DBE0}"/>
    <cellStyle name="Calculation 2 8 17 2 2" xfId="27309" xr:uid="{4AFEE3B8-740C-41DA-B23C-C2BA1FDC49B1}"/>
    <cellStyle name="Calculation 2 8 17 2 3" xfId="52495" xr:uid="{4B58C710-AD3D-48F5-B805-26E8895199EE}"/>
    <cellStyle name="Calculation 2 8 17 3" xfId="15829" xr:uid="{B852F221-81EF-4FDF-A628-CA27A0B98A37}"/>
    <cellStyle name="Calculation 2 8 17 3 2" xfId="27310" xr:uid="{A644DD3E-823B-4FCF-BC4B-66F27AEC66B0}"/>
    <cellStyle name="Calculation 2 8 17 4" xfId="27308" xr:uid="{E45EA6C9-45CB-448F-911C-7B0EF64E68E2}"/>
    <cellStyle name="Calculation 2 8 17 5" xfId="52496" xr:uid="{99828D2E-0FE0-4783-9E22-687B2D184E4F}"/>
    <cellStyle name="Calculation 2 8 18" xfId="11294" xr:uid="{C6A9479D-7722-407E-8045-FDFB2EFD1E56}"/>
    <cellStyle name="Calculation 2 8 18 2" xfId="15206" xr:uid="{24BA6F4E-846F-40DE-A86B-F9D4811BCAD0}"/>
    <cellStyle name="Calculation 2 8 18 2 2" xfId="27312" xr:uid="{633A4CB3-EA58-4F24-BB36-28BB9101762A}"/>
    <cellStyle name="Calculation 2 8 18 2 3" xfId="52497" xr:uid="{6A994FF7-0AE7-4B10-9322-7FD887565FC3}"/>
    <cellStyle name="Calculation 2 8 18 3" xfId="15830" xr:uid="{DC39A20D-BFA0-488F-9E08-D1DD719D82A5}"/>
    <cellStyle name="Calculation 2 8 18 3 2" xfId="27313" xr:uid="{30866FD1-56F1-45DA-A005-3F3DA923525C}"/>
    <cellStyle name="Calculation 2 8 18 4" xfId="27311" xr:uid="{E6D2F052-8A97-4A31-ABB7-651A012AB7C2}"/>
    <cellStyle name="Calculation 2 8 18 5" xfId="52498" xr:uid="{EBDE8C5B-6BFD-4FC3-81C8-6CD3B18374A7}"/>
    <cellStyle name="Calculation 2 8 19" xfId="5224" xr:uid="{A29BE21D-4030-4995-B3EB-62CD7B52FB5B}"/>
    <cellStyle name="Calculation 2 8 19 2" xfId="15207" xr:uid="{E18365C6-A9D6-4BAA-B4F8-6FB5F11E56BC}"/>
    <cellStyle name="Calculation 2 8 19 2 2" xfId="27315" xr:uid="{408D675B-DF14-4C06-B776-69427BF5772A}"/>
    <cellStyle name="Calculation 2 8 19 2 3" xfId="52499" xr:uid="{331E3A8C-3F1D-45BF-BF44-CB71A9C25021}"/>
    <cellStyle name="Calculation 2 8 19 3" xfId="15831" xr:uid="{EBB4654D-7CE0-4622-924D-CE4B689CEB96}"/>
    <cellStyle name="Calculation 2 8 19 3 2" xfId="27316" xr:uid="{C65C1BF6-8A18-40C7-802D-A8515B5C7872}"/>
    <cellStyle name="Calculation 2 8 19 4" xfId="27314" xr:uid="{61B68EBE-03A8-4F6F-8E93-9AA54B73B9A8}"/>
    <cellStyle name="Calculation 2 8 19 5" xfId="52500" xr:uid="{BC39ECF5-F405-4F24-B8D8-9CAB6A0FE171}"/>
    <cellStyle name="Calculation 2 8 2" xfId="3904" xr:uid="{E09DB52A-15D3-4274-9330-6D1F5EAB0FF8}"/>
    <cellStyle name="Calculation 2 8 2 2" xfId="15208" xr:uid="{F09D8EFB-9352-41E4-80EB-A048B0A3688A}"/>
    <cellStyle name="Calculation 2 8 2 2 2" xfId="27318" xr:uid="{47FB18A2-543A-495B-93EA-D718A038AB4C}"/>
    <cellStyle name="Calculation 2 8 2 2 3" xfId="52501" xr:uid="{464F40CC-CACF-4226-A71A-66A12BDD4EEF}"/>
    <cellStyle name="Calculation 2 8 2 3" xfId="15832" xr:uid="{29149507-9631-4260-913A-BF6549A23CDA}"/>
    <cellStyle name="Calculation 2 8 2 3 2" xfId="27319" xr:uid="{E7D2ADCB-F3AB-4BAF-9D6E-37C2594A4CD8}"/>
    <cellStyle name="Calculation 2 8 2 4" xfId="27317" xr:uid="{CE3B98DC-A66D-4C8F-B3D7-8F82C5E56A6A}"/>
    <cellStyle name="Calculation 2 8 2 5" xfId="52502" xr:uid="{AD7BECF3-4958-4315-9F45-48534456F857}"/>
    <cellStyle name="Calculation 2 8 20" xfId="4732" xr:uid="{B8C7BAB1-82F9-4236-841B-AAEA43C2D002}"/>
    <cellStyle name="Calculation 2 8 20 2" xfId="27320" xr:uid="{50AE804A-5AD6-4920-ACD1-5D9DFE36B594}"/>
    <cellStyle name="Calculation 2 8 20 2 2" xfId="52503" xr:uid="{3964D552-2FB6-448C-8F1B-563100F18ACF}"/>
    <cellStyle name="Calculation 2 8 20 2 3" xfId="52504" xr:uid="{AE02C7CD-7992-41AE-9026-D23D5590FC6B}"/>
    <cellStyle name="Calculation 2 8 20 3" xfId="52505" xr:uid="{F6D36E8B-3D11-48B1-BA37-0B545FA828C2}"/>
    <cellStyle name="Calculation 2 8 20 4" xfId="52506" xr:uid="{D41488BF-1510-4BD8-96C8-CD715A71D394}"/>
    <cellStyle name="Calculation 2 8 20 5" xfId="52507" xr:uid="{5EBD5357-A495-4192-9903-3C55139C713B}"/>
    <cellStyle name="Calculation 2 8 21" xfId="15197" xr:uid="{A131259D-179A-4083-A53E-7AEA4347F5E0}"/>
    <cellStyle name="Calculation 2 8 21 2" xfId="27321" xr:uid="{FF817962-394E-4F2F-B3C9-112A9297C5B8}"/>
    <cellStyle name="Calculation 2 8 22" xfId="15821" xr:uid="{592C274C-EED7-4432-A090-D597A6973CFB}"/>
    <cellStyle name="Calculation 2 8 22 2" xfId="27322" xr:uid="{A31AA917-1ED4-4E20-894B-4030F006F804}"/>
    <cellStyle name="Calculation 2 8 23" xfId="27286" xr:uid="{DD9A928F-32A7-4561-B4E0-CD293B44B071}"/>
    <cellStyle name="Calculation 2 8 24" xfId="48064" xr:uid="{E7EBA226-CF7E-4450-8484-056DE41FD3DB}"/>
    <cellStyle name="Calculation 2 8 3" xfId="5892" xr:uid="{7CA2AD36-5824-464F-96D3-8CC5C970A209}"/>
    <cellStyle name="Calculation 2 8 3 2" xfId="15209" xr:uid="{2FE414D7-EE1C-4665-B3A1-6F70A86EE21F}"/>
    <cellStyle name="Calculation 2 8 3 2 2" xfId="27324" xr:uid="{87FB50D9-B126-4B23-851C-95F9E0BB753C}"/>
    <cellStyle name="Calculation 2 8 3 2 3" xfId="52508" xr:uid="{C192D228-0AAE-4145-8624-4A1B08CE1A99}"/>
    <cellStyle name="Calculation 2 8 3 3" xfId="15833" xr:uid="{4CCA7471-B99F-45C4-B53A-20E5818BE9C3}"/>
    <cellStyle name="Calculation 2 8 3 3 2" xfId="27325" xr:uid="{8F274008-AA4E-4497-97E2-768D2EB8AD2F}"/>
    <cellStyle name="Calculation 2 8 3 4" xfId="27323" xr:uid="{C808BDA9-4768-4ECD-9A58-45F211E6FC3F}"/>
    <cellStyle name="Calculation 2 8 3 5" xfId="52509" xr:uid="{1181C029-E079-4FC4-9E2B-0E2F8C7F9073}"/>
    <cellStyle name="Calculation 2 8 4" xfId="4077" xr:uid="{62077E7A-657B-4B7E-B10A-C404205DC0AD}"/>
    <cellStyle name="Calculation 2 8 4 2" xfId="15210" xr:uid="{67D87C4F-DB5D-42C4-B1CE-95506472E649}"/>
    <cellStyle name="Calculation 2 8 4 2 2" xfId="27327" xr:uid="{0E8E1298-8C3E-49F6-A983-001016359E77}"/>
    <cellStyle name="Calculation 2 8 4 2 3" xfId="52510" xr:uid="{6190B08A-A07F-44DF-AE69-660CDE149C58}"/>
    <cellStyle name="Calculation 2 8 4 3" xfId="15834" xr:uid="{9B0F2E61-7D8A-49E6-B875-F137BCA4629F}"/>
    <cellStyle name="Calculation 2 8 4 3 2" xfId="27328" xr:uid="{73393698-E8FC-4EBA-896A-F8A26092C710}"/>
    <cellStyle name="Calculation 2 8 4 4" xfId="27326" xr:uid="{79413549-0EBF-4605-8F20-2748C773B747}"/>
    <cellStyle name="Calculation 2 8 4 5" xfId="52511" xr:uid="{4A5450DB-26F3-43AF-89C9-4FE286AEEA96}"/>
    <cellStyle name="Calculation 2 8 5" xfId="3832" xr:uid="{BD333C5B-D2D7-49A8-8748-22F3416679A5}"/>
    <cellStyle name="Calculation 2 8 5 2" xfId="15211" xr:uid="{833EDCAD-D235-4AD0-A5B3-F1857993F9A5}"/>
    <cellStyle name="Calculation 2 8 5 2 2" xfId="27330" xr:uid="{7D95863E-3C68-4788-9CA9-CCAE8F9B6CDB}"/>
    <cellStyle name="Calculation 2 8 5 2 3" xfId="52512" xr:uid="{2025ADCB-84F5-42BE-8748-523D40CDEC58}"/>
    <cellStyle name="Calculation 2 8 5 3" xfId="15835" xr:uid="{DE72AB09-B140-4CA1-B33E-3F8E97252C01}"/>
    <cellStyle name="Calculation 2 8 5 3 2" xfId="27331" xr:uid="{9CBEFE85-BF10-4BD3-96C4-18F140F3166E}"/>
    <cellStyle name="Calculation 2 8 5 4" xfId="27329" xr:uid="{68A7E075-8F30-4739-BFE2-B97308382BBE}"/>
    <cellStyle name="Calculation 2 8 5 5" xfId="52513" xr:uid="{29F6B500-F701-40C2-A70B-2B9DB811AC12}"/>
    <cellStyle name="Calculation 2 8 6" xfId="6903" xr:uid="{5C9AC04B-3598-4DC5-B4EA-6BC9058DB36E}"/>
    <cellStyle name="Calculation 2 8 6 2" xfId="15212" xr:uid="{933BF552-3C27-4169-99B2-91A448BE9FBF}"/>
    <cellStyle name="Calculation 2 8 6 2 2" xfId="27333" xr:uid="{614DC959-F537-407F-B8F7-D471CACB9311}"/>
    <cellStyle name="Calculation 2 8 6 2 3" xfId="52514" xr:uid="{F4536247-9C9E-4C0D-A948-02F25C6A3C75}"/>
    <cellStyle name="Calculation 2 8 6 3" xfId="15836" xr:uid="{752537F4-154A-4A2D-89BB-5E90E8171186}"/>
    <cellStyle name="Calculation 2 8 6 3 2" xfId="27334" xr:uid="{9548951C-1CA9-458D-8ED1-72389FFB787A}"/>
    <cellStyle name="Calculation 2 8 6 4" xfId="27332" xr:uid="{98E586FE-70CA-48C9-B122-DE6F1DE4294D}"/>
    <cellStyle name="Calculation 2 8 6 5" xfId="52515" xr:uid="{B365A51B-E73E-43E5-86DF-691A37F1D560}"/>
    <cellStyle name="Calculation 2 8 7" xfId="5609" xr:uid="{44C58E4D-6945-459A-B373-D354F08C4CE6}"/>
    <cellStyle name="Calculation 2 8 7 2" xfId="15213" xr:uid="{A58AD833-BF88-4E65-83B2-E8E4FEB9E9E2}"/>
    <cellStyle name="Calculation 2 8 7 2 2" xfId="27336" xr:uid="{A88F3496-1707-4E7C-8CD6-E565F1E40212}"/>
    <cellStyle name="Calculation 2 8 7 2 3" xfId="52516" xr:uid="{1A6731E9-FE8A-45E3-AFF5-B6BD0902743F}"/>
    <cellStyle name="Calculation 2 8 7 3" xfId="15837" xr:uid="{1F9B889C-B5DA-4DAB-A6F7-77FEC0733360}"/>
    <cellStyle name="Calculation 2 8 7 3 2" xfId="27337" xr:uid="{4220144A-C852-4FFB-81A5-9D14DA0D0AA9}"/>
    <cellStyle name="Calculation 2 8 7 4" xfId="27335" xr:uid="{9F5CD0C4-4C38-4DF3-9EFA-0242FFB7E2FB}"/>
    <cellStyle name="Calculation 2 8 7 5" xfId="52517" xr:uid="{742945DD-254D-46DB-93BC-C6A229A680CC}"/>
    <cellStyle name="Calculation 2 8 8" xfId="7803" xr:uid="{2B8A2F3A-7F4C-4F6E-BD70-50039A5AE6FC}"/>
    <cellStyle name="Calculation 2 8 8 2" xfId="15214" xr:uid="{5A51DAF5-03D5-4101-B504-8A0B684FA732}"/>
    <cellStyle name="Calculation 2 8 8 2 2" xfId="27339" xr:uid="{791BE4F5-DC0B-43C4-BA5A-B9FB547BCF8A}"/>
    <cellStyle name="Calculation 2 8 8 2 3" xfId="52518" xr:uid="{B891D524-CAAC-4519-8DEE-F0B6FDF60CAC}"/>
    <cellStyle name="Calculation 2 8 8 3" xfId="15838" xr:uid="{1997C2AA-A7AA-426A-9E26-5FC11264C30A}"/>
    <cellStyle name="Calculation 2 8 8 3 2" xfId="27340" xr:uid="{37445AEC-91F3-436A-A30D-E238D488A74A}"/>
    <cellStyle name="Calculation 2 8 8 4" xfId="27338" xr:uid="{D868D2E6-DF10-41ED-A664-8D6C58933A6F}"/>
    <cellStyle name="Calculation 2 8 8 5" xfId="52519" xr:uid="{F2257A2D-ABE2-444A-BF21-0DFCBF113CE6}"/>
    <cellStyle name="Calculation 2 8 9" xfId="4179" xr:uid="{D0FEDDA1-FFAC-4A1A-A5DE-8C9DBD053A74}"/>
    <cellStyle name="Calculation 2 8 9 2" xfId="15215" xr:uid="{6EAFE607-21A1-4C16-B028-8E11A569C163}"/>
    <cellStyle name="Calculation 2 8 9 2 2" xfId="27342" xr:uid="{DFF82BEC-8EA5-48A1-AC73-C028F7C668B2}"/>
    <cellStyle name="Calculation 2 8 9 2 3" xfId="52520" xr:uid="{93727016-625E-4840-94F4-635627E09D2B}"/>
    <cellStyle name="Calculation 2 8 9 3" xfId="15839" xr:uid="{956A1DD4-20C8-40E9-8F00-41445918022C}"/>
    <cellStyle name="Calculation 2 8 9 3 2" xfId="27343" xr:uid="{48CF7822-E269-400C-8F4B-8460AA0B14A4}"/>
    <cellStyle name="Calculation 2 8 9 4" xfId="27341" xr:uid="{8D4F6EB2-296D-46C3-8265-6F777063017B}"/>
    <cellStyle name="Calculation 2 8 9 5" xfId="52521" xr:uid="{4227289F-74D0-4725-98EB-726DBB377C87}"/>
    <cellStyle name="Calculation 2 9" xfId="3787" xr:uid="{CB614282-8D64-4AD4-9346-7B6117DE8B64}"/>
    <cellStyle name="Calculation 2 9 2" xfId="15216" xr:uid="{B755F963-9347-42AC-845F-FE0F9D0478F0}"/>
    <cellStyle name="Calculation 2 9 2 2" xfId="27345" xr:uid="{FBB224BE-7310-42B5-B060-03E2F7DC9FEB}"/>
    <cellStyle name="Calculation 2 9 3" xfId="15840" xr:uid="{9F217F2A-F898-4658-AFEC-8059E7A7F8F2}"/>
    <cellStyle name="Calculation 2 9 3 2" xfId="27346" xr:uid="{76FEC059-5436-4971-8128-0482AB563A06}"/>
    <cellStyle name="Calculation 2 9 4" xfId="27344" xr:uid="{58A9B9B7-AAAC-4FAC-88E2-29892E97C60F}"/>
    <cellStyle name="Calculation 2 9 5" xfId="48065" xr:uid="{469829E8-BC31-4F80-85B8-3F00F7448C1E}"/>
    <cellStyle name="Calculation 20" xfId="7608" xr:uid="{580D543E-CAF1-42F1-98EC-3C5F6A6856C5}"/>
    <cellStyle name="Calculation 20 2" xfId="15217" xr:uid="{8296F087-003D-414F-AB7D-CCDE4E9820D0}"/>
    <cellStyle name="Calculation 20 2 2" xfId="27348" xr:uid="{36F7CD97-1E23-4F36-97BF-D93E483A686E}"/>
    <cellStyle name="Calculation 20 2 3" xfId="52522" xr:uid="{279FCACC-7CDB-4F81-8B4B-46E93167435C}"/>
    <cellStyle name="Calculation 20 3" xfId="15841" xr:uid="{ADA34EC5-6B36-48F6-8943-80A9C540E605}"/>
    <cellStyle name="Calculation 20 3 2" xfId="27349" xr:uid="{546B22C3-391F-4482-ACA6-28212F7D6F70}"/>
    <cellStyle name="Calculation 20 4" xfId="27347" xr:uid="{C7CF1ABB-2983-4993-9F9F-D21CE00DB40A}"/>
    <cellStyle name="Calculation 20 5" xfId="52523" xr:uid="{B76FE546-1034-4C81-843A-D12C43842F21}"/>
    <cellStyle name="Calculation 21" xfId="8133" xr:uid="{58BBACF7-51D1-41AA-8882-5EA6C4447414}"/>
    <cellStyle name="Calculation 21 2" xfId="15218" xr:uid="{A84D0275-65C6-46FD-A8BE-F40741D7693C}"/>
    <cellStyle name="Calculation 21 2 2" xfId="27351" xr:uid="{24F84093-30D6-4627-AE58-2365E9557561}"/>
    <cellStyle name="Calculation 21 2 3" xfId="52524" xr:uid="{7147F16C-ACEC-4DE6-97DD-DCF8600A0AA3}"/>
    <cellStyle name="Calculation 21 3" xfId="15842" xr:uid="{DE54214B-D1B4-4858-A417-4B2A337A3B61}"/>
    <cellStyle name="Calculation 21 3 2" xfId="27352" xr:uid="{0810AA3B-9ED6-4CFE-8899-42DD0C6553E9}"/>
    <cellStyle name="Calculation 21 4" xfId="27350" xr:uid="{6D27397E-C144-4103-A3C2-08D6213A08EF}"/>
    <cellStyle name="Calculation 21 5" xfId="52525" xr:uid="{6FBCE758-5FC6-4718-8518-7480BA7640BE}"/>
    <cellStyle name="Calculation 22" xfId="8579" xr:uid="{F0E0A0D8-62C4-4358-84D9-A9510578C555}"/>
    <cellStyle name="Calculation 22 2" xfId="15219" xr:uid="{958F1703-0D55-4D18-A14E-56B2A2A21D16}"/>
    <cellStyle name="Calculation 22 2 2" xfId="27354" xr:uid="{E3909543-49D3-451E-8C9A-88B8EEED3AF7}"/>
    <cellStyle name="Calculation 22 2 3" xfId="52526" xr:uid="{7E6D2632-278B-4CEA-8C95-DA1CBAF863B0}"/>
    <cellStyle name="Calculation 22 3" xfId="15843" xr:uid="{F3C6B07C-7D65-497A-A3F0-4BF273216A63}"/>
    <cellStyle name="Calculation 22 3 2" xfId="27355" xr:uid="{651E61AB-DB85-4C44-9D76-8813149891C4}"/>
    <cellStyle name="Calculation 22 4" xfId="27353" xr:uid="{9B535194-C640-409A-820C-6EE4CCF87BA0}"/>
    <cellStyle name="Calculation 22 5" xfId="52527" xr:uid="{5E862939-0E5A-4D96-BEA0-C0E2D6FFF08C}"/>
    <cellStyle name="Calculation 23" xfId="9023" xr:uid="{7A0A7B5C-683B-437F-AB8C-3C834F54BE6D}"/>
    <cellStyle name="Calculation 23 2" xfId="15220" xr:uid="{3A1D746C-E299-4D71-ACAC-841797A5D074}"/>
    <cellStyle name="Calculation 23 2 2" xfId="27357" xr:uid="{EF12DD03-52CA-46A0-86BC-8262E9147D6A}"/>
    <cellStyle name="Calculation 23 2 3" xfId="52528" xr:uid="{135E0C3B-2423-45DD-B1D9-06860090C47C}"/>
    <cellStyle name="Calculation 23 3" xfId="15844" xr:uid="{DBD4601C-22FD-4DCA-824B-FADAB4B0E21C}"/>
    <cellStyle name="Calculation 23 3 2" xfId="27358" xr:uid="{85A85DCB-1702-44EF-9265-10F95E4FB02C}"/>
    <cellStyle name="Calculation 23 4" xfId="27356" xr:uid="{A063D1F6-80FE-4A8A-83BD-B1DED34B9430}"/>
    <cellStyle name="Calculation 23 5" xfId="52529" xr:uid="{BE2C6C4B-4B39-4C89-9A3A-33AAFF7D5E3D}"/>
    <cellStyle name="Calculation 24" xfId="9457" xr:uid="{BB0FD2B9-6D8F-40FC-9F71-3582DB4F22AC}"/>
    <cellStyle name="Calculation 24 2" xfId="15221" xr:uid="{4EA8E272-5EBC-40B6-A655-DD7E5E9564C8}"/>
    <cellStyle name="Calculation 24 2 2" xfId="27360" xr:uid="{E39B851F-8240-48C9-965D-29E1A17D3C03}"/>
    <cellStyle name="Calculation 24 2 3" xfId="52530" xr:uid="{5A23FE2B-3CC2-4BF6-9186-102274263E62}"/>
    <cellStyle name="Calculation 24 3" xfId="15845" xr:uid="{B16830B0-3C81-404A-8AE8-3023BE816801}"/>
    <cellStyle name="Calculation 24 3 2" xfId="27361" xr:uid="{DAF569FA-C826-455F-83A6-5B4499C05A37}"/>
    <cellStyle name="Calculation 24 4" xfId="27359" xr:uid="{18B277E9-713D-483E-8077-2324724A62CF}"/>
    <cellStyle name="Calculation 24 5" xfId="52531" xr:uid="{EA730A2F-FEF2-4F8C-A45B-F719F7CA2106}"/>
    <cellStyle name="Calculation 25" xfId="9819" xr:uid="{C7608D5F-705B-457C-A06D-32D0568326B0}"/>
    <cellStyle name="Calculation 25 2" xfId="15222" xr:uid="{A2D31241-75BA-4E11-9C1A-A1A2A55351F0}"/>
    <cellStyle name="Calculation 25 2 2" xfId="27363" xr:uid="{420B0A8A-DF23-497E-B50F-837DBE24EA85}"/>
    <cellStyle name="Calculation 25 2 3" xfId="52532" xr:uid="{D367D36A-4925-4DE1-8739-A1E36AAD23C0}"/>
    <cellStyle name="Calculation 25 3" xfId="15846" xr:uid="{1E6BACBD-D132-4026-8EB5-8E9822D9D68A}"/>
    <cellStyle name="Calculation 25 3 2" xfId="27364" xr:uid="{3524E045-66F0-452A-85E2-0E128697A4B7}"/>
    <cellStyle name="Calculation 25 4" xfId="27362" xr:uid="{C8B73918-91F8-4D95-9B87-AB8793D0BC99}"/>
    <cellStyle name="Calculation 25 5" xfId="52533" xr:uid="{60C70846-5CBE-4A7A-B5DB-6F6ED35D0C76}"/>
    <cellStyle name="Calculation 26" xfId="10213" xr:uid="{5CA3E14B-E8B2-4F6F-B165-5428DBC730E1}"/>
    <cellStyle name="Calculation 26 2" xfId="15223" xr:uid="{A1ED5F0C-1E23-4820-8DB0-124A64EB90D5}"/>
    <cellStyle name="Calculation 26 2 2" xfId="27366" xr:uid="{065583D4-796F-4808-B6BA-802322B729FB}"/>
    <cellStyle name="Calculation 26 2 3" xfId="52534" xr:uid="{79CDAFE6-C3C3-4631-BD3D-5784D599EDD3}"/>
    <cellStyle name="Calculation 26 3" xfId="15847" xr:uid="{8F76934E-2FF9-47A1-9F40-00773D5325E7}"/>
    <cellStyle name="Calculation 26 3 2" xfId="27367" xr:uid="{DA00E90D-CB12-4A4B-851E-F14D5464E14A}"/>
    <cellStyle name="Calculation 26 4" xfId="27365" xr:uid="{37E2CD5A-3B53-437F-83F2-5DADEF842626}"/>
    <cellStyle name="Calculation 26 5" xfId="52535" xr:uid="{D0B1E667-3940-4A13-A08D-D1328CD68715}"/>
    <cellStyle name="Calculation 27" xfId="7310" xr:uid="{9220F7C3-2320-45B4-A0FC-BB43E62128B0}"/>
    <cellStyle name="Calculation 27 2" xfId="15224" xr:uid="{3E5BE6FA-D630-4019-BC44-669E53A9F04E}"/>
    <cellStyle name="Calculation 27 2 2" xfId="27369" xr:uid="{BC10B4C6-8BA7-45DB-BE79-41FE19BCB22D}"/>
    <cellStyle name="Calculation 27 2 3" xfId="52536" xr:uid="{D7D4DA13-8A3B-41FB-AE1B-AFFE3B85D5F8}"/>
    <cellStyle name="Calculation 27 3" xfId="15848" xr:uid="{C536D411-FDA3-443F-BA7D-A0B8FD5A5AAF}"/>
    <cellStyle name="Calculation 27 3 2" xfId="27370" xr:uid="{2B9DF32E-A84C-4F0E-B3C1-5AE02837A7D9}"/>
    <cellStyle name="Calculation 27 4" xfId="27368" xr:uid="{DD2F1418-705D-4902-9364-4958D449B569}"/>
    <cellStyle name="Calculation 27 5" xfId="52537" xr:uid="{E3138C1F-F482-4FE3-86EA-C280B22953C9}"/>
    <cellStyle name="Calculation 28" xfId="11137" xr:uid="{944304D5-6B02-45E9-9B12-7D63B31A8F56}"/>
    <cellStyle name="Calculation 28 2" xfId="15225" xr:uid="{60289ED6-88C8-4BAB-B0F9-D246062420AD}"/>
    <cellStyle name="Calculation 28 2 2" xfId="27372" xr:uid="{E2378E15-C180-45B9-861E-04EE35D91E74}"/>
    <cellStyle name="Calculation 28 2 3" xfId="52538" xr:uid="{3B0A3A0C-5847-428A-BE6A-047C47558038}"/>
    <cellStyle name="Calculation 28 3" xfId="15849" xr:uid="{020F01E3-FFE1-47CA-83A1-42C133B79614}"/>
    <cellStyle name="Calculation 28 3 2" xfId="27373" xr:uid="{A57AE893-8D80-4E2E-AC62-9B446AAF9471}"/>
    <cellStyle name="Calculation 28 4" xfId="27371" xr:uid="{77C9E66A-98FB-4110-87ED-77BA5CBFDB12}"/>
    <cellStyle name="Calculation 28 5" xfId="52539" xr:uid="{35D3277A-058D-45BE-B8FD-1AAACC7EC9D1}"/>
    <cellStyle name="Calculation 29" xfId="11511" xr:uid="{9142C67E-A0B0-4E34-8E0A-792A21C1F65A}"/>
    <cellStyle name="Calculation 29 2" xfId="15226" xr:uid="{FFA02D77-3E20-4DD5-8D7B-80F8F2765E45}"/>
    <cellStyle name="Calculation 29 2 2" xfId="27375" xr:uid="{3D68E691-689D-4B16-BC46-5B1209EEA99A}"/>
    <cellStyle name="Calculation 29 2 3" xfId="52540" xr:uid="{BA8ECD72-5896-44B1-900B-3A1443813C70}"/>
    <cellStyle name="Calculation 29 3" xfId="15850" xr:uid="{71B34375-E457-4C24-A901-0DDAED39443D}"/>
    <cellStyle name="Calculation 29 3 2" xfId="27376" xr:uid="{2CEC9AC1-F78A-4031-B60D-C2CF377CC529}"/>
    <cellStyle name="Calculation 29 4" xfId="27374" xr:uid="{3C783A23-6482-4EF8-A12F-6C45F6CC91FD}"/>
    <cellStyle name="Calculation 29 5" xfId="52541" xr:uid="{7FB154C9-F3BA-4379-8773-742BDEB3CE5C}"/>
    <cellStyle name="Calculation 3" xfId="135" xr:uid="{E8FA5B8E-48BA-405B-B965-2B41F6E4B244}"/>
    <cellStyle name="Calculation 3 10" xfId="8577" xr:uid="{4427E28E-ACA8-4267-915D-805F431AB939}"/>
    <cellStyle name="Calculation 3 10 2" xfId="15228" xr:uid="{6800CF6D-985E-41C4-A766-F942749F1E97}"/>
    <cellStyle name="Calculation 3 10 2 2" xfId="27379" xr:uid="{F2271CCD-65E4-4C77-A9B7-A1CEAB8FCB8E}"/>
    <cellStyle name="Calculation 3 10 2 3" xfId="52542" xr:uid="{6F29E0B5-B374-4744-AF2F-1CD086E5518B}"/>
    <cellStyle name="Calculation 3 10 3" xfId="15852" xr:uid="{00F373C7-FEF0-474E-8545-4C4892EA3B3A}"/>
    <cellStyle name="Calculation 3 10 3 2" xfId="27380" xr:uid="{EE15CF6F-1092-4C1D-B95B-DA86D6E822D2}"/>
    <cellStyle name="Calculation 3 10 4" xfId="27378" xr:uid="{21479F30-0B54-4DC3-B77E-2E31420A2D5F}"/>
    <cellStyle name="Calculation 3 10 5" xfId="52543" xr:uid="{5719FE72-321B-442E-A9F9-01E498D5B794}"/>
    <cellStyle name="Calculation 3 11" xfId="9021" xr:uid="{17A9C400-6935-4E5C-B5DB-149A73BCD47C}"/>
    <cellStyle name="Calculation 3 11 2" xfId="15229" xr:uid="{F780A49C-CE01-439F-A23A-A6E2042C1D48}"/>
    <cellStyle name="Calculation 3 11 2 2" xfId="27382" xr:uid="{FFBD0C51-DFB5-4387-9BAF-CA86101BDC57}"/>
    <cellStyle name="Calculation 3 11 2 3" xfId="52544" xr:uid="{1A887437-7CE2-4B2A-83CE-DDA218D2156D}"/>
    <cellStyle name="Calculation 3 11 3" xfId="15853" xr:uid="{2930407C-5D80-412E-9113-C91DA07294A0}"/>
    <cellStyle name="Calculation 3 11 3 2" xfId="27383" xr:uid="{6D8DF00F-53FB-4D31-8BDD-201098087448}"/>
    <cellStyle name="Calculation 3 11 4" xfId="27381" xr:uid="{7DC25535-0F30-4E8A-95F4-AFEA56D65376}"/>
    <cellStyle name="Calculation 3 11 5" xfId="52545" xr:uid="{F382EDB5-B8B6-4D35-A939-3B2519D4961F}"/>
    <cellStyle name="Calculation 3 12" xfId="9455" xr:uid="{5A33EB98-601D-4DF0-ABB5-4D33CE78F4CE}"/>
    <cellStyle name="Calculation 3 12 2" xfId="15230" xr:uid="{C9CC57B7-0F20-4969-BD87-029383F6A77C}"/>
    <cellStyle name="Calculation 3 12 2 2" xfId="27385" xr:uid="{327BDEA4-5E45-4F0C-9551-44008EA3968B}"/>
    <cellStyle name="Calculation 3 12 2 3" xfId="52546" xr:uid="{E2E0D387-EA57-4DA2-AEBC-ADC33F1082CE}"/>
    <cellStyle name="Calculation 3 12 3" xfId="15854" xr:uid="{C0C95AEB-1F0B-4324-9858-790FF051629F}"/>
    <cellStyle name="Calculation 3 12 3 2" xfId="27386" xr:uid="{D25EC5BF-25A0-49E9-B3AE-C70E15CE49BC}"/>
    <cellStyle name="Calculation 3 12 4" xfId="27384" xr:uid="{10485AF5-0A2F-4D74-ADBB-BCD1CBF864C9}"/>
    <cellStyle name="Calculation 3 12 5" xfId="52547" xr:uid="{8498DD39-2A23-4526-857F-4CE79D77206A}"/>
    <cellStyle name="Calculation 3 13" xfId="9816" xr:uid="{01FFB66B-CAB1-4CCA-9E55-10B639A5D973}"/>
    <cellStyle name="Calculation 3 13 2" xfId="15231" xr:uid="{9E866EE9-27D2-4DB6-BC9E-851D74C7D5FC}"/>
    <cellStyle name="Calculation 3 13 2 2" xfId="27388" xr:uid="{C6010952-CB95-4EAB-9805-14AC9BAF4F3E}"/>
    <cellStyle name="Calculation 3 13 2 3" xfId="52548" xr:uid="{F613E178-AA77-4E2B-99EB-CC73D8CC99BC}"/>
    <cellStyle name="Calculation 3 13 3" xfId="15855" xr:uid="{B5096EA8-4998-4463-98BC-8A5510D04373}"/>
    <cellStyle name="Calculation 3 13 3 2" xfId="27389" xr:uid="{9C2D237C-8EDD-4C3C-962A-27B93BDFE17D}"/>
    <cellStyle name="Calculation 3 13 4" xfId="27387" xr:uid="{C96C6071-1792-4139-98D4-90A955F35953}"/>
    <cellStyle name="Calculation 3 13 5" xfId="52549" xr:uid="{E3A3C5DF-A9E9-4E89-A9A9-4A5C05A48898}"/>
    <cellStyle name="Calculation 3 14" xfId="10178" xr:uid="{80A72495-7954-4B82-9CA6-28702E4ED05D}"/>
    <cellStyle name="Calculation 3 14 2" xfId="15232" xr:uid="{D9E94D7E-C49D-44C8-A2F0-8B0371C5C8AF}"/>
    <cellStyle name="Calculation 3 14 2 2" xfId="27391" xr:uid="{8AC0335D-1447-485A-8E0C-D596368986B3}"/>
    <cellStyle name="Calculation 3 14 2 3" xfId="52550" xr:uid="{31D44576-85BB-462C-A91C-864BFC2E8FF8}"/>
    <cellStyle name="Calculation 3 14 3" xfId="15856" xr:uid="{0A6707BB-5458-462C-9759-916939309C53}"/>
    <cellStyle name="Calculation 3 14 3 2" xfId="27392" xr:uid="{D7F7A74D-ADC8-4C47-A2A3-B147373D27B8}"/>
    <cellStyle name="Calculation 3 14 4" xfId="27390" xr:uid="{91186170-35FB-492F-B4AC-1999651F0DBE}"/>
    <cellStyle name="Calculation 3 14 5" xfId="52551" xr:uid="{C7BD19F7-E295-4AE8-BB11-F38778A501C8}"/>
    <cellStyle name="Calculation 3 15" xfId="4538" xr:uid="{5ACB0BFA-9EF3-43C8-9F44-ED1BF9F72A0D}"/>
    <cellStyle name="Calculation 3 15 2" xfId="15233" xr:uid="{FFCD555C-1875-4DE8-A9EC-37045137D42D}"/>
    <cellStyle name="Calculation 3 15 2 2" xfId="27394" xr:uid="{320CD947-7B72-4327-A313-18D54A93968A}"/>
    <cellStyle name="Calculation 3 15 2 3" xfId="52552" xr:uid="{E528E9D6-3879-42E7-AA19-48B6D7E07B07}"/>
    <cellStyle name="Calculation 3 15 3" xfId="15857" xr:uid="{4C3663C8-0624-4502-A4D8-6A706BD20CD4}"/>
    <cellStyle name="Calculation 3 15 3 2" xfId="27395" xr:uid="{99A01046-39DE-4CF1-A99B-E691648E3C09}"/>
    <cellStyle name="Calculation 3 15 4" xfId="27393" xr:uid="{EB6EC26C-9095-428F-8CC7-E7D33EED8691}"/>
    <cellStyle name="Calculation 3 15 5" xfId="52553" xr:uid="{B30C662B-5042-4AC1-8AF7-4E2AAA3D3E1C}"/>
    <cellStyle name="Calculation 3 16" xfId="11135" xr:uid="{CBC0CBF6-7528-4AEF-B40A-FA7B0C188FA1}"/>
    <cellStyle name="Calculation 3 16 2" xfId="15234" xr:uid="{C1D740D8-A8EB-4FFA-BC8C-610A378AE86F}"/>
    <cellStyle name="Calculation 3 16 2 2" xfId="27397" xr:uid="{1A4439D4-6CB0-4A42-B11D-4D4EDE5233DF}"/>
    <cellStyle name="Calculation 3 16 2 3" xfId="52554" xr:uid="{0C9B0D08-B536-4EE5-BE7C-CBD99315578B}"/>
    <cellStyle name="Calculation 3 16 3" xfId="15858" xr:uid="{2C90C7A1-DD93-4F0E-98BB-0B4E6220E29D}"/>
    <cellStyle name="Calculation 3 16 3 2" xfId="27398" xr:uid="{BEF63017-77DD-459F-A42F-5587F364D727}"/>
    <cellStyle name="Calculation 3 16 4" xfId="27396" xr:uid="{66051A0E-82C2-40DC-B294-650C3859E246}"/>
    <cellStyle name="Calculation 3 16 5" xfId="52555" xr:uid="{68FF9DA8-77E6-44C4-842B-6E46D0F898F1}"/>
    <cellStyle name="Calculation 3 17" xfId="11509" xr:uid="{B3B8B84B-C34A-4201-85BF-01D17163CBA6}"/>
    <cellStyle name="Calculation 3 17 2" xfId="15235" xr:uid="{C320E695-58EF-4D1C-9E34-FF33C3633D98}"/>
    <cellStyle name="Calculation 3 17 2 2" xfId="27400" xr:uid="{C5E3729B-FF75-4D59-951F-168322C0EB48}"/>
    <cellStyle name="Calculation 3 17 2 3" xfId="52556" xr:uid="{64AF3C5B-7306-4784-964A-5E112171F06C}"/>
    <cellStyle name="Calculation 3 17 3" xfId="15859" xr:uid="{AF56F909-53C7-49BF-BC35-8945B0641EB3}"/>
    <cellStyle name="Calculation 3 17 3 2" xfId="27401" xr:uid="{A66D4E9D-ED5A-4467-B327-0032054A968F}"/>
    <cellStyle name="Calculation 3 17 4" xfId="27399" xr:uid="{0707F04A-A063-491A-894B-0E53750182B3}"/>
    <cellStyle name="Calculation 3 17 5" xfId="52557" xr:uid="{146264A8-B0F1-455A-ACE0-92469DE25DAC}"/>
    <cellStyle name="Calculation 3 18" xfId="4639" xr:uid="{D7247C7B-9F95-481A-BD31-A81B88DFAC8A}"/>
    <cellStyle name="Calculation 3 18 2" xfId="15236" xr:uid="{F98D8BF0-5968-49E7-A92F-66AA020E1832}"/>
    <cellStyle name="Calculation 3 18 2 2" xfId="27403" xr:uid="{B6D25537-F182-4DF1-9958-12F8845BF13F}"/>
    <cellStyle name="Calculation 3 18 2 3" xfId="52558" xr:uid="{DF043F56-1AC3-47C5-AA45-C3BFF44E9FA5}"/>
    <cellStyle name="Calculation 3 18 3" xfId="15860" xr:uid="{6DC27749-E9B2-408B-8470-AF0E7B770836}"/>
    <cellStyle name="Calculation 3 18 3 2" xfId="27404" xr:uid="{54D77676-2F88-4450-A0AE-91DE7F184A6B}"/>
    <cellStyle name="Calculation 3 18 4" xfId="27402" xr:uid="{B02CA5D4-94EE-4FCC-9F64-308E6D67052F}"/>
    <cellStyle name="Calculation 3 18 5" xfId="52559" xr:uid="{C32FFEB3-1E2B-4428-BE68-5BC13312FA67}"/>
    <cellStyle name="Calculation 3 19" xfId="12281" xr:uid="{F92D4CE8-F484-476E-8879-CE9E943068C8}"/>
    <cellStyle name="Calculation 3 19 2" xfId="15237" xr:uid="{4D9D6951-23ED-4952-89B9-910B2EDA0379}"/>
    <cellStyle name="Calculation 3 19 2 2" xfId="27406" xr:uid="{91E0973F-2C2C-46C1-80F1-0460EBBA61FB}"/>
    <cellStyle name="Calculation 3 19 2 3" xfId="52560" xr:uid="{04BC48AA-FD20-4157-9018-07DEB7989E96}"/>
    <cellStyle name="Calculation 3 19 3" xfId="15861" xr:uid="{F64A994C-909E-4424-A71C-E3234BF84584}"/>
    <cellStyle name="Calculation 3 19 3 2" xfId="27407" xr:uid="{6AE2EDE8-C051-465D-88ED-A77FA496F806}"/>
    <cellStyle name="Calculation 3 19 4" xfId="27405" xr:uid="{D7191177-AD05-4122-87B8-C7561D17F5FC}"/>
    <cellStyle name="Calculation 3 19 5" xfId="52561" xr:uid="{AE3215FF-BDA7-414F-B176-0368078DCC92}"/>
    <cellStyle name="Calculation 3 2" xfId="286" xr:uid="{BAE49FEA-AB5F-4181-A711-83F8B8ADD951}"/>
    <cellStyle name="Calculation 3 2 10" xfId="4019" xr:uid="{D090F325-2E71-4246-B02B-E32767C332A9}"/>
    <cellStyle name="Calculation 3 2 10 2" xfId="15239" xr:uid="{0739345F-622C-4A1C-A168-EF9734AD3DA0}"/>
    <cellStyle name="Calculation 3 2 10 2 2" xfId="27410" xr:uid="{23EE6D7C-CE7F-4919-BFF9-347F29A1D203}"/>
    <cellStyle name="Calculation 3 2 10 2 3" xfId="52562" xr:uid="{BA82675E-EFA1-4E00-A2C1-81281E5BB64D}"/>
    <cellStyle name="Calculation 3 2 10 3" xfId="15863" xr:uid="{8E75C6D6-BC1E-453C-BDFD-77312CD06F25}"/>
    <cellStyle name="Calculation 3 2 10 3 2" xfId="27411" xr:uid="{0DB363E9-F83D-4C95-904B-610B6F6437C1}"/>
    <cellStyle name="Calculation 3 2 10 4" xfId="27409" xr:uid="{3E92E9CF-0AA5-4361-B688-E56A68832AE7}"/>
    <cellStyle name="Calculation 3 2 10 5" xfId="52563" xr:uid="{36924DDA-83CC-4280-B555-EB107EAB6AC3}"/>
    <cellStyle name="Calculation 3 2 11" xfId="5363" xr:uid="{1CDAFC13-8BD8-4B78-B5A6-785A9D61AFE5}"/>
    <cellStyle name="Calculation 3 2 11 2" xfId="15240" xr:uid="{895C6685-26B2-4890-AB46-166F288D4DFF}"/>
    <cellStyle name="Calculation 3 2 11 2 2" xfId="27413" xr:uid="{A777B8A8-F060-4AA3-98F8-22BFCAEC7654}"/>
    <cellStyle name="Calculation 3 2 11 2 3" xfId="52564" xr:uid="{0C0D8CCE-5C71-41B3-9B82-E43B2F5431C0}"/>
    <cellStyle name="Calculation 3 2 11 3" xfId="15864" xr:uid="{E656534C-84B0-4EB2-A77A-FED4CA336DE9}"/>
    <cellStyle name="Calculation 3 2 11 3 2" xfId="27414" xr:uid="{16576D2F-7F8C-4EE3-81BE-5FA296636984}"/>
    <cellStyle name="Calculation 3 2 11 4" xfId="27412" xr:uid="{201680EC-87F9-4472-8B38-F8DFA49CF5A1}"/>
    <cellStyle name="Calculation 3 2 11 5" xfId="52565" xr:uid="{2860ED8C-255A-47E2-A269-0B7552533F2A}"/>
    <cellStyle name="Calculation 3 2 12" xfId="6852" xr:uid="{37B33404-AA23-4C6F-879B-3F0DF404DB06}"/>
    <cellStyle name="Calculation 3 2 12 2" xfId="15241" xr:uid="{0CC8057F-8719-4260-B3B6-16F2E235444C}"/>
    <cellStyle name="Calculation 3 2 12 2 2" xfId="27416" xr:uid="{C5AE52A6-6A91-4A93-8B43-068E0246E7BD}"/>
    <cellStyle name="Calculation 3 2 12 2 3" xfId="52566" xr:uid="{6B03FCE3-9D5D-4D6B-8E77-E26B23496D05}"/>
    <cellStyle name="Calculation 3 2 12 3" xfId="15865" xr:uid="{E6FE0CE4-DA92-4C0C-A8B9-F748CCCC6BEA}"/>
    <cellStyle name="Calculation 3 2 12 3 2" xfId="27417" xr:uid="{84C329A0-A4D0-4988-826D-AAA0A8E28EC6}"/>
    <cellStyle name="Calculation 3 2 12 4" xfId="27415" xr:uid="{2C66D7A2-A594-40E1-AE5C-EB6FEADE730D}"/>
    <cellStyle name="Calculation 3 2 12 5" xfId="52567" xr:uid="{8B4DC610-5B5C-4FFA-8481-999A592306BB}"/>
    <cellStyle name="Calculation 3 2 13" xfId="9566" xr:uid="{9FA00915-88EA-4D50-94CE-486DFB2B6D40}"/>
    <cellStyle name="Calculation 3 2 13 2" xfId="15242" xr:uid="{2F31B0AE-DBD0-4DA9-AFE9-2E40C6F55C3F}"/>
    <cellStyle name="Calculation 3 2 13 2 2" xfId="27419" xr:uid="{5432BAB8-A479-4478-AD47-2785C9B52FCD}"/>
    <cellStyle name="Calculation 3 2 13 2 3" xfId="52568" xr:uid="{8B49AE5D-3DE2-43F5-8790-9A52CE346B95}"/>
    <cellStyle name="Calculation 3 2 13 3" xfId="15866" xr:uid="{C6B13213-5403-4FC0-AA86-5F0EEB7B619D}"/>
    <cellStyle name="Calculation 3 2 13 3 2" xfId="27420" xr:uid="{E4DFFC0A-BF52-461D-9BBF-F60049D3E8F1}"/>
    <cellStyle name="Calculation 3 2 13 4" xfId="27418" xr:uid="{B30938B0-70A8-4D39-8B86-0184D66FAEED}"/>
    <cellStyle name="Calculation 3 2 13 5" xfId="52569" xr:uid="{F7DC2F01-9C7D-4E39-B28F-615B4FFD6710}"/>
    <cellStyle name="Calculation 3 2 14" xfId="4598" xr:uid="{684183C6-7819-4DFB-A954-0707B1BF5EF8}"/>
    <cellStyle name="Calculation 3 2 14 2" xfId="15243" xr:uid="{7A63DFBD-C149-41A9-AD7D-3E938249A399}"/>
    <cellStyle name="Calculation 3 2 14 2 2" xfId="27422" xr:uid="{BE50406E-240B-4A6D-B009-988A42201587}"/>
    <cellStyle name="Calculation 3 2 14 2 3" xfId="52570" xr:uid="{742D1869-7354-4993-9CC6-9C3ADD79A828}"/>
    <cellStyle name="Calculation 3 2 14 3" xfId="15867" xr:uid="{54FCB82E-4878-410C-B116-8DC7AF3D964C}"/>
    <cellStyle name="Calculation 3 2 14 3 2" xfId="27423" xr:uid="{5EEA29A2-9B1F-4BFE-A1D6-B82A5BFFCCA7}"/>
    <cellStyle name="Calculation 3 2 14 4" xfId="27421" xr:uid="{7658768A-50C5-4F37-B4C6-54F5657EC739}"/>
    <cellStyle name="Calculation 3 2 14 5" xfId="52571" xr:uid="{44D39260-F9DB-48F4-8C53-8A7F3096D7C3}"/>
    <cellStyle name="Calculation 3 2 15" xfId="6528" xr:uid="{B5459A35-B7EA-4E03-AEC9-F02F1C874C52}"/>
    <cellStyle name="Calculation 3 2 15 2" xfId="15244" xr:uid="{45FAE680-9EEF-49BB-A28A-2D2363BF48C6}"/>
    <cellStyle name="Calculation 3 2 15 2 2" xfId="27425" xr:uid="{EF7CD8FA-EFDE-46A9-89A1-65E231B6C24F}"/>
    <cellStyle name="Calculation 3 2 15 2 3" xfId="52572" xr:uid="{36F797F7-128F-4122-8D91-9037BDFE1FD1}"/>
    <cellStyle name="Calculation 3 2 15 3" xfId="15868" xr:uid="{D971F2A6-8D24-4754-AD03-46C4E5B01624}"/>
    <cellStyle name="Calculation 3 2 15 3 2" xfId="27426" xr:uid="{B1F374C1-DBE7-4EF2-B1A8-FFA35E4973F5}"/>
    <cellStyle name="Calculation 3 2 15 4" xfId="27424" xr:uid="{55BA11C1-378B-4A50-8CEE-E2C196CD68BC}"/>
    <cellStyle name="Calculation 3 2 15 5" xfId="52573" xr:uid="{2FB10880-D785-451C-87E9-CEEAB6D1837B}"/>
    <cellStyle name="Calculation 3 2 16" xfId="7811" xr:uid="{D20EB638-1E83-4BD7-AC6F-37AA575BF5D2}"/>
    <cellStyle name="Calculation 3 2 16 2" xfId="15245" xr:uid="{ACC95A26-D38B-4FD0-9F25-426F92724495}"/>
    <cellStyle name="Calculation 3 2 16 2 2" xfId="27428" xr:uid="{1574E256-1FC7-45BC-B949-0F1E8CD41FEC}"/>
    <cellStyle name="Calculation 3 2 16 2 3" xfId="52574" xr:uid="{BDBBACD4-F934-40C6-912A-9FC47227B1E7}"/>
    <cellStyle name="Calculation 3 2 16 3" xfId="15869" xr:uid="{C61FBF38-5B94-4F5B-A49E-75178157996C}"/>
    <cellStyle name="Calculation 3 2 16 3 2" xfId="27429" xr:uid="{F821DC27-8A93-45A0-874A-7715C8C52040}"/>
    <cellStyle name="Calculation 3 2 16 4" xfId="27427" xr:uid="{A2AA35B9-0978-4C35-8BA5-E7EAE67F5EF7}"/>
    <cellStyle name="Calculation 3 2 16 5" xfId="52575" xr:uid="{379DADA8-E6CF-44A7-9B4E-B8EA0FA61FBE}"/>
    <cellStyle name="Calculation 3 2 17" xfId="9584" xr:uid="{08DF4573-2265-466E-ADB4-889D0ED56814}"/>
    <cellStyle name="Calculation 3 2 17 2" xfId="15246" xr:uid="{95DAA1AF-92DB-4F1B-9866-B414B34A0C57}"/>
    <cellStyle name="Calculation 3 2 17 2 2" xfId="27431" xr:uid="{B4CE10C4-8B02-4B6B-A0FD-B878795C02E0}"/>
    <cellStyle name="Calculation 3 2 17 2 3" xfId="52576" xr:uid="{B2874083-DC99-4DDF-836D-9BBFE1405611}"/>
    <cellStyle name="Calculation 3 2 17 3" xfId="15870" xr:uid="{A764830C-693B-487E-BB99-BA6B7387AB0C}"/>
    <cellStyle name="Calculation 3 2 17 3 2" xfId="27432" xr:uid="{9AA5713C-A8BA-499C-B9CE-7D30B6C3EDC2}"/>
    <cellStyle name="Calculation 3 2 17 4" xfId="27430" xr:uid="{F49835D0-5147-433D-A6D7-16AD6AF0673D}"/>
    <cellStyle name="Calculation 3 2 17 5" xfId="52577" xr:uid="{45AF1598-571E-4AF6-8DD1-124292148927}"/>
    <cellStyle name="Calculation 3 2 18" xfId="7322" xr:uid="{FB587958-0A47-41CE-956C-5E23E3837BA8}"/>
    <cellStyle name="Calculation 3 2 18 2" xfId="15247" xr:uid="{50E1E9C1-C779-4442-B5F0-50901CDDB52F}"/>
    <cellStyle name="Calculation 3 2 18 2 2" xfId="27434" xr:uid="{202CDD47-297B-4961-83ED-033AA55D87A7}"/>
    <cellStyle name="Calculation 3 2 18 2 3" xfId="52578" xr:uid="{F3C68C0D-D3DF-4235-81E8-4E7E15222421}"/>
    <cellStyle name="Calculation 3 2 18 3" xfId="15871" xr:uid="{F2B4E086-A59D-4DA7-B52E-94A18FD9DF9F}"/>
    <cellStyle name="Calculation 3 2 18 3 2" xfId="27435" xr:uid="{2EBDB4B8-EFE9-4691-B3DA-BC77BF4DE2C0}"/>
    <cellStyle name="Calculation 3 2 18 4" xfId="27433" xr:uid="{309F7191-10E5-4720-887F-D5D31B6893D5}"/>
    <cellStyle name="Calculation 3 2 18 5" xfId="52579" xr:uid="{A900D6A0-AE50-4C30-8843-48538742C98E}"/>
    <cellStyle name="Calculation 3 2 19" xfId="6891" xr:uid="{F56E9100-8AC0-4321-89C9-989FB7D2C1A7}"/>
    <cellStyle name="Calculation 3 2 19 2" xfId="15248" xr:uid="{CBF24B77-2F4B-4DBD-84C1-AA8DD263DA4F}"/>
    <cellStyle name="Calculation 3 2 19 2 2" xfId="27437" xr:uid="{A6F68EB9-0519-4D75-985F-630E4EF16D8B}"/>
    <cellStyle name="Calculation 3 2 19 2 3" xfId="52580" xr:uid="{2E4A3FE7-609C-4472-A614-3BDA38744488}"/>
    <cellStyle name="Calculation 3 2 19 3" xfId="15872" xr:uid="{55AE6412-346D-4873-8FB0-15AD8BAEAFDB}"/>
    <cellStyle name="Calculation 3 2 19 3 2" xfId="27438" xr:uid="{E2EDA6E4-1580-492D-A043-3E8B1B956F47}"/>
    <cellStyle name="Calculation 3 2 19 4" xfId="27436" xr:uid="{C346D254-F19F-405F-B011-6749217BE039}"/>
    <cellStyle name="Calculation 3 2 19 5" xfId="52581" xr:uid="{021916E9-4679-49B5-99D7-6F75551E8811}"/>
    <cellStyle name="Calculation 3 2 2" xfId="3907" xr:uid="{5DE898A1-30AD-44E0-B6FB-90BE4C952493}"/>
    <cellStyle name="Calculation 3 2 2 2" xfId="15249" xr:uid="{FCDE9C33-ADE8-4B70-B864-6CE201335246}"/>
    <cellStyle name="Calculation 3 2 2 2 2" xfId="27440" xr:uid="{E3E7007B-4343-4358-8B93-46E15C6FA91E}"/>
    <cellStyle name="Calculation 3 2 2 2 3" xfId="52582" xr:uid="{DC6B727A-2320-4D2B-8050-68F4CE786D0A}"/>
    <cellStyle name="Calculation 3 2 2 3" xfId="15873" xr:uid="{0DAFB57C-D8AE-49E4-8CC9-E2BE0DE9083C}"/>
    <cellStyle name="Calculation 3 2 2 3 2" xfId="27441" xr:uid="{F0C0F1E0-7CAF-4A48-93C0-5B5E87EE9DBB}"/>
    <cellStyle name="Calculation 3 2 2 4" xfId="27439" xr:uid="{9FD4DBEB-DF99-48E8-BE2D-500C2C448840}"/>
    <cellStyle name="Calculation 3 2 2 5" xfId="52583" xr:uid="{41CF60A9-4BB2-4511-BFE8-1FF81DF16BBD}"/>
    <cellStyle name="Calculation 3 2 20" xfId="11202" xr:uid="{79160FC4-7B59-4DAE-A54F-B00252CA87DD}"/>
    <cellStyle name="Calculation 3 2 20 2" xfId="27442" xr:uid="{CEF624AC-09CC-419D-9D35-21E3E20065AA}"/>
    <cellStyle name="Calculation 3 2 20 2 2" xfId="52584" xr:uid="{3AD6CFE6-C152-417E-9470-59300E86EDC4}"/>
    <cellStyle name="Calculation 3 2 20 2 3" xfId="52585" xr:uid="{08506AB9-63D7-43DA-8D27-EAF1133EBCB8}"/>
    <cellStyle name="Calculation 3 2 20 3" xfId="52586" xr:uid="{56E757F6-7845-48CC-9985-59A6F039AFA5}"/>
    <cellStyle name="Calculation 3 2 20 4" xfId="52587" xr:uid="{F366C0BE-60DC-4622-8E28-4F1CA00B3E16}"/>
    <cellStyle name="Calculation 3 2 20 5" xfId="52588" xr:uid="{E3472757-2C94-4E9B-BB85-ABE94ED92301}"/>
    <cellStyle name="Calculation 3 2 21" xfId="15238" xr:uid="{D6550582-5F2E-4063-A349-960C5105B703}"/>
    <cellStyle name="Calculation 3 2 21 2" xfId="27443" xr:uid="{1FA83610-88C8-41EE-BA89-C88FDF3D3717}"/>
    <cellStyle name="Calculation 3 2 22" xfId="15862" xr:uid="{22C6584E-8F07-4D3A-96D9-3E129D3B8553}"/>
    <cellStyle name="Calculation 3 2 22 2" xfId="27444" xr:uid="{8BC317E5-A0AB-4727-8D2A-E0A3AF6DBB7A}"/>
    <cellStyle name="Calculation 3 2 23" xfId="27408" xr:uid="{6EF84DF9-36B6-4447-9098-D983C16E1DE5}"/>
    <cellStyle name="Calculation 3 2 3" xfId="5889" xr:uid="{111A40D0-8FD3-4584-B585-7CD70885263F}"/>
    <cellStyle name="Calculation 3 2 3 2" xfId="15250" xr:uid="{E81BA0CB-1380-45A3-8ADE-EF781BFD479F}"/>
    <cellStyle name="Calculation 3 2 3 2 2" xfId="27446" xr:uid="{8A736AC6-5CD6-4F04-912F-66990103A2C6}"/>
    <cellStyle name="Calculation 3 2 3 2 3" xfId="52589" xr:uid="{C63E6D7B-F863-482E-BFD7-4B302A221BDE}"/>
    <cellStyle name="Calculation 3 2 3 3" xfId="15874" xr:uid="{11D750A1-1FF0-4134-B25E-C0D79338DC68}"/>
    <cellStyle name="Calculation 3 2 3 3 2" xfId="27447" xr:uid="{EB0B8178-49CF-4E12-B13D-19C74ADADC79}"/>
    <cellStyle name="Calculation 3 2 3 4" xfId="27445" xr:uid="{0F66266B-198F-43A9-85DB-5557E6B22499}"/>
    <cellStyle name="Calculation 3 2 3 5" xfId="52590" xr:uid="{C96C005B-F67E-4732-9493-97092671C2EC}"/>
    <cellStyle name="Calculation 3 2 4" xfId="3706" xr:uid="{43B8BE04-E044-48E7-B582-5F0E135E44FE}"/>
    <cellStyle name="Calculation 3 2 4 2" xfId="15251" xr:uid="{E02412DE-CE99-4D94-8D70-E6D7DA665962}"/>
    <cellStyle name="Calculation 3 2 4 2 2" xfId="27449" xr:uid="{BB0EB3EA-7F7E-4B83-936E-44C1398A809A}"/>
    <cellStyle name="Calculation 3 2 4 2 3" xfId="52591" xr:uid="{15F9FD30-B385-45F3-9BEF-4DD755E31DD1}"/>
    <cellStyle name="Calculation 3 2 4 3" xfId="15875" xr:uid="{3FD9E46B-7269-4607-A08C-359A40B455AE}"/>
    <cellStyle name="Calculation 3 2 4 3 2" xfId="27450" xr:uid="{76CE9F85-257A-4DE5-8CCF-F2B26F6D0BFF}"/>
    <cellStyle name="Calculation 3 2 4 4" xfId="27448" xr:uid="{467E7926-D4AE-4013-9B00-C0C9A3868E13}"/>
    <cellStyle name="Calculation 3 2 4 5" xfId="52592" xr:uid="{AC377FCC-5B89-474D-9D8F-151EE7ACA14C}"/>
    <cellStyle name="Calculation 3 2 5" xfId="6481" xr:uid="{A0531D78-690C-40C0-AEBB-91E6CA1A8F12}"/>
    <cellStyle name="Calculation 3 2 5 2" xfId="15252" xr:uid="{10081A95-8684-4044-A069-6484A2C317F5}"/>
    <cellStyle name="Calculation 3 2 5 2 2" xfId="27452" xr:uid="{F93E78C5-CD81-40BF-8896-744782756A77}"/>
    <cellStyle name="Calculation 3 2 5 2 3" xfId="52593" xr:uid="{CB95C5AB-9827-48F0-9FA1-88C848E98EC5}"/>
    <cellStyle name="Calculation 3 2 5 3" xfId="15876" xr:uid="{77DB3F97-3C9D-49E9-BC52-64155FDB6F79}"/>
    <cellStyle name="Calculation 3 2 5 3 2" xfId="27453" xr:uid="{9E678C9A-8FB3-45E1-82F1-3BD3E6F21EE8}"/>
    <cellStyle name="Calculation 3 2 5 4" xfId="27451" xr:uid="{0E89885E-6039-4F85-AB1A-6BF8A51C03E8}"/>
    <cellStyle name="Calculation 3 2 5 5" xfId="52594" xr:uid="{3274F512-7BD6-4D45-AF02-F1686D369553}"/>
    <cellStyle name="Calculation 3 2 6" xfId="4234" xr:uid="{4240992D-B91B-44D6-8256-C17DAEDB84F4}"/>
    <cellStyle name="Calculation 3 2 6 2" xfId="15253" xr:uid="{709F6781-9036-482E-82A5-AC6176CE9B36}"/>
    <cellStyle name="Calculation 3 2 6 2 2" xfId="27455" xr:uid="{E2339894-F953-43F9-B0F6-33EE4F7BD0A2}"/>
    <cellStyle name="Calculation 3 2 6 2 3" xfId="52595" xr:uid="{B7F74F9C-7139-466C-AE92-28C18A6C2235}"/>
    <cellStyle name="Calculation 3 2 6 3" xfId="15877" xr:uid="{0D7C488B-9DE2-4054-80D0-619A667AF392}"/>
    <cellStyle name="Calculation 3 2 6 3 2" xfId="27456" xr:uid="{39AC7D5E-0426-407D-A90B-4ADA6D7B745B}"/>
    <cellStyle name="Calculation 3 2 6 4" xfId="27454" xr:uid="{4FF59C00-6E10-433D-B0AA-8601CD121608}"/>
    <cellStyle name="Calculation 3 2 6 5" xfId="52596" xr:uid="{41A7983E-0920-4319-B7EE-CDDC4D2504CA}"/>
    <cellStyle name="Calculation 3 2 7" xfId="5607" xr:uid="{5E4065D2-6AF3-42BB-8CC3-A7DE989B6ED6}"/>
    <cellStyle name="Calculation 3 2 7 2" xfId="15254" xr:uid="{42A9E6FB-5631-4889-AFFA-4842030923D6}"/>
    <cellStyle name="Calculation 3 2 7 2 2" xfId="27458" xr:uid="{F7E05C46-02B1-4B2B-A0ED-A98C16EA3D52}"/>
    <cellStyle name="Calculation 3 2 7 2 3" xfId="52597" xr:uid="{4B702FC3-22B2-4F0F-92B3-1A3A76A726E5}"/>
    <cellStyle name="Calculation 3 2 7 3" xfId="15878" xr:uid="{74E43C5C-E18C-44CA-8786-CCBB6E661841}"/>
    <cellStyle name="Calculation 3 2 7 3 2" xfId="27459" xr:uid="{F18FC765-688F-4EB6-B7A5-6D532D14C727}"/>
    <cellStyle name="Calculation 3 2 7 4" xfId="27457" xr:uid="{BB593F71-A88B-46FE-8B2D-2B3D6C87A92C}"/>
    <cellStyle name="Calculation 3 2 7 5" xfId="52598" xr:uid="{2344C468-CDBB-483B-87BE-3258030B06C5}"/>
    <cellStyle name="Calculation 3 2 8" xfId="7852" xr:uid="{BFB10BA6-AB8D-4A81-B2BF-B1029350EF1D}"/>
    <cellStyle name="Calculation 3 2 8 2" xfId="15255" xr:uid="{05A0CDC4-BE7B-4938-9754-730F155F8F6C}"/>
    <cellStyle name="Calculation 3 2 8 2 2" xfId="27461" xr:uid="{208059E2-674E-40C7-AC0A-43EBA726EBFC}"/>
    <cellStyle name="Calculation 3 2 8 2 3" xfId="52599" xr:uid="{3FDD60D0-EA18-4207-AB5A-5C13C2B09DF8}"/>
    <cellStyle name="Calculation 3 2 8 3" xfId="15879" xr:uid="{0BD11C6C-1124-462B-9F23-539324989A43}"/>
    <cellStyle name="Calculation 3 2 8 3 2" xfId="27462" xr:uid="{FED414BC-A1B7-4345-89E9-E580FB545D27}"/>
    <cellStyle name="Calculation 3 2 8 4" xfId="27460" xr:uid="{3AEA681F-2F21-435B-919D-EBC4F1E74AEC}"/>
    <cellStyle name="Calculation 3 2 8 5" xfId="52600" xr:uid="{0BCFF11E-2B82-4661-90FE-979B22381D56}"/>
    <cellStyle name="Calculation 3 2 9" xfId="8308" xr:uid="{96E00F80-9ECF-45DB-8C58-29C8F91BE7C9}"/>
    <cellStyle name="Calculation 3 2 9 2" xfId="15256" xr:uid="{42FD61F7-EE29-4418-8B4C-D23F3B8B0D19}"/>
    <cellStyle name="Calculation 3 2 9 2 2" xfId="27464" xr:uid="{8FAA3CB5-EDC5-49AE-B313-763AF0B21B13}"/>
    <cellStyle name="Calculation 3 2 9 2 3" xfId="52601" xr:uid="{2AFFA658-2799-4112-810E-BA4570A72FEB}"/>
    <cellStyle name="Calculation 3 2 9 3" xfId="15880" xr:uid="{BFF0FE48-8AB4-433A-81D5-81DB9C5455A3}"/>
    <cellStyle name="Calculation 3 2 9 3 2" xfId="27465" xr:uid="{01D9B494-C4C5-4D08-8679-AEF02CB7D762}"/>
    <cellStyle name="Calculation 3 2 9 4" xfId="27463" xr:uid="{BEAAC0A0-949E-4A6A-807E-E687A0E45E12}"/>
    <cellStyle name="Calculation 3 2 9 5" xfId="52602" xr:uid="{C0D6D88C-E2AB-4217-BCAA-A1CA42EC361B}"/>
    <cellStyle name="Calculation 3 20" xfId="12618" xr:uid="{3E2CF2A7-9CB8-447D-9C4D-8AB5726D1ED4}"/>
    <cellStyle name="Calculation 3 20 2" xfId="15257" xr:uid="{3B3F4F5B-3622-454A-B97B-7B2459FEBC95}"/>
    <cellStyle name="Calculation 3 20 2 2" xfId="27467" xr:uid="{DD7E7F54-CADF-43BD-AF42-08EDEF040F63}"/>
    <cellStyle name="Calculation 3 20 2 3" xfId="52603" xr:uid="{09F38E3A-F868-48B4-B08D-9E67C33A072E}"/>
    <cellStyle name="Calculation 3 20 3" xfId="15881" xr:uid="{922AD365-9EEE-41F2-9BF1-681C78F7CAE5}"/>
    <cellStyle name="Calculation 3 20 3 2" xfId="27468" xr:uid="{60C95346-1D6F-4E6A-A35B-4D776FDE3EC6}"/>
    <cellStyle name="Calculation 3 20 4" xfId="27466" xr:uid="{16291365-161E-4B70-8834-029DC9C9244E}"/>
    <cellStyle name="Calculation 3 20 5" xfId="52604" xr:uid="{CC8558C4-F186-485D-A0E9-01F0F66392AE}"/>
    <cellStyle name="Calculation 3 21" xfId="12899" xr:uid="{9116D346-8DC9-4FB3-B7CB-01380E4A7E4A}"/>
    <cellStyle name="Calculation 3 21 2" xfId="15258" xr:uid="{C4DF4708-DB29-4FD9-A930-05C943F49AB6}"/>
    <cellStyle name="Calculation 3 21 2 2" xfId="27470" xr:uid="{3A4A6673-A92E-4B16-908D-66629876CE2B}"/>
    <cellStyle name="Calculation 3 21 2 3" xfId="52605" xr:uid="{BACFDE50-1A8C-4818-965F-08D150938B50}"/>
    <cellStyle name="Calculation 3 21 3" xfId="15882" xr:uid="{A1EF680A-3B80-4799-99A0-868E4C57C83F}"/>
    <cellStyle name="Calculation 3 21 3 2" xfId="27471" xr:uid="{AD34583A-A78E-4069-B0B4-CD0F18AD29A0}"/>
    <cellStyle name="Calculation 3 21 4" xfId="27469" xr:uid="{517F4AB3-16B0-4817-BF21-572B2C01E1DC}"/>
    <cellStyle name="Calculation 3 21 5" xfId="52606" xr:uid="{7008DD95-668D-4354-A9D4-1196A1D72968}"/>
    <cellStyle name="Calculation 3 22" xfId="13277" xr:uid="{C53FDA60-4407-4A39-BCFA-52B58D6141CA}"/>
    <cellStyle name="Calculation 3 22 2" xfId="15259" xr:uid="{D31EF269-4C1F-41B7-A1CF-C5912F40926F}"/>
    <cellStyle name="Calculation 3 22 2 2" xfId="27473" xr:uid="{42CAF558-A630-41FC-85E6-4BFAD7663B32}"/>
    <cellStyle name="Calculation 3 22 2 3" xfId="52607" xr:uid="{9F67B9AA-1636-4466-AE0C-9229AFAD8856}"/>
    <cellStyle name="Calculation 3 22 3" xfId="15883" xr:uid="{6CE471EA-37CA-4D58-96A8-F154D228362A}"/>
    <cellStyle name="Calculation 3 22 3 2" xfId="27474" xr:uid="{9406562D-43FC-4536-B402-C45177BECFF5}"/>
    <cellStyle name="Calculation 3 22 4" xfId="27472" xr:uid="{5D29AFC9-4129-4818-BB7D-100A1A87D187}"/>
    <cellStyle name="Calculation 3 22 5" xfId="52608" xr:uid="{80CBD055-FDF2-4551-B0EC-0C93406783B8}"/>
    <cellStyle name="Calculation 3 23" xfId="15227" xr:uid="{ACFC7032-3AA9-4A0C-8111-EE0CEB150C34}"/>
    <cellStyle name="Calculation 3 23 2" xfId="27475" xr:uid="{BA41DC33-F853-4792-B0F8-22BF549DD1F2}"/>
    <cellStyle name="Calculation 3 24" xfId="15851" xr:uid="{9E41A275-B153-439C-A71F-A35026A60C03}"/>
    <cellStyle name="Calculation 3 24 2" xfId="27476" xr:uid="{64EC845E-B62B-4DCF-93B6-53ED1FCA9E68}"/>
    <cellStyle name="Calculation 3 25" xfId="27377" xr:uid="{137D4061-3E0A-4647-B2F6-E7B5DACBB835}"/>
    <cellStyle name="Calculation 3 26" xfId="48066" xr:uid="{02D0CCC8-ECCF-474C-99C3-568FEC51D9A3}"/>
    <cellStyle name="Calculation 3 3" xfId="282" xr:uid="{6F216FAF-9B19-4269-B84B-A6C27DAE7AED}"/>
    <cellStyle name="Calculation 3 3 10" xfId="6897" xr:uid="{276F745C-DB89-4712-B9DC-0FF52B4828D7}"/>
    <cellStyle name="Calculation 3 3 10 2" xfId="15261" xr:uid="{053786B1-CD88-4D9A-9E22-D4465ABF558C}"/>
    <cellStyle name="Calculation 3 3 10 2 2" xfId="27479" xr:uid="{1F775C7C-9893-4E31-ADF6-B6A9FF30EB92}"/>
    <cellStyle name="Calculation 3 3 10 2 3" xfId="52609" xr:uid="{B53AC4AA-E93D-4AB8-8966-D090B146F50B}"/>
    <cellStyle name="Calculation 3 3 10 3" xfId="15885" xr:uid="{DE284ED6-E880-4205-B929-ECC36DDBCABB}"/>
    <cellStyle name="Calculation 3 3 10 3 2" xfId="27480" xr:uid="{9BCFCD0C-3A9D-4F41-9392-15D6E94F1F6E}"/>
    <cellStyle name="Calculation 3 3 10 4" xfId="27478" xr:uid="{47493FC5-9FB7-4417-B5F8-6CA82B0071A8}"/>
    <cellStyle name="Calculation 3 3 10 5" xfId="52610" xr:uid="{2436A596-D63E-4FE1-AA9C-6A8D38604FD5}"/>
    <cellStyle name="Calculation 3 3 11" xfId="7394" xr:uid="{AEB19A4D-5389-44DE-8AC7-5B36AB224C52}"/>
    <cellStyle name="Calculation 3 3 11 2" xfId="15262" xr:uid="{0D9BD586-ABCE-4480-BE7C-3749EACFCE01}"/>
    <cellStyle name="Calculation 3 3 11 2 2" xfId="27482" xr:uid="{3AAACE13-DAB5-4CE5-A4C6-4054C078B03C}"/>
    <cellStyle name="Calculation 3 3 11 2 3" xfId="52611" xr:uid="{25F6D3E3-DFD2-4DD8-9051-4AA2F078A5BF}"/>
    <cellStyle name="Calculation 3 3 11 3" xfId="15886" xr:uid="{E8EA51FE-6984-4A93-BCB1-3C8344CF0946}"/>
    <cellStyle name="Calculation 3 3 11 3 2" xfId="27483" xr:uid="{1B5BC6CF-9CDA-4AC5-8855-F977DE914BE7}"/>
    <cellStyle name="Calculation 3 3 11 4" xfId="27481" xr:uid="{77D859E5-7FA4-4689-9209-36B625435B72}"/>
    <cellStyle name="Calculation 3 3 11 5" xfId="52612" xr:uid="{7D268B20-EAD4-42EC-B8F7-61BEE285C6DA}"/>
    <cellStyle name="Calculation 3 3 12" xfId="4550" xr:uid="{4FF82C14-F827-471E-92B5-606B6A634A74}"/>
    <cellStyle name="Calculation 3 3 12 2" xfId="15263" xr:uid="{47C29319-3844-4831-B146-1781A044AD1C}"/>
    <cellStyle name="Calculation 3 3 12 2 2" xfId="27485" xr:uid="{9A467084-4175-46EB-AFFE-32FDA0AE526F}"/>
    <cellStyle name="Calculation 3 3 12 2 3" xfId="52613" xr:uid="{DE9C5268-55D9-4888-9D71-711151C2BD8A}"/>
    <cellStyle name="Calculation 3 3 12 3" xfId="15887" xr:uid="{61328B69-1A6D-4B8C-B9D0-B7C9737C025E}"/>
    <cellStyle name="Calculation 3 3 12 3 2" xfId="27486" xr:uid="{BFA906BD-0628-4CF2-83C3-9ABC8F39FAF6}"/>
    <cellStyle name="Calculation 3 3 12 4" xfId="27484" xr:uid="{2FEFC1C5-00D5-448B-8F9A-46AB70CA0AAB}"/>
    <cellStyle name="Calculation 3 3 12 5" xfId="52614" xr:uid="{2106802C-4251-4319-ABA0-345D035BDDDF}"/>
    <cellStyle name="Calculation 3 3 13" xfId="7388" xr:uid="{F84056C8-1193-457A-8500-8450F7A45D72}"/>
    <cellStyle name="Calculation 3 3 13 2" xfId="15264" xr:uid="{3D92E609-AAE8-455E-8280-2081FBE3580E}"/>
    <cellStyle name="Calculation 3 3 13 2 2" xfId="27488" xr:uid="{E0F396B5-41DB-405D-8303-DAD4318DB2DC}"/>
    <cellStyle name="Calculation 3 3 13 2 3" xfId="52615" xr:uid="{D940E6D1-6B8E-4AE9-AA96-1D19DB3A10D4}"/>
    <cellStyle name="Calculation 3 3 13 3" xfId="15888" xr:uid="{37DD1A8A-8827-40E9-AF7F-461B696FE18A}"/>
    <cellStyle name="Calculation 3 3 13 3 2" xfId="27489" xr:uid="{FF1B3035-89D8-40C5-AA93-CD9072433782}"/>
    <cellStyle name="Calculation 3 3 13 4" xfId="27487" xr:uid="{C4492800-0D26-44CD-ACCB-E54A9DBD17C6}"/>
    <cellStyle name="Calculation 3 3 13 5" xfId="52616" xr:uid="{47950B37-1063-46E8-ACBF-5EA5489E37BF}"/>
    <cellStyle name="Calculation 3 3 14" xfId="4597" xr:uid="{23E75883-9A66-42A9-A85E-E5DAAA9DE6E1}"/>
    <cellStyle name="Calculation 3 3 14 2" xfId="15265" xr:uid="{5E5E85B2-7215-4C34-923A-619978E893B3}"/>
    <cellStyle name="Calculation 3 3 14 2 2" xfId="27491" xr:uid="{18691E25-0097-4F0A-9308-7DD6B2C67C04}"/>
    <cellStyle name="Calculation 3 3 14 2 3" xfId="52617" xr:uid="{3F29E58A-F60C-4D4C-92EB-077D723D8135}"/>
    <cellStyle name="Calculation 3 3 14 3" xfId="15889" xr:uid="{296F20BC-80AC-4643-A3EF-5A57FAD4E6B1}"/>
    <cellStyle name="Calculation 3 3 14 3 2" xfId="27492" xr:uid="{5369A1CA-2E13-4DCF-91C5-671900708331}"/>
    <cellStyle name="Calculation 3 3 14 4" xfId="27490" xr:uid="{9C88DA76-54BA-48D0-B2FE-1706A5567D0D}"/>
    <cellStyle name="Calculation 3 3 14 5" xfId="52618" xr:uid="{677C2657-10C9-4D8A-8782-07860DFEA029}"/>
    <cellStyle name="Calculation 3 3 15" xfId="9294" xr:uid="{425B03C2-5561-42BA-9D22-E95496918E53}"/>
    <cellStyle name="Calculation 3 3 15 2" xfId="15266" xr:uid="{DF131352-277E-4CC7-9365-9EC2F94BEFD8}"/>
    <cellStyle name="Calculation 3 3 15 2 2" xfId="27494" xr:uid="{3E070822-2F65-45F8-B613-8EA391861D07}"/>
    <cellStyle name="Calculation 3 3 15 2 3" xfId="52619" xr:uid="{87936373-3358-48E7-9D88-E6CEDD6C012F}"/>
    <cellStyle name="Calculation 3 3 15 3" xfId="15890" xr:uid="{B5077501-EBCD-4AE0-B8F7-638D3D8C8F9D}"/>
    <cellStyle name="Calculation 3 3 15 3 2" xfId="27495" xr:uid="{BCB8905D-C9DC-40E6-82D7-F81773C00773}"/>
    <cellStyle name="Calculation 3 3 15 4" xfId="27493" xr:uid="{E66517A7-C9DF-4216-87A3-88629AFA4C9D}"/>
    <cellStyle name="Calculation 3 3 15 5" xfId="52620" xr:uid="{D5E954C8-BC30-4AC9-AB02-14172DC9E754}"/>
    <cellStyle name="Calculation 3 3 16" xfId="7392" xr:uid="{67B2C910-6C1F-4383-B541-4694F5E88BFD}"/>
    <cellStyle name="Calculation 3 3 16 2" xfId="15267" xr:uid="{D6D3B6E2-E9C6-4DCF-8849-5B6F2B15449A}"/>
    <cellStyle name="Calculation 3 3 16 2 2" xfId="27497" xr:uid="{9759C8D0-597C-4C2B-BB96-E3A104BF66D5}"/>
    <cellStyle name="Calculation 3 3 16 2 3" xfId="52621" xr:uid="{3E1B90C5-9213-4884-ABF1-2EA2C73A6E3C}"/>
    <cellStyle name="Calculation 3 3 16 3" xfId="15891" xr:uid="{385AF4EB-B330-442D-B2AC-B629032DA860}"/>
    <cellStyle name="Calculation 3 3 16 3 2" xfId="27498" xr:uid="{50F233F0-7783-41C8-A882-5AFE29D701A3}"/>
    <cellStyle name="Calculation 3 3 16 4" xfId="27496" xr:uid="{C49EEC70-1470-44B7-9117-56B975DD017B}"/>
    <cellStyle name="Calculation 3 3 16 5" xfId="52622" xr:uid="{34AB0BD4-D4B9-4513-BA77-E90AF38A0D5E}"/>
    <cellStyle name="Calculation 3 3 17" xfId="7523" xr:uid="{D88DF649-9CE7-48FF-8D9A-38B1A818C960}"/>
    <cellStyle name="Calculation 3 3 17 2" xfId="15268" xr:uid="{7BCB12B7-709D-4974-AE39-BD26F70246CC}"/>
    <cellStyle name="Calculation 3 3 17 2 2" xfId="27500" xr:uid="{6B69DD66-AAC7-4DD1-A1DC-8068E1C0BBC4}"/>
    <cellStyle name="Calculation 3 3 17 2 3" xfId="52623" xr:uid="{18C4E965-E16A-4351-8C13-27FA64AC583A}"/>
    <cellStyle name="Calculation 3 3 17 3" xfId="15892" xr:uid="{F849825D-6AA6-489F-AC6C-0D97651F4D12}"/>
    <cellStyle name="Calculation 3 3 17 3 2" xfId="27501" xr:uid="{A81B8E96-BC7A-4610-A172-A7170AC38A73}"/>
    <cellStyle name="Calculation 3 3 17 4" xfId="27499" xr:uid="{8687FE32-FC14-4735-9B7B-132CE8866F9A}"/>
    <cellStyle name="Calculation 3 3 17 5" xfId="52624" xr:uid="{E1115D23-A195-4148-928B-F528FDACD510}"/>
    <cellStyle name="Calculation 3 3 18" xfId="5411" xr:uid="{0FF66739-0374-463B-8CF8-1579241C91C3}"/>
    <cellStyle name="Calculation 3 3 18 2" xfId="15269" xr:uid="{F7C21820-B6D5-4330-9AC2-C33C1BA60469}"/>
    <cellStyle name="Calculation 3 3 18 2 2" xfId="27503" xr:uid="{ADF3A671-6B82-4685-A089-EAF75C8C4637}"/>
    <cellStyle name="Calculation 3 3 18 2 3" xfId="52625" xr:uid="{BDBCF352-59BF-4DC9-ACAF-C50472F79F1D}"/>
    <cellStyle name="Calculation 3 3 18 3" xfId="15893" xr:uid="{9A4A2C8B-39A4-4250-A50A-DCFBDCE26D27}"/>
    <cellStyle name="Calculation 3 3 18 3 2" xfId="27504" xr:uid="{178CDDEC-5312-4D80-8AE5-5AA9BA60FFB8}"/>
    <cellStyle name="Calculation 3 3 18 4" xfId="27502" xr:uid="{29200E96-5D2B-4392-AAFD-F1C40B9B7EC2}"/>
    <cellStyle name="Calculation 3 3 18 5" xfId="52626" xr:uid="{FDE6EC2C-FFF5-4D89-9AD9-6DB1272E1D07}"/>
    <cellStyle name="Calculation 3 3 19" xfId="7240" xr:uid="{0747A3E1-7B6D-417F-86B0-7889BD019C77}"/>
    <cellStyle name="Calculation 3 3 19 2" xfId="15270" xr:uid="{90BFD4BD-AA78-4C2E-8FDC-CBC4BC9C987B}"/>
    <cellStyle name="Calculation 3 3 19 2 2" xfId="27506" xr:uid="{93AE77F4-AEA5-437B-9FC7-0E3B5642FFE4}"/>
    <cellStyle name="Calculation 3 3 19 2 3" xfId="52627" xr:uid="{5EC9142F-75FB-4729-807F-41FB80D3F59D}"/>
    <cellStyle name="Calculation 3 3 19 3" xfId="15894" xr:uid="{D27795AE-EAE7-4A09-A04E-948F9CD19604}"/>
    <cellStyle name="Calculation 3 3 19 3 2" xfId="27507" xr:uid="{15B92C2E-86A6-44DB-A886-196DA00F2DD5}"/>
    <cellStyle name="Calculation 3 3 19 4" xfId="27505" xr:uid="{51B03A33-7AAA-4604-A89B-F59B58BB4953}"/>
    <cellStyle name="Calculation 3 3 19 5" xfId="52628" xr:uid="{6F73FAD9-C168-4F75-A39D-D78887A3C329}"/>
    <cellStyle name="Calculation 3 3 2" xfId="3903" xr:uid="{9602E03F-5528-4FDA-BD50-559AF9FB5FFA}"/>
    <cellStyle name="Calculation 3 3 2 2" xfId="15271" xr:uid="{E33C1FAE-C985-466B-A0F7-1429A00F3CA8}"/>
    <cellStyle name="Calculation 3 3 2 2 2" xfId="27509" xr:uid="{DF8F3419-9BCD-4440-AAC5-E64CCB63D9DA}"/>
    <cellStyle name="Calculation 3 3 2 2 3" xfId="52629" xr:uid="{A62BCEA8-3593-497D-91B1-8C127D49A699}"/>
    <cellStyle name="Calculation 3 3 2 3" xfId="15895" xr:uid="{97279807-8199-4872-B75F-BFDE119DB432}"/>
    <cellStyle name="Calculation 3 3 2 3 2" xfId="27510" xr:uid="{4EDCEE5A-8DE3-45EF-B9D2-E61D71C0A635}"/>
    <cellStyle name="Calculation 3 3 2 4" xfId="27508" xr:uid="{B04A6908-F75C-4A7E-AD21-E548834C53C2}"/>
    <cellStyle name="Calculation 3 3 2 5" xfId="52630" xr:uid="{A025F9D9-7B1C-4479-8D9A-9F0D0DB78BD4}"/>
    <cellStyle name="Calculation 3 3 20" xfId="4731" xr:uid="{6517222E-2525-4367-950F-E8DADDF61D3D}"/>
    <cellStyle name="Calculation 3 3 20 2" xfId="27511" xr:uid="{F4D5E80C-B73F-40DC-9C6A-301A3ED8205E}"/>
    <cellStyle name="Calculation 3 3 20 2 2" xfId="52631" xr:uid="{DD1EC3F2-642D-4B5F-8938-574AF22E300A}"/>
    <cellStyle name="Calculation 3 3 20 2 3" xfId="52632" xr:uid="{838C7A3F-5891-4262-893C-8078A7433188}"/>
    <cellStyle name="Calculation 3 3 20 3" xfId="52633" xr:uid="{CF518D51-C7BE-4C89-AF7B-99FE1F674DDF}"/>
    <cellStyle name="Calculation 3 3 20 4" xfId="52634" xr:uid="{8F852C44-FEF8-4D04-834E-A3F5E8E72DF5}"/>
    <cellStyle name="Calculation 3 3 20 5" xfId="52635" xr:uid="{B96C9793-514F-41BA-8449-3FFDE5DF1D70}"/>
    <cellStyle name="Calculation 3 3 21" xfId="15260" xr:uid="{A87210C8-96C4-4F45-B653-E33F79665E77}"/>
    <cellStyle name="Calculation 3 3 21 2" xfId="27512" xr:uid="{9EBEBBDD-1FA6-45C2-A881-E3AB6FC63C16}"/>
    <cellStyle name="Calculation 3 3 22" xfId="15884" xr:uid="{0D0D57C9-AE6A-44F4-A362-4967B38C6A5D}"/>
    <cellStyle name="Calculation 3 3 22 2" xfId="27513" xr:uid="{ABBB0B39-6F1D-4B02-8116-61EEAC370870}"/>
    <cellStyle name="Calculation 3 3 23" xfId="27477" xr:uid="{09124C53-DD10-4285-97C6-51BAF0CEB27D}"/>
    <cellStyle name="Calculation 3 3 3" xfId="5893" xr:uid="{6C381C88-38ED-4F56-AE81-ECAD0A8DCF46}"/>
    <cellStyle name="Calculation 3 3 3 2" xfId="15272" xr:uid="{0096D8B0-B08F-44CE-8959-E62DC6754E61}"/>
    <cellStyle name="Calculation 3 3 3 2 2" xfId="27515" xr:uid="{F45EBC30-5ADE-40EB-A110-C8005EE6B046}"/>
    <cellStyle name="Calculation 3 3 3 2 3" xfId="52636" xr:uid="{6EF6CBDB-786B-4E6B-9609-88319E4F228A}"/>
    <cellStyle name="Calculation 3 3 3 3" xfId="15896" xr:uid="{3FDF4FE2-934E-49F9-927C-F48CC91DE1D4}"/>
    <cellStyle name="Calculation 3 3 3 3 2" xfId="27516" xr:uid="{472C5136-EFD4-443D-8C16-8578F05B1F04}"/>
    <cellStyle name="Calculation 3 3 3 4" xfId="27514" xr:uid="{6A28722B-9F6A-45B4-9138-AC92D2D9E525}"/>
    <cellStyle name="Calculation 3 3 3 5" xfId="52637" xr:uid="{65A33FB2-EDA9-4A4F-85C1-AB0238AEE05A}"/>
    <cellStyle name="Calculation 3 3 4" xfId="4076" xr:uid="{E6C66DAA-A803-421F-8787-7FC39FD6331D}"/>
    <cellStyle name="Calculation 3 3 4 2" xfId="15273" xr:uid="{51BA3D55-5EDA-42E0-A798-55EC9B77DFB9}"/>
    <cellStyle name="Calculation 3 3 4 2 2" xfId="27518" xr:uid="{349CAC94-486A-48D7-9DBF-3461751BC711}"/>
    <cellStyle name="Calculation 3 3 4 2 3" xfId="52638" xr:uid="{6A893B31-5F41-4DF9-B76E-4811275B0505}"/>
    <cellStyle name="Calculation 3 3 4 3" xfId="15897" xr:uid="{E2E903F7-92A5-420D-B264-D5448AFB5664}"/>
    <cellStyle name="Calculation 3 3 4 3 2" xfId="27519" xr:uid="{0963A90D-73A8-4084-93F8-FA2312983274}"/>
    <cellStyle name="Calculation 3 3 4 4" xfId="27517" xr:uid="{49FB3246-3388-4DF5-B0CD-8B944B719D34}"/>
    <cellStyle name="Calculation 3 3 4 5" xfId="52639" xr:uid="{53DDDF69-EFFC-4B19-90E3-5CAD50D40D1F}"/>
    <cellStyle name="Calculation 3 3 5" xfId="3833" xr:uid="{2BAF8C97-3AF2-47D2-830B-0B6C6EE372C0}"/>
    <cellStyle name="Calculation 3 3 5 2" xfId="15274" xr:uid="{994EF7DD-4E11-433D-BACC-87D77B58F5EE}"/>
    <cellStyle name="Calculation 3 3 5 2 2" xfId="27521" xr:uid="{A009A3A8-A328-4C8F-B42C-C29AB46226A8}"/>
    <cellStyle name="Calculation 3 3 5 2 3" xfId="52640" xr:uid="{8A466542-C0AB-417B-929E-702D7F977B31}"/>
    <cellStyle name="Calculation 3 3 5 3" xfId="15898" xr:uid="{7913F169-CE33-446A-9405-053F20346975}"/>
    <cellStyle name="Calculation 3 3 5 3 2" xfId="27522" xr:uid="{97E7DB58-638C-4358-AA9C-8B63EFC4F375}"/>
    <cellStyle name="Calculation 3 3 5 4" xfId="27520" xr:uid="{11E63876-7C3A-4729-84F8-C9EBF219EBBB}"/>
    <cellStyle name="Calculation 3 3 5 5" xfId="52641" xr:uid="{474EFDE2-B556-47AF-B491-CAB92055E439}"/>
    <cellStyle name="Calculation 3 3 6" xfId="4232" xr:uid="{102A1C2C-5E22-4336-839E-1EB742884EB5}"/>
    <cellStyle name="Calculation 3 3 6 2" xfId="15275" xr:uid="{546D0159-F152-4D9D-B72E-4D42150CD80E}"/>
    <cellStyle name="Calculation 3 3 6 2 2" xfId="27524" xr:uid="{50815CC5-071B-42BA-A3AC-1A41256ECC4A}"/>
    <cellStyle name="Calculation 3 3 6 2 3" xfId="52642" xr:uid="{543CE1CA-60CF-4A88-BD7E-2448D282C2A4}"/>
    <cellStyle name="Calculation 3 3 6 3" xfId="15899" xr:uid="{AC72F07F-5414-4DB2-BB44-205AFA5A8629}"/>
    <cellStyle name="Calculation 3 3 6 3 2" xfId="27525" xr:uid="{FF504474-48D1-4B03-AF96-81D1A01299B9}"/>
    <cellStyle name="Calculation 3 3 6 4" xfId="27523" xr:uid="{C64F44D2-79DC-45A2-87BD-8483788CBD1C}"/>
    <cellStyle name="Calculation 3 3 6 5" xfId="52643" xr:uid="{F3197EDE-D434-48B8-8E71-0B2E23E20D76}"/>
    <cellStyle name="Calculation 3 3 7" xfId="7334" xr:uid="{C765FDD4-F69A-4890-9F0A-335EFB49DD76}"/>
    <cellStyle name="Calculation 3 3 7 2" xfId="15276" xr:uid="{B8F23140-5875-4AD3-87B4-EA1458BE40B4}"/>
    <cellStyle name="Calculation 3 3 7 2 2" xfId="27527" xr:uid="{F5FD78EF-BFB5-4619-AC21-471AF0303BE5}"/>
    <cellStyle name="Calculation 3 3 7 2 3" xfId="52644" xr:uid="{E1E0BC8B-8240-4C60-9A22-834D2BE6E3D9}"/>
    <cellStyle name="Calculation 3 3 7 3" xfId="15900" xr:uid="{C9468C8C-BA0A-423B-8ECB-6015A692D35D}"/>
    <cellStyle name="Calculation 3 3 7 3 2" xfId="27528" xr:uid="{952DC07E-7D6F-44EB-AA6B-257A3DE9C4A5}"/>
    <cellStyle name="Calculation 3 3 7 4" xfId="27526" xr:uid="{11F9A54C-40A7-4780-8792-319A1C39DEFD}"/>
    <cellStyle name="Calculation 3 3 7 5" xfId="52645" xr:uid="{6362282B-5EDC-48F8-966F-19834FCD5E4F}"/>
    <cellStyle name="Calculation 3 3 8" xfId="4340" xr:uid="{49AFEE19-AAD9-4CF6-A4BB-6A3E4DDEF007}"/>
    <cellStyle name="Calculation 3 3 8 2" xfId="15277" xr:uid="{FBC8A3C3-FEBF-46E8-9348-7A54CD136C5F}"/>
    <cellStyle name="Calculation 3 3 8 2 2" xfId="27530" xr:uid="{B7005A5C-27AA-4D8E-A12F-C149B357A29B}"/>
    <cellStyle name="Calculation 3 3 8 2 3" xfId="52646" xr:uid="{88F89168-3F21-4045-93FD-BE63D40A5BC8}"/>
    <cellStyle name="Calculation 3 3 8 3" xfId="15901" xr:uid="{2A90B432-0288-47AB-A327-2B5936F5832B}"/>
    <cellStyle name="Calculation 3 3 8 3 2" xfId="27531" xr:uid="{1A9B164E-E79B-4F3B-AD39-7EA44A6B0FA9}"/>
    <cellStyle name="Calculation 3 3 8 4" xfId="27529" xr:uid="{49BB9896-0361-4F16-8F7F-B475A1F32108}"/>
    <cellStyle name="Calculation 3 3 8 5" xfId="52647" xr:uid="{44E2E4DC-AEF7-4817-A606-E05F5469B0ED}"/>
    <cellStyle name="Calculation 3 3 9" xfId="4180" xr:uid="{74CCB5A2-3194-4632-8C7B-1B06ADFD9451}"/>
    <cellStyle name="Calculation 3 3 9 2" xfId="15278" xr:uid="{4FDC370A-E945-4DA4-A05E-5B41425222EA}"/>
    <cellStyle name="Calculation 3 3 9 2 2" xfId="27533" xr:uid="{5AC40665-F7E4-482A-B121-83EC1B9C878D}"/>
    <cellStyle name="Calculation 3 3 9 2 3" xfId="52648" xr:uid="{52DC59AB-295E-4CBD-B4C4-20C0A15B5F52}"/>
    <cellStyle name="Calculation 3 3 9 3" xfId="15902" xr:uid="{08C1D48D-2E4A-43BC-B81F-48B49FAE8A9F}"/>
    <cellStyle name="Calculation 3 3 9 3 2" xfId="27534" xr:uid="{42477FBA-3E27-415E-87EC-CA9D7B7FD341}"/>
    <cellStyle name="Calculation 3 3 9 4" xfId="27532" xr:uid="{AC042A8A-521E-4237-8B03-8CE212E87BDD}"/>
    <cellStyle name="Calculation 3 3 9 5" xfId="52649" xr:uid="{0E19F89E-80FD-49A1-BC1D-10E6797FD88B}"/>
    <cellStyle name="Calculation 3 4" xfId="3788" xr:uid="{A1E8A187-486F-4137-B43E-2ED4C663D156}"/>
    <cellStyle name="Calculation 3 4 2" xfId="15279" xr:uid="{2DCFDA41-529F-41CA-A8E0-5D1A94C6E37C}"/>
    <cellStyle name="Calculation 3 4 2 2" xfId="27536" xr:uid="{F487D9CA-5961-4992-8EF6-E9C346A7C64E}"/>
    <cellStyle name="Calculation 3 4 3" xfId="15903" xr:uid="{D02A02AD-6EEE-49C9-AB63-DD83CD195607}"/>
    <cellStyle name="Calculation 3 4 3 2" xfId="27537" xr:uid="{F6965D1E-5851-4237-9424-A76204895F0E}"/>
    <cellStyle name="Calculation 3 4 4" xfId="27535" xr:uid="{9534D5CE-62C1-4FD9-95C0-B4DE39232C02}"/>
    <cellStyle name="Calculation 3 5" xfId="6287" xr:uid="{9465CFD6-704B-4106-B19F-3D663708D004}"/>
    <cellStyle name="Calculation 3 5 2" xfId="15280" xr:uid="{3393E87E-9E4D-4AC5-9E69-C13F2CAE3903}"/>
    <cellStyle name="Calculation 3 5 2 2" xfId="27539" xr:uid="{B4A53CC2-D48B-476C-8E7C-22730A6F52E5}"/>
    <cellStyle name="Calculation 3 5 2 3" xfId="52650" xr:uid="{29F7ECE0-C586-4609-AD74-AF981F83D007}"/>
    <cellStyle name="Calculation 3 5 3" xfId="15904" xr:uid="{204FB80A-57E0-41E3-B817-FFE78D837ADE}"/>
    <cellStyle name="Calculation 3 5 3 2" xfId="27540" xr:uid="{C73371F2-F62A-46BB-B4F0-7E85AA59FDF9}"/>
    <cellStyle name="Calculation 3 5 4" xfId="27538" xr:uid="{E378B973-CEB1-4B57-9D3D-DD61ABB0CB71}"/>
    <cellStyle name="Calculation 3 5 5" xfId="52651" xr:uid="{E680B2EC-02E8-4D10-B84B-65D543A9E14C}"/>
    <cellStyle name="Calculation 3 6" xfId="6755" xr:uid="{306E957B-7697-4E8A-9EBE-F903B064F170}"/>
    <cellStyle name="Calculation 3 6 2" xfId="15281" xr:uid="{0A3A4C6A-1150-48B8-B85A-E23744CBD0DE}"/>
    <cellStyle name="Calculation 3 6 2 2" xfId="27542" xr:uid="{2EA12E4C-9CD7-44CB-8D67-00008717A005}"/>
    <cellStyle name="Calculation 3 6 2 3" xfId="52652" xr:uid="{A111FF67-31FA-435B-B4D0-57EFB6D168AD}"/>
    <cellStyle name="Calculation 3 6 3" xfId="15905" xr:uid="{CA028C1A-FE50-4011-96C8-2AC82CB232DC}"/>
    <cellStyle name="Calculation 3 6 3 2" xfId="27543" xr:uid="{D116B014-402D-4954-BF3E-314097447579}"/>
    <cellStyle name="Calculation 3 6 4" xfId="27541" xr:uid="{4F9E9173-5A3E-41D7-9EAC-0A7828A3A22D}"/>
    <cellStyle name="Calculation 3 6 5" xfId="52653" xr:uid="{1F5AEBA1-88B1-4290-ACD1-2287CC0F1049}"/>
    <cellStyle name="Calculation 3 7" xfId="7207" xr:uid="{13449302-A02D-4A68-9DC3-855170B82D5A}"/>
    <cellStyle name="Calculation 3 7 2" xfId="15282" xr:uid="{C7EE4473-4F3E-4796-9957-90A6E70D08D9}"/>
    <cellStyle name="Calculation 3 7 2 2" xfId="27545" xr:uid="{2BE848FD-EB1D-4551-A87D-93AC99EB6FE3}"/>
    <cellStyle name="Calculation 3 7 2 3" xfId="52654" xr:uid="{2D71C9B9-0D04-48C2-9954-2F8018EB27D6}"/>
    <cellStyle name="Calculation 3 7 3" xfId="15906" xr:uid="{2237DD7C-63D8-4E42-BE18-9E6F9057B374}"/>
    <cellStyle name="Calculation 3 7 3 2" xfId="27546" xr:uid="{B2B53A56-3725-4750-B006-166DF103F8C8}"/>
    <cellStyle name="Calculation 3 7 4" xfId="27544" xr:uid="{115AF100-3A9C-4AA9-AE90-9A387CF7F005}"/>
    <cellStyle name="Calculation 3 7 5" xfId="52655" xr:uid="{A6F09F47-2C53-459B-9259-77FA752BC865}"/>
    <cellStyle name="Calculation 3 8" xfId="7604" xr:uid="{1CD5DBDF-B633-4006-A3A1-C5C6900D5985}"/>
    <cellStyle name="Calculation 3 8 2" xfId="15283" xr:uid="{3D0E4014-3852-4191-8BAE-BDB0BDCA974D}"/>
    <cellStyle name="Calculation 3 8 2 2" xfId="27548" xr:uid="{AE0A9B1B-E464-4AD9-9C47-6BEF2F512AA6}"/>
    <cellStyle name="Calculation 3 8 2 3" xfId="52656" xr:uid="{D3F71FA5-F66B-4BB9-AAEB-3016BEC6BF0A}"/>
    <cellStyle name="Calculation 3 8 3" xfId="15907" xr:uid="{0A273D54-4EB5-4AB5-A0FE-8F063F6684BB}"/>
    <cellStyle name="Calculation 3 8 3 2" xfId="27549" xr:uid="{323F9F45-A655-4A42-8945-91F163573C49}"/>
    <cellStyle name="Calculation 3 8 4" xfId="27547" xr:uid="{98473D39-9D21-437C-9507-D8C6752FC29B}"/>
    <cellStyle name="Calculation 3 8 5" xfId="52657" xr:uid="{25C3DCB2-AC18-4588-9BEA-BAB21AED3F06}"/>
    <cellStyle name="Calculation 3 9" xfId="4195" xr:uid="{7327B537-AF00-4370-842D-93734D8DE51B}"/>
    <cellStyle name="Calculation 3 9 2" xfId="15284" xr:uid="{471F1929-60C2-4B3F-9915-0CE4D7112C3D}"/>
    <cellStyle name="Calculation 3 9 2 2" xfId="27551" xr:uid="{ED33C48F-9D63-4EF0-A5D1-4A6391385702}"/>
    <cellStyle name="Calculation 3 9 2 3" xfId="52658" xr:uid="{830BCA2B-5490-4C43-BF5C-06192096742A}"/>
    <cellStyle name="Calculation 3 9 3" xfId="15908" xr:uid="{CC879ED0-9C18-4341-BA62-A8AF990DF491}"/>
    <cellStyle name="Calculation 3 9 3 2" xfId="27552" xr:uid="{827CB838-5619-4715-8739-762115910063}"/>
    <cellStyle name="Calculation 3 9 4" xfId="27550" xr:uid="{4D754EAD-6AA3-4DBE-9EB2-75C533EC4385}"/>
    <cellStyle name="Calculation 3 9 5" xfId="52659" xr:uid="{C09D4256-61C0-4EEC-B5E0-885ECA9B7B25}"/>
    <cellStyle name="Calculation 30" xfId="9607" xr:uid="{9FF7D24B-0DC0-462F-8437-312ED7440266}"/>
    <cellStyle name="Calculation 30 2" xfId="15285" xr:uid="{820650F9-F0C0-4F81-878F-7BE9711182E5}"/>
    <cellStyle name="Calculation 30 2 2" xfId="27554" xr:uid="{3705EA6B-107F-46F0-B8E2-9A391AFD9DD8}"/>
    <cellStyle name="Calculation 30 2 3" xfId="52660" xr:uid="{78B95B17-0B01-4CAC-A531-9C560EE5043A}"/>
    <cellStyle name="Calculation 30 3" xfId="15909" xr:uid="{ECFCA054-3FAB-4829-95C3-5CAA368D961A}"/>
    <cellStyle name="Calculation 30 3 2" xfId="27555" xr:uid="{429CDACB-5B33-4413-A3A2-6FDCF7516907}"/>
    <cellStyle name="Calculation 30 4" xfId="27553" xr:uid="{0B86B2A2-6DAD-497C-A14F-D1E7B6B80EAF}"/>
    <cellStyle name="Calculation 30 5" xfId="52661" xr:uid="{9C0B036D-0F92-44C7-B95E-ADFCB9FC3F5A}"/>
    <cellStyle name="Calculation 31" xfId="12283" xr:uid="{BCBBD042-D3D4-4B69-9F3B-B9AD7D25108F}"/>
    <cellStyle name="Calculation 31 2" xfId="15286" xr:uid="{F5F55EAA-05EE-4514-B241-782D1414F8EF}"/>
    <cellStyle name="Calculation 31 2 2" xfId="27557" xr:uid="{D80798C7-99A6-4AFD-8683-9FD3F0099E5D}"/>
    <cellStyle name="Calculation 31 2 3" xfId="52662" xr:uid="{3422686C-C192-46D2-8CC7-6A79D0D26F2E}"/>
    <cellStyle name="Calculation 31 3" xfId="15910" xr:uid="{1B03EBF9-2DC4-42AA-9C22-82DA13715D12}"/>
    <cellStyle name="Calculation 31 3 2" xfId="27558" xr:uid="{A6B86344-B53A-4ABC-9F44-121BA097105C}"/>
    <cellStyle name="Calculation 31 4" xfId="27556" xr:uid="{CA7D4265-0172-4501-BD94-6A55B460F09F}"/>
    <cellStyle name="Calculation 31 5" xfId="52663" xr:uid="{DC4BEEB2-4526-4903-890E-11D85FE9226C}"/>
    <cellStyle name="Calculation 32" xfId="12620" xr:uid="{CD88849A-27D9-4A3B-9900-AFE533026D72}"/>
    <cellStyle name="Calculation 32 2" xfId="15287" xr:uid="{A08E723D-A5CD-4DC4-ADD2-598C4968ED8F}"/>
    <cellStyle name="Calculation 32 2 2" xfId="27560" xr:uid="{0017F1C2-C601-44E3-A309-1D4D1E1B8615}"/>
    <cellStyle name="Calculation 32 2 3" xfId="52664" xr:uid="{02A8B310-2BAE-490C-8DBE-A20D5E0A64E7}"/>
    <cellStyle name="Calculation 32 3" xfId="15911" xr:uid="{DD0E1C4D-FB18-4C61-876C-73D195885EA9}"/>
    <cellStyle name="Calculation 32 3 2" xfId="27561" xr:uid="{B53D723F-1540-4EFB-AA40-34085F864191}"/>
    <cellStyle name="Calculation 32 4" xfId="27559" xr:uid="{F732ED12-5BAE-4B3B-96C2-349599B7BD15}"/>
    <cellStyle name="Calculation 32 5" xfId="52665" xr:uid="{BC6817DE-A55D-4E97-A737-4B772BBA5460}"/>
    <cellStyle name="Calculation 33" xfId="12901" xr:uid="{AF579356-85A9-4C25-A1B8-229FEB06D1C3}"/>
    <cellStyle name="Calculation 33 2" xfId="15288" xr:uid="{A5C04D0D-FEC3-44F1-B91C-CE889D221B5E}"/>
    <cellStyle name="Calculation 33 2 2" xfId="27563" xr:uid="{6A2B5258-F729-4F76-9488-53649AB7356A}"/>
    <cellStyle name="Calculation 33 2 3" xfId="52666" xr:uid="{A2E3E904-16A1-4730-BE49-93D38796517A}"/>
    <cellStyle name="Calculation 33 3" xfId="15912" xr:uid="{52162FE5-7B5E-4A63-A9AA-1A4F19EC903C}"/>
    <cellStyle name="Calculation 33 3 2" xfId="27564" xr:uid="{7B85DA0C-7E34-46C7-BA84-382F8F2DE2B3}"/>
    <cellStyle name="Calculation 33 4" xfId="27562" xr:uid="{FAF75EC5-EF65-452A-8A74-AE80AFB10947}"/>
    <cellStyle name="Calculation 33 5" xfId="52667" xr:uid="{88EEAE45-57C1-4E88-AB94-24025764DCDB}"/>
    <cellStyle name="Calculation 34" xfId="13279" xr:uid="{4F757688-46AC-4980-8FA1-998AD3383740}"/>
    <cellStyle name="Calculation 34 2" xfId="15289" xr:uid="{BCE198EF-D71B-4A0C-AD66-057EAAE1612A}"/>
    <cellStyle name="Calculation 34 2 2" xfId="27566" xr:uid="{14B84C89-82C9-43B9-96C1-3B4CEA9F0E55}"/>
    <cellStyle name="Calculation 34 2 3" xfId="52668" xr:uid="{084B59B4-0F68-46B4-B750-6DAD0807CFB2}"/>
    <cellStyle name="Calculation 34 3" xfId="15913" xr:uid="{2420AFEC-516E-4CED-B670-68853FA29490}"/>
    <cellStyle name="Calculation 34 3 2" xfId="27567" xr:uid="{6240DBC1-3D89-4CEF-BDB7-EB532ABBED2C}"/>
    <cellStyle name="Calculation 34 4" xfId="27565" xr:uid="{B09B4D6C-E971-42EE-9095-0ACD207171F4}"/>
    <cellStyle name="Calculation 34 5" xfId="52669" xr:uid="{29D917D9-0418-41D0-8067-D256D5B11585}"/>
    <cellStyle name="Calculation 35" xfId="14394" xr:uid="{1AF68D31-1B65-4484-9C12-D28ECDEB79A4}"/>
    <cellStyle name="Calculation 35 2" xfId="27568" xr:uid="{5DBFCA1F-BCB0-4E2C-A369-820D5C5C5F30}"/>
    <cellStyle name="Calculation 36" xfId="14365" xr:uid="{F31A62C2-E541-4FA9-98D9-1AE52B868EC5}"/>
    <cellStyle name="Calculation 36 2" xfId="27569" xr:uid="{D4E4EAE7-0024-43C5-B5A6-10EDBEBD03C8}"/>
    <cellStyle name="Calculation 37" xfId="16414" xr:uid="{5EA0FCD3-8666-4C2D-83A2-B8F846FD8B69}"/>
    <cellStyle name="Calculation 37 2" xfId="27570" xr:uid="{588C45FA-7141-4DDE-B04B-18626614AD2F}"/>
    <cellStyle name="Calculation 38" xfId="27571" xr:uid="{8EA9F823-65A0-41F3-A1B7-63D3087EE53D}"/>
    <cellStyle name="Calculation 39" xfId="48067" xr:uid="{760E4A84-01EC-4B2D-9870-F8699BFFD9C7}"/>
    <cellStyle name="Calculation 4" xfId="136" xr:uid="{C9089D38-B95A-4B3F-A91F-4811CA249BC9}"/>
    <cellStyle name="Calculation 4 10" xfId="5640" xr:uid="{29900835-05FA-41F2-B514-AFE627D80AB9}"/>
    <cellStyle name="Calculation 4 10 2" xfId="15291" xr:uid="{D9DFEE59-ED08-451C-87D4-CFD07E8D3CE2}"/>
    <cellStyle name="Calculation 4 10 2 2" xfId="27574" xr:uid="{BDBE5E5D-5EC1-474C-968F-9DCA6058027B}"/>
    <cellStyle name="Calculation 4 10 2 3" xfId="52670" xr:uid="{F72F3A8A-898E-4DF1-975F-61CCE97A0BFB}"/>
    <cellStyle name="Calculation 4 10 3" xfId="15915" xr:uid="{78F1EBF0-BD7E-4085-B6FD-6061833F5DA3}"/>
    <cellStyle name="Calculation 4 10 3 2" xfId="27575" xr:uid="{859B2299-CD5D-4964-8D9B-3DB9D752DFB8}"/>
    <cellStyle name="Calculation 4 10 4" xfId="27573" xr:uid="{7C803FCC-06EB-4FF5-BFCF-A91FBED0B796}"/>
    <cellStyle name="Calculation 4 10 5" xfId="52671" xr:uid="{0CD92755-4318-481B-9A6B-7EE21F0410F1}"/>
    <cellStyle name="Calculation 4 11" xfId="3720" xr:uid="{1F962B90-A396-478E-BD40-4201907C479F}"/>
    <cellStyle name="Calculation 4 11 2" xfId="15292" xr:uid="{989992A1-C47C-49EB-B06A-2FD12B5946BF}"/>
    <cellStyle name="Calculation 4 11 2 2" xfId="27577" xr:uid="{9FE71814-5F4B-4F9B-B7EC-78AC98C1A582}"/>
    <cellStyle name="Calculation 4 11 2 3" xfId="52672" xr:uid="{551123A1-B8E6-43E4-BC27-1FFE47FEE175}"/>
    <cellStyle name="Calculation 4 11 3" xfId="15916" xr:uid="{064D07B1-A723-4678-883C-8837EC58E7B3}"/>
    <cellStyle name="Calculation 4 11 3 2" xfId="27578" xr:uid="{72707D41-97BE-4DF2-B7F0-352EA1BDBDE0}"/>
    <cellStyle name="Calculation 4 11 4" xfId="27576" xr:uid="{D620B239-A677-4867-A04A-E1052F4B5F90}"/>
    <cellStyle name="Calculation 4 11 5" xfId="52673" xr:uid="{9A0ECD93-4966-4BEC-A26E-3EC180890D05}"/>
    <cellStyle name="Calculation 4 12" xfId="5493" xr:uid="{BC8F2331-50BB-4FCB-88F0-51C9159C5295}"/>
    <cellStyle name="Calculation 4 12 2" xfId="15293" xr:uid="{2363E610-76E6-4ED5-8146-681F2FE67336}"/>
    <cellStyle name="Calculation 4 12 2 2" xfId="27580" xr:uid="{24FDBDAF-8BD4-487B-B7B6-27187B65F2D6}"/>
    <cellStyle name="Calculation 4 12 2 3" xfId="52674" xr:uid="{69A85D36-A201-42F8-9FC2-BA6CBE25D310}"/>
    <cellStyle name="Calculation 4 12 3" xfId="15917" xr:uid="{474ADD05-722B-46A3-BEC5-F412DB0D3304}"/>
    <cellStyle name="Calculation 4 12 3 2" xfId="27581" xr:uid="{FBE03DAB-1B64-4DB3-9B20-05295A8FC7D6}"/>
    <cellStyle name="Calculation 4 12 4" xfId="27579" xr:uid="{76FBECD6-3047-4EA6-838B-46DB4D180C81}"/>
    <cellStyle name="Calculation 4 12 5" xfId="52675" xr:uid="{374E5F1E-666F-430B-80B5-D8DB587440EB}"/>
    <cellStyle name="Calculation 4 13" xfId="9815" xr:uid="{4BA3EC85-F921-445B-BCA8-21433F05E603}"/>
    <cellStyle name="Calculation 4 13 2" xfId="15294" xr:uid="{702F0E14-AD11-4D12-9938-1C3CB7D962C1}"/>
    <cellStyle name="Calculation 4 13 2 2" xfId="27583" xr:uid="{16970BC1-C5C4-411A-AC0C-98A0B6CAD45B}"/>
    <cellStyle name="Calculation 4 13 2 3" xfId="52676" xr:uid="{711C6589-E50A-413C-817F-35A43B273ACB}"/>
    <cellStyle name="Calculation 4 13 3" xfId="15918" xr:uid="{792E0CA8-8825-4907-83FC-2FEE1B7F9A6A}"/>
    <cellStyle name="Calculation 4 13 3 2" xfId="27584" xr:uid="{64FB6E95-C22A-474C-AE20-DAB8353F48BE}"/>
    <cellStyle name="Calculation 4 13 4" xfId="27582" xr:uid="{C0D03C83-7EE9-49B9-B3F5-0FED99D6481C}"/>
    <cellStyle name="Calculation 4 13 5" xfId="52677" xr:uid="{0C8A618D-9275-4511-85A7-008B49EE1D94}"/>
    <cellStyle name="Calculation 4 14" xfId="10161" xr:uid="{2B0CA4CE-8007-48E6-823D-E3A0B72AFF4B}"/>
    <cellStyle name="Calculation 4 14 2" xfId="15295" xr:uid="{A739A54B-D9AE-4C9C-9C04-E910F9F81BB6}"/>
    <cellStyle name="Calculation 4 14 2 2" xfId="27586" xr:uid="{6E299910-4033-4874-BCC8-88A190F2A0DC}"/>
    <cellStyle name="Calculation 4 14 2 3" xfId="52678" xr:uid="{137BD517-CE12-4DF3-AD3C-4CAE328680EB}"/>
    <cellStyle name="Calculation 4 14 3" xfId="15919" xr:uid="{959E083B-079C-45E6-AEE5-52A18C6013F0}"/>
    <cellStyle name="Calculation 4 14 3 2" xfId="27587" xr:uid="{198BC909-9BB3-473F-97FC-EE8966BE855E}"/>
    <cellStyle name="Calculation 4 14 4" xfId="27585" xr:uid="{2DF23FAE-D075-45A5-9E99-29FD66620AEA}"/>
    <cellStyle name="Calculation 4 14 5" xfId="52679" xr:uid="{014A1AAB-CA76-4D22-8C48-5DE798B03816}"/>
    <cellStyle name="Calculation 4 15" xfId="7309" xr:uid="{611A1542-CCC1-45DA-8F5D-692D44FF0129}"/>
    <cellStyle name="Calculation 4 15 2" xfId="15296" xr:uid="{F4C0828E-2D96-4BEE-B22C-6FFC98837870}"/>
    <cellStyle name="Calculation 4 15 2 2" xfId="27589" xr:uid="{86937554-A015-4906-AD5E-67D4DE7A4542}"/>
    <cellStyle name="Calculation 4 15 2 3" xfId="52680" xr:uid="{F3DD322C-84CA-4079-8F0A-737156FC885D}"/>
    <cellStyle name="Calculation 4 15 3" xfId="15920" xr:uid="{7F849EE3-B1A0-4B3E-ADB2-D6ABCAB63F69}"/>
    <cellStyle name="Calculation 4 15 3 2" xfId="27590" xr:uid="{203C550E-38E0-4E64-A4CF-2BDE5EAB12E2}"/>
    <cellStyle name="Calculation 4 15 4" xfId="27588" xr:uid="{2DFA848B-59AC-4CE1-819B-5B03C34CECEC}"/>
    <cellStyle name="Calculation 4 15 5" xfId="52681" xr:uid="{33211E12-9DE2-4F33-AD7D-A679204F0157}"/>
    <cellStyle name="Calculation 4 16" xfId="8301" xr:uid="{10B1D149-D11C-4ED1-994F-CDCA15548206}"/>
    <cellStyle name="Calculation 4 16 2" xfId="15297" xr:uid="{03E1ED99-CFBB-4E3D-9328-C07A04D894ED}"/>
    <cellStyle name="Calculation 4 16 2 2" xfId="27592" xr:uid="{287CC286-DCF2-46E6-BFE6-B4429BF67C86}"/>
    <cellStyle name="Calculation 4 16 2 3" xfId="52682" xr:uid="{F0269C14-8610-48E2-BA26-4A57E64B1B67}"/>
    <cellStyle name="Calculation 4 16 3" xfId="15921" xr:uid="{6DB68E1D-E8D8-4CBD-BF36-4F74C4E7546A}"/>
    <cellStyle name="Calculation 4 16 3 2" xfId="27593" xr:uid="{314CD1E1-2F66-44B5-8DF9-904D06D47495}"/>
    <cellStyle name="Calculation 4 16 4" xfId="27591" xr:uid="{056257EA-5484-4F02-9C01-A099C85C5F4E}"/>
    <cellStyle name="Calculation 4 16 5" xfId="52683" xr:uid="{B85321B3-A0F3-4F53-8566-CAA6211A75D9}"/>
    <cellStyle name="Calculation 4 17" xfId="4593" xr:uid="{ED5B14A3-5E8A-433E-8CDF-573876D58E5D}"/>
    <cellStyle name="Calculation 4 17 2" xfId="15298" xr:uid="{71385D2A-D823-4C45-813C-D0E1D4053431}"/>
    <cellStyle name="Calculation 4 17 2 2" xfId="27595" xr:uid="{3B731D75-8C06-4B28-8BF1-7271DCDAF660}"/>
    <cellStyle name="Calculation 4 17 2 3" xfId="52684" xr:uid="{8E5C27E2-E5AF-4633-9D5A-09FF9D3AB3F4}"/>
    <cellStyle name="Calculation 4 17 3" xfId="15922" xr:uid="{291E56D4-C29E-45AB-86EC-0E60FAB4C3A1}"/>
    <cellStyle name="Calculation 4 17 3 2" xfId="27596" xr:uid="{2F35DA69-FCF2-4925-9C6C-66613D98539D}"/>
    <cellStyle name="Calculation 4 17 4" xfId="27594" xr:uid="{B036858B-2AEB-4FB9-9F00-88A0442BFA5B}"/>
    <cellStyle name="Calculation 4 17 5" xfId="52685" xr:uid="{37E1C951-6510-4D8B-92B0-498E967482A8}"/>
    <cellStyle name="Calculation 4 18" xfId="6591" xr:uid="{9BCDD944-EE3E-4B38-B6C8-C03F384DC8C3}"/>
    <cellStyle name="Calculation 4 18 2" xfId="15299" xr:uid="{20294589-0762-4FF6-B254-15D0066CD4FF}"/>
    <cellStyle name="Calculation 4 18 2 2" xfId="27598" xr:uid="{D08CAC37-14E6-41B1-A4A9-8F8F9970D0DF}"/>
    <cellStyle name="Calculation 4 18 2 3" xfId="52686" xr:uid="{DD483642-684D-4F81-91CB-854062DB368E}"/>
    <cellStyle name="Calculation 4 18 3" xfId="15923" xr:uid="{CC987FEC-5063-45F2-A7E3-BA8F8EE0BCB9}"/>
    <cellStyle name="Calculation 4 18 3 2" xfId="27599" xr:uid="{F7589E85-259F-47F9-984B-5E54E5ADE2AB}"/>
    <cellStyle name="Calculation 4 18 4" xfId="27597" xr:uid="{B822EEF8-4436-4629-B046-8B3FE343DD12}"/>
    <cellStyle name="Calculation 4 18 5" xfId="52687" xr:uid="{559A7CAF-D472-4C09-A70E-68E9C1550793}"/>
    <cellStyle name="Calculation 4 19" xfId="3802" xr:uid="{81F6E9A0-7498-4B97-AC21-5F6F93E0FEB3}"/>
    <cellStyle name="Calculation 4 19 2" xfId="15300" xr:uid="{95B143BE-CBF1-4426-9C14-205EC328DB42}"/>
    <cellStyle name="Calculation 4 19 2 2" xfId="27601" xr:uid="{09EF3ADC-86D5-4839-B00F-2FE1DD317D28}"/>
    <cellStyle name="Calculation 4 19 2 3" xfId="52688" xr:uid="{39A6A3DA-EA7D-4DA6-8A48-C0EA2280C413}"/>
    <cellStyle name="Calculation 4 19 3" xfId="15924" xr:uid="{C9477E2B-ADFF-4775-9C6B-1AE9DB8E29F8}"/>
    <cellStyle name="Calculation 4 19 3 2" xfId="27602" xr:uid="{A832954F-204E-49BB-BD0D-09A7025E18BB}"/>
    <cellStyle name="Calculation 4 19 4" xfId="27600" xr:uid="{D1104ECD-A2BF-4EA1-9BE3-0038B543D9B6}"/>
    <cellStyle name="Calculation 4 19 5" xfId="52689" xr:uid="{E83F48F0-5156-4CC3-9367-4D138775AE21}"/>
    <cellStyle name="Calculation 4 2" xfId="287" xr:uid="{CF40376D-19DE-4975-885D-01DA2ED53E3E}"/>
    <cellStyle name="Calculation 4 2 10" xfId="8750" xr:uid="{43D3FB4A-E9FD-445A-AB8F-894D1AF4AD79}"/>
    <cellStyle name="Calculation 4 2 10 2" xfId="15302" xr:uid="{87BCE2D1-3629-4EE1-AC9B-BD7464215136}"/>
    <cellStyle name="Calculation 4 2 10 2 2" xfId="27605" xr:uid="{E1D6FF95-162A-4951-83DC-3B2E785B8CD7}"/>
    <cellStyle name="Calculation 4 2 10 2 3" xfId="52690" xr:uid="{55F3DC48-C436-4043-BB6A-D40F03EF77B5}"/>
    <cellStyle name="Calculation 4 2 10 3" xfId="15926" xr:uid="{B7DE4880-7BAB-4303-903A-16D5FB0361BE}"/>
    <cellStyle name="Calculation 4 2 10 3 2" xfId="27606" xr:uid="{CEEC4B5A-D6A7-46F8-B2C4-F741F4D07BEE}"/>
    <cellStyle name="Calculation 4 2 10 4" xfId="27604" xr:uid="{4D66DACC-1081-4894-A79A-61A7A684D08E}"/>
    <cellStyle name="Calculation 4 2 10 5" xfId="52691" xr:uid="{36343D1F-6ACB-4155-BF20-462FF9F18383}"/>
    <cellStyle name="Calculation 4 2 11" xfId="6911" xr:uid="{65F276FF-93CC-48A0-9B33-7FB2BD0709B0}"/>
    <cellStyle name="Calculation 4 2 11 2" xfId="15303" xr:uid="{51782C57-E86A-4C86-BCE2-349CCFD66263}"/>
    <cellStyle name="Calculation 4 2 11 2 2" xfId="27608" xr:uid="{D30DB93C-DE9C-4DBF-B9D8-A646A0B71630}"/>
    <cellStyle name="Calculation 4 2 11 2 3" xfId="52692" xr:uid="{DAADBEB3-C737-46FD-B4B5-F8F81EC29FFA}"/>
    <cellStyle name="Calculation 4 2 11 3" xfId="15927" xr:uid="{EB64333D-C06E-4ABF-88DD-D308A6D07A6B}"/>
    <cellStyle name="Calculation 4 2 11 3 2" xfId="27609" xr:uid="{6830B4F1-DAE6-4AED-A374-DA3C244397A8}"/>
    <cellStyle name="Calculation 4 2 11 4" xfId="27607" xr:uid="{64D75CD3-EF02-4B5E-A329-13A1FD141273}"/>
    <cellStyle name="Calculation 4 2 11 5" xfId="52693" xr:uid="{289BACE1-4B7F-4D88-881D-852E65C0EF24}"/>
    <cellStyle name="Calculation 4 2 12" xfId="9576" xr:uid="{01E9E908-89E9-4B23-9B44-4AEE513D82C6}"/>
    <cellStyle name="Calculation 4 2 12 2" xfId="15304" xr:uid="{E34B7898-B5D5-473D-BCDD-5BE03017F622}"/>
    <cellStyle name="Calculation 4 2 12 2 2" xfId="27611" xr:uid="{F47401D6-ECE3-42CC-9628-A0E9551BC54E}"/>
    <cellStyle name="Calculation 4 2 12 2 3" xfId="52694" xr:uid="{90FEAB85-EB61-4B98-B935-DFB7D7A9ED42}"/>
    <cellStyle name="Calculation 4 2 12 3" xfId="15928" xr:uid="{689805FC-4EC1-4B74-A65B-54E55F17EE47}"/>
    <cellStyle name="Calculation 4 2 12 3 2" xfId="27612" xr:uid="{6E81B4F0-C6D8-4C46-AD6D-C297CC6F9321}"/>
    <cellStyle name="Calculation 4 2 12 4" xfId="27610" xr:uid="{59F5205E-5039-4F47-B346-0BBDD9DD600F}"/>
    <cellStyle name="Calculation 4 2 12 5" xfId="52695" xr:uid="{99A30379-A919-4AFA-9B62-8FED3E223781}"/>
    <cellStyle name="Calculation 4 2 13" xfId="10397" xr:uid="{0125C59D-F230-4C78-8CB3-DB6CD866C23F}"/>
    <cellStyle name="Calculation 4 2 13 2" xfId="15305" xr:uid="{B295FD3A-C5A3-4AD0-8F80-DC5F62D73D8C}"/>
    <cellStyle name="Calculation 4 2 13 2 2" xfId="27614" xr:uid="{3067E792-4CA6-4FF6-9DFA-647FFE5A8F9E}"/>
    <cellStyle name="Calculation 4 2 13 2 3" xfId="52696" xr:uid="{D3BAAED9-E10D-46B8-A93D-BDF8F2E255D1}"/>
    <cellStyle name="Calculation 4 2 13 3" xfId="15929" xr:uid="{F3B2A98A-2A2A-41CC-9EB9-57661BBE2A88}"/>
    <cellStyle name="Calculation 4 2 13 3 2" xfId="27615" xr:uid="{56D0268D-2294-46D1-8A84-49C8B39E08A2}"/>
    <cellStyle name="Calculation 4 2 13 4" xfId="27613" xr:uid="{29D5163B-25ED-4A77-BD4D-21FFA2C54AA2}"/>
    <cellStyle name="Calculation 4 2 13 5" xfId="52697" xr:uid="{D1593DD2-F2CD-4802-93AC-28DEA34145A5}"/>
    <cellStyle name="Calculation 4 2 14" xfId="7964" xr:uid="{AD53E42F-C424-49E4-BBF5-AB1339F4B4F6}"/>
    <cellStyle name="Calculation 4 2 14 2" xfId="15306" xr:uid="{719AAA75-3011-48B2-B6C2-F6A1BD394693}"/>
    <cellStyle name="Calculation 4 2 14 2 2" xfId="27617" xr:uid="{0AF428AE-6889-4A3E-A415-6F82BBBE5310}"/>
    <cellStyle name="Calculation 4 2 14 2 3" xfId="52698" xr:uid="{15CF367F-144F-4D79-B726-D6781E5C0FD4}"/>
    <cellStyle name="Calculation 4 2 14 3" xfId="15930" xr:uid="{EB94A836-2F70-4DB0-ACDD-1969F3928136}"/>
    <cellStyle name="Calculation 4 2 14 3 2" xfId="27618" xr:uid="{E994ADB7-9861-47E4-B34A-7E65D40D57D8}"/>
    <cellStyle name="Calculation 4 2 14 4" xfId="27616" xr:uid="{D29C94EB-C6C6-42BB-84AA-C693DBB49D83}"/>
    <cellStyle name="Calculation 4 2 14 5" xfId="52699" xr:uid="{74AC965A-066B-4400-9623-AC79819E86CC}"/>
    <cellStyle name="Calculation 4 2 15" xfId="8214" xr:uid="{49EA9CA8-0565-40E2-9170-AC26C2705040}"/>
    <cellStyle name="Calculation 4 2 15 2" xfId="15307" xr:uid="{A39BF07C-6075-462B-B9F4-83B6BDB6942B}"/>
    <cellStyle name="Calculation 4 2 15 2 2" xfId="27620" xr:uid="{1EFD3EF5-8E3C-4188-8AF5-68AE721F0299}"/>
    <cellStyle name="Calculation 4 2 15 2 3" xfId="52700" xr:uid="{BB520E60-61C0-4CE7-A212-4E9EE74ADF6D}"/>
    <cellStyle name="Calculation 4 2 15 3" xfId="15931" xr:uid="{318187CE-AED1-4CE4-9417-9D3060FC7C65}"/>
    <cellStyle name="Calculation 4 2 15 3 2" xfId="27621" xr:uid="{D026565E-4CDE-4C79-B9D2-1A88E7A9F305}"/>
    <cellStyle name="Calculation 4 2 15 4" xfId="27619" xr:uid="{4B9BB619-2959-4572-B650-B6E37CD8B06E}"/>
    <cellStyle name="Calculation 4 2 15 5" xfId="52701" xr:uid="{87DA6A5C-B228-4183-90DA-3D1EC584F0B3}"/>
    <cellStyle name="Calculation 4 2 16" xfId="6478" xr:uid="{0ABD1694-2848-434E-AEBF-22375B79F470}"/>
    <cellStyle name="Calculation 4 2 16 2" xfId="15308" xr:uid="{12AB7759-CF25-49D2-89C6-9D5A969086D3}"/>
    <cellStyle name="Calculation 4 2 16 2 2" xfId="27623" xr:uid="{6C2A26A2-8BE3-4258-9DB3-53A67DEB2041}"/>
    <cellStyle name="Calculation 4 2 16 2 3" xfId="52702" xr:uid="{CCD9DFC2-4BE0-4CB5-B4AC-6BFFE5A65603}"/>
    <cellStyle name="Calculation 4 2 16 3" xfId="15932" xr:uid="{29CC0FF7-582D-4FE2-A21E-2C3DB1A21F12}"/>
    <cellStyle name="Calculation 4 2 16 3 2" xfId="27624" xr:uid="{0E0ED758-0600-4FB4-9DC1-C0053D128BC3}"/>
    <cellStyle name="Calculation 4 2 16 4" xfId="27622" xr:uid="{026637E6-6765-4F02-AD42-E639261A5ACD}"/>
    <cellStyle name="Calculation 4 2 16 5" xfId="52703" xr:uid="{8E562023-FA6C-4F62-AE46-9E676B47D2C4}"/>
    <cellStyle name="Calculation 4 2 17" xfId="9110" xr:uid="{F5E5B6AD-E043-475A-A071-A4843882A2A4}"/>
    <cellStyle name="Calculation 4 2 17 2" xfId="15309" xr:uid="{8D3172AF-EC88-4FED-AC15-668B96156BBA}"/>
    <cellStyle name="Calculation 4 2 17 2 2" xfId="27626" xr:uid="{60D796CE-16D7-4FD2-AE8B-1A9AC8971635}"/>
    <cellStyle name="Calculation 4 2 17 2 3" xfId="52704" xr:uid="{83DFF675-D814-42D6-8B3F-58F0AADF648A}"/>
    <cellStyle name="Calculation 4 2 17 3" xfId="15933" xr:uid="{F9E10D7E-AD95-4D06-8EDF-E38CDFDF5168}"/>
    <cellStyle name="Calculation 4 2 17 3 2" xfId="27627" xr:uid="{D57B6DBC-78F5-460B-8A88-584E5C72C7B3}"/>
    <cellStyle name="Calculation 4 2 17 4" xfId="27625" xr:uid="{9659F270-EC64-4DC8-AEFC-77DFDF61B3A5}"/>
    <cellStyle name="Calculation 4 2 17 5" xfId="52705" xr:uid="{F1108A4B-3FC4-48A6-BCE7-2F1C688BA7D4}"/>
    <cellStyle name="Calculation 4 2 18" xfId="9710" xr:uid="{4B9C77B5-E717-46C4-BAEA-79D515957677}"/>
    <cellStyle name="Calculation 4 2 18 2" xfId="15310" xr:uid="{9A48DEFD-ED60-4689-8491-C51739D02563}"/>
    <cellStyle name="Calculation 4 2 18 2 2" xfId="27629" xr:uid="{FBC11DBE-DE52-4E6D-BAE0-0E85EBCD6F8A}"/>
    <cellStyle name="Calculation 4 2 18 2 3" xfId="52706" xr:uid="{2D2AB95D-1ED9-462B-886D-28B98B15D5B9}"/>
    <cellStyle name="Calculation 4 2 18 3" xfId="15934" xr:uid="{F7C16297-E7C1-4DCA-8CAA-60CA5B71AC22}"/>
    <cellStyle name="Calculation 4 2 18 3 2" xfId="27630" xr:uid="{91455F54-8541-4BD0-A57B-966B84840D97}"/>
    <cellStyle name="Calculation 4 2 18 4" xfId="27628" xr:uid="{0D56B199-D7D8-464A-80CD-BEB5869FAD1F}"/>
    <cellStyle name="Calculation 4 2 18 5" xfId="52707" xr:uid="{40E21BE7-4C28-4FBF-AF6E-A947A8341D0F}"/>
    <cellStyle name="Calculation 4 2 19" xfId="5180" xr:uid="{7F6C2781-DF3F-45E4-8405-4BBEBA5F1284}"/>
    <cellStyle name="Calculation 4 2 19 2" xfId="15311" xr:uid="{51D1AE16-509D-43D9-AFC9-C5AA8C833BBC}"/>
    <cellStyle name="Calculation 4 2 19 2 2" xfId="27632" xr:uid="{61014B99-50AC-45FF-978C-622F4BD0E460}"/>
    <cellStyle name="Calculation 4 2 19 2 3" xfId="52708" xr:uid="{FFACF801-92B3-434C-85A4-F5E89582F1C4}"/>
    <cellStyle name="Calculation 4 2 19 3" xfId="15935" xr:uid="{3FFCF851-079A-48C3-80BD-2BE96D4A10A9}"/>
    <cellStyle name="Calculation 4 2 19 3 2" xfId="27633" xr:uid="{CE308162-F2B6-471E-A352-3A653A9C5295}"/>
    <cellStyle name="Calculation 4 2 19 4" xfId="27631" xr:uid="{D899905A-FE63-4C59-BBCE-B06B14BEBA8A}"/>
    <cellStyle name="Calculation 4 2 19 5" xfId="52709" xr:uid="{CDB46334-FBCD-47CB-9AFD-2A5CB296AF22}"/>
    <cellStyle name="Calculation 4 2 2" xfId="3908" xr:uid="{56482073-D472-4031-BB9D-A49A5FBA7E7B}"/>
    <cellStyle name="Calculation 4 2 2 2" xfId="15312" xr:uid="{D9ABD884-AC9F-48C7-83E8-2E6575786DA7}"/>
    <cellStyle name="Calculation 4 2 2 2 2" xfId="27635" xr:uid="{4241D87A-C130-4455-B34C-C8845051F857}"/>
    <cellStyle name="Calculation 4 2 2 2 3" xfId="52710" xr:uid="{A3646775-41CC-431B-8251-5491B556C1A3}"/>
    <cellStyle name="Calculation 4 2 2 3" xfId="15936" xr:uid="{D284508E-4837-48E6-A925-4EDCDB6E9505}"/>
    <cellStyle name="Calculation 4 2 2 3 2" xfId="27636" xr:uid="{D02C49D4-2AB1-47AB-B000-A07785135AA5}"/>
    <cellStyle name="Calculation 4 2 2 4" xfId="27634" xr:uid="{9C88F63D-4154-4D30-B624-B16FFDBA16ED}"/>
    <cellStyle name="Calculation 4 2 2 5" xfId="52711" xr:uid="{3BD256D3-7091-42C8-8A20-82964E01DA71}"/>
    <cellStyle name="Calculation 4 2 20" xfId="4734" xr:uid="{50BDB6CF-48C1-482A-8043-16E625882451}"/>
    <cellStyle name="Calculation 4 2 20 2" xfId="27637" xr:uid="{FDFD4981-E2AB-4C6C-A12B-0F600F0E3E9C}"/>
    <cellStyle name="Calculation 4 2 20 2 2" xfId="52712" xr:uid="{4F00E33E-5349-44FC-870E-4A5D9DCD74F1}"/>
    <cellStyle name="Calculation 4 2 20 2 3" xfId="52713" xr:uid="{7CDBB9EA-CA9F-40B1-8A4D-7FB6EDD4701B}"/>
    <cellStyle name="Calculation 4 2 20 3" xfId="52714" xr:uid="{5A6B0709-ECB9-401A-8893-325D84D54AB2}"/>
    <cellStyle name="Calculation 4 2 20 4" xfId="52715" xr:uid="{C665844F-1641-4C46-83DD-F284FCF0B7F4}"/>
    <cellStyle name="Calculation 4 2 20 5" xfId="52716" xr:uid="{D49AD7DC-CE13-48F9-8444-ECD703030C0A}"/>
    <cellStyle name="Calculation 4 2 21" xfId="15301" xr:uid="{5639F48D-EB1C-4242-A817-C4F3B8185E42}"/>
    <cellStyle name="Calculation 4 2 21 2" xfId="27638" xr:uid="{E5963FB4-6798-454C-A390-6FCA4F17E59E}"/>
    <cellStyle name="Calculation 4 2 22" xfId="15925" xr:uid="{274FD2DA-2BEC-41C6-8AC5-A3B4F609A563}"/>
    <cellStyle name="Calculation 4 2 22 2" xfId="27639" xr:uid="{FBC86DB5-7F99-4B44-A927-C89BE2E33E4E}"/>
    <cellStyle name="Calculation 4 2 23" xfId="27603" xr:uid="{526D6982-1575-4C94-8650-EB5CA8AE5823}"/>
    <cellStyle name="Calculation 4 2 3" xfId="5888" xr:uid="{21A6F155-44AA-48D5-A44B-55ACA024D3CC}"/>
    <cellStyle name="Calculation 4 2 3 2" xfId="15313" xr:uid="{BE1C7661-FC42-4DF1-9897-0D59558DCB47}"/>
    <cellStyle name="Calculation 4 2 3 2 2" xfId="27641" xr:uid="{8EEE9143-0448-44DA-ACE0-326AA681F1A7}"/>
    <cellStyle name="Calculation 4 2 3 2 3" xfId="52717" xr:uid="{5934C74F-A5EF-4406-9AC1-68C1275A6C2D}"/>
    <cellStyle name="Calculation 4 2 3 3" xfId="15937" xr:uid="{664E2047-49E9-4F70-A901-AEE146232B01}"/>
    <cellStyle name="Calculation 4 2 3 3 2" xfId="27642" xr:uid="{8AAA7B5F-48EA-4B8E-97DE-79CA869DF2E7}"/>
    <cellStyle name="Calculation 4 2 3 4" xfId="27640" xr:uid="{D56D18D4-DE58-48FC-82DB-90A2903CB1BD}"/>
    <cellStyle name="Calculation 4 2 3 5" xfId="52718" xr:uid="{411C69A5-19BD-44A9-A3F2-4BF3F77E90BB}"/>
    <cellStyle name="Calculation 4 2 4" xfId="4080" xr:uid="{DF76D65C-55CB-403D-906C-8693403BEA55}"/>
    <cellStyle name="Calculation 4 2 4 2" xfId="15314" xr:uid="{0FC90A7F-C875-499F-9143-BC10A8C920B5}"/>
    <cellStyle name="Calculation 4 2 4 2 2" xfId="27644" xr:uid="{80348066-7FEB-4013-8CCE-AB1F8F8706B9}"/>
    <cellStyle name="Calculation 4 2 4 2 3" xfId="52719" xr:uid="{A1CFAD50-D4E4-4472-BB78-8DC418DA9173}"/>
    <cellStyle name="Calculation 4 2 4 3" xfId="15938" xr:uid="{14DF2E87-0DA8-4C64-9306-2442826BE785}"/>
    <cellStyle name="Calculation 4 2 4 3 2" xfId="27645" xr:uid="{1F227BB3-B46C-46C6-A422-47483C316109}"/>
    <cellStyle name="Calculation 4 2 4 4" xfId="27643" xr:uid="{6637CA05-922D-47C0-A2A4-E59E2B913F10}"/>
    <cellStyle name="Calculation 4 2 4 5" xfId="52720" xr:uid="{88A2143C-F57D-4540-A0C0-3C0F72A13264}"/>
    <cellStyle name="Calculation 4 2 5" xfId="5722" xr:uid="{3E146CC8-46CB-4172-A658-A0B37AF37BAE}"/>
    <cellStyle name="Calculation 4 2 5 2" xfId="15315" xr:uid="{71539820-2FA3-4BBF-9D0F-C641B76444A6}"/>
    <cellStyle name="Calculation 4 2 5 2 2" xfId="27647" xr:uid="{A7FBA631-8BA2-4B63-8521-083D158242FD}"/>
    <cellStyle name="Calculation 4 2 5 2 3" xfId="52721" xr:uid="{9F04D9C3-53A2-4B8B-880B-EAFB86D546B3}"/>
    <cellStyle name="Calculation 4 2 5 3" xfId="15939" xr:uid="{730222D1-1504-4DFE-B89B-83EDBE801FBB}"/>
    <cellStyle name="Calculation 4 2 5 3 2" xfId="27648" xr:uid="{B5793297-62F3-463B-BB02-926DB1D2EDFC}"/>
    <cellStyle name="Calculation 4 2 5 4" xfId="27646" xr:uid="{3C4C1F2A-EBF9-497C-8A55-5CB408B32335}"/>
    <cellStyle name="Calculation 4 2 5 5" xfId="52722" xr:uid="{EF62BFC1-D691-4416-AFD5-442E5B2C80A1}"/>
    <cellStyle name="Calculation 4 2 6" xfId="4235" xr:uid="{69503A5C-0B58-4D0D-B531-096A685CAAF9}"/>
    <cellStyle name="Calculation 4 2 6 2" xfId="15316" xr:uid="{E3381EB2-AEAD-4ED6-A92C-6379080ED830}"/>
    <cellStyle name="Calculation 4 2 6 2 2" xfId="27650" xr:uid="{78790730-6BAE-4CF9-9C38-CC92368DB0FA}"/>
    <cellStyle name="Calculation 4 2 6 2 3" xfId="52723" xr:uid="{33E1A912-B382-4C3A-8A63-28FD0B107973}"/>
    <cellStyle name="Calculation 4 2 6 3" xfId="15940" xr:uid="{01EE8F79-FDB6-4BF8-9EC9-D8435CE1B7D2}"/>
    <cellStyle name="Calculation 4 2 6 3 2" xfId="27651" xr:uid="{A7CF20E2-1E2F-456E-88BD-F20C959649AD}"/>
    <cellStyle name="Calculation 4 2 6 4" xfId="27649" xr:uid="{B6691BEB-5679-4880-8D0D-84C1B186BE7F}"/>
    <cellStyle name="Calculation 4 2 6 5" xfId="52724" xr:uid="{B9D14F56-9807-4241-97A2-FAC931B3C755}"/>
    <cellStyle name="Calculation 4 2 7" xfId="5606" xr:uid="{CC08DE2A-43BD-4858-9A84-E743BFDEAFEB}"/>
    <cellStyle name="Calculation 4 2 7 2" xfId="15317" xr:uid="{8F8C38B8-A53B-4C56-A663-7F07664179E3}"/>
    <cellStyle name="Calculation 4 2 7 2 2" xfId="27653" xr:uid="{DC13C6E5-3567-4BE1-8D3A-BCCDF5059C0E}"/>
    <cellStyle name="Calculation 4 2 7 2 3" xfId="52725" xr:uid="{0A4EFD49-CC89-4867-866E-8B15095FBFAC}"/>
    <cellStyle name="Calculation 4 2 7 3" xfId="15941" xr:uid="{DD4C4CF9-EB78-492F-9467-12B019D0A937}"/>
    <cellStyle name="Calculation 4 2 7 3 2" xfId="27654" xr:uid="{A8E4B3FA-1D5D-411B-8286-B8F827867308}"/>
    <cellStyle name="Calculation 4 2 7 4" xfId="27652" xr:uid="{7B1AD991-AE37-4653-B6B5-F895EC1C9EB0}"/>
    <cellStyle name="Calculation 4 2 7 5" xfId="52726" xr:uid="{62715B5F-9BF7-4E63-9823-B38EE073D135}"/>
    <cellStyle name="Calculation 4 2 8" xfId="4342" xr:uid="{76AAE16A-39AF-427D-97B3-230B95796255}"/>
    <cellStyle name="Calculation 4 2 8 2" xfId="15318" xr:uid="{613F5967-693B-4333-B396-A3B3691EEA88}"/>
    <cellStyle name="Calculation 4 2 8 2 2" xfId="27656" xr:uid="{372C1C9E-2B2C-47FD-9504-94BCA2313445}"/>
    <cellStyle name="Calculation 4 2 8 2 3" xfId="52727" xr:uid="{07673FF3-BBFD-4D66-A78E-4DE7AC1B5D3E}"/>
    <cellStyle name="Calculation 4 2 8 3" xfId="15942" xr:uid="{C50ED49E-55A7-454D-A843-5B0C97F21509}"/>
    <cellStyle name="Calculation 4 2 8 3 2" xfId="27657" xr:uid="{F49BF575-5C6B-4A82-BE6F-C35A2A95FDC6}"/>
    <cellStyle name="Calculation 4 2 8 4" xfId="27655" xr:uid="{FF59758D-FA6D-4137-9842-98D161C8773B}"/>
    <cellStyle name="Calculation 4 2 8 5" xfId="52728" xr:uid="{5E3C67B2-5422-45F3-BB09-D105F843BC23}"/>
    <cellStyle name="Calculation 4 2 9" xfId="7326" xr:uid="{BB6F99D9-2315-4A7E-A9C1-97D2E223078B}"/>
    <cellStyle name="Calculation 4 2 9 2" xfId="15319" xr:uid="{51F269CF-4FF2-43A7-9135-C82AD38D114F}"/>
    <cellStyle name="Calculation 4 2 9 2 2" xfId="27659" xr:uid="{28B15F22-1CD4-4DDC-B8C1-B9B19CE32953}"/>
    <cellStyle name="Calculation 4 2 9 2 3" xfId="52729" xr:uid="{DC8A7B7D-0E83-410C-8017-DFE1A35F6FFF}"/>
    <cellStyle name="Calculation 4 2 9 3" xfId="15943" xr:uid="{A4BF271E-4EFF-4949-80E7-791506A3CF92}"/>
    <cellStyle name="Calculation 4 2 9 3 2" xfId="27660" xr:uid="{25A3DF16-9DBB-456C-A66C-A0013EAC95C8}"/>
    <cellStyle name="Calculation 4 2 9 4" xfId="27658" xr:uid="{FD972EA2-113A-4AFF-AF3B-57C616DC9E0C}"/>
    <cellStyle name="Calculation 4 2 9 5" xfId="52730" xr:uid="{A4961085-34AE-4BC1-9AEA-DC19D4A01CED}"/>
    <cellStyle name="Calculation 4 20" xfId="11975" xr:uid="{0FF9E3F1-7026-4A26-8493-07C880956FA3}"/>
    <cellStyle name="Calculation 4 20 2" xfId="15320" xr:uid="{1F4DA5E3-9761-4E59-9DC1-FFBEFCB5AC2D}"/>
    <cellStyle name="Calculation 4 20 2 2" xfId="27662" xr:uid="{077832D7-8EB2-49B1-B975-8207598B02A6}"/>
    <cellStyle name="Calculation 4 20 2 3" xfId="52731" xr:uid="{E98CF4FF-5E58-4BFE-936F-53CFB1EE5026}"/>
    <cellStyle name="Calculation 4 20 3" xfId="15944" xr:uid="{DC1CC5BA-8AC3-460E-96A0-96A0CEA54583}"/>
    <cellStyle name="Calculation 4 20 3 2" xfId="27663" xr:uid="{49261CEC-1C9D-43FB-B0D5-E8E095268141}"/>
    <cellStyle name="Calculation 4 20 4" xfId="27661" xr:uid="{26F14DCA-59BF-4149-9F11-5818CFACCE54}"/>
    <cellStyle name="Calculation 4 20 5" xfId="52732" xr:uid="{F99D2E7A-7714-4089-B255-31722C040F19}"/>
    <cellStyle name="Calculation 4 21" xfId="12898" xr:uid="{B594D6BF-660F-4EDA-B5AA-D145710B5A83}"/>
    <cellStyle name="Calculation 4 21 2" xfId="15321" xr:uid="{8EF390D5-45C6-470F-AFC9-73B5B0DED406}"/>
    <cellStyle name="Calculation 4 21 2 2" xfId="27665" xr:uid="{AC8E0269-F2B7-4289-9330-DAF1E6EE690E}"/>
    <cellStyle name="Calculation 4 21 2 3" xfId="52733" xr:uid="{D42B0551-9A5F-4D18-9948-8DD7F8AC1D32}"/>
    <cellStyle name="Calculation 4 21 3" xfId="15945" xr:uid="{BEC96F89-3891-4ACF-94E1-3BD1E55D2768}"/>
    <cellStyle name="Calculation 4 21 3 2" xfId="27666" xr:uid="{159E0CE2-CEB4-4BE5-9BDC-3BFA67EE9F09}"/>
    <cellStyle name="Calculation 4 21 4" xfId="27664" xr:uid="{C2B83545-6ABE-4169-A4B7-57004C0F08B1}"/>
    <cellStyle name="Calculation 4 21 5" xfId="52734" xr:uid="{A0C5C9DF-5941-4880-B0AB-6935E871E9C9}"/>
    <cellStyle name="Calculation 4 22" xfId="6380" xr:uid="{E5CD7323-0119-4A5F-803A-E017F89A2699}"/>
    <cellStyle name="Calculation 4 22 2" xfId="15322" xr:uid="{8E5511BE-F348-48F5-A04F-82577256A077}"/>
    <cellStyle name="Calculation 4 22 2 2" xfId="27668" xr:uid="{F7167F58-002F-4FCB-91D3-F84086365E96}"/>
    <cellStyle name="Calculation 4 22 2 3" xfId="52735" xr:uid="{C841EB06-5853-40BF-AD66-1586E8264D36}"/>
    <cellStyle name="Calculation 4 22 3" xfId="15946" xr:uid="{F776A8DB-5C46-4480-85E6-6BF17A18306D}"/>
    <cellStyle name="Calculation 4 22 3 2" xfId="27669" xr:uid="{B09F5C87-DADA-4976-8EDD-6FD38C505B8D}"/>
    <cellStyle name="Calculation 4 22 4" xfId="27667" xr:uid="{7D3AA88E-1418-4A31-AEBB-6999FBB2A3A5}"/>
    <cellStyle name="Calculation 4 22 5" xfId="52736" xr:uid="{417C6682-C84E-4C85-873E-42E0A8FA5C59}"/>
    <cellStyle name="Calculation 4 23" xfId="15290" xr:uid="{8741C018-26CE-43CA-B212-1E9E044786D0}"/>
    <cellStyle name="Calculation 4 23 2" xfId="27670" xr:uid="{C2AF4D68-CE59-4DA6-82F9-FB2E5C07FDD8}"/>
    <cellStyle name="Calculation 4 24" xfId="15914" xr:uid="{9FFBFF86-6366-478F-A4E4-DAFD24EEE4DB}"/>
    <cellStyle name="Calculation 4 24 2" xfId="27671" xr:uid="{687B8964-D2B2-4FF1-8494-FD9AC5387639}"/>
    <cellStyle name="Calculation 4 25" xfId="27572" xr:uid="{1F7E8A6E-70DB-4FB3-AE8E-0A02EF508519}"/>
    <cellStyle name="Calculation 4 26" xfId="48068" xr:uid="{84BE8CC6-455E-4516-860F-C1B150B86F6D}"/>
    <cellStyle name="Calculation 4 3" xfId="281" xr:uid="{80B3E1C4-D9F3-4CC2-8A83-AE70F891994E}"/>
    <cellStyle name="Calculation 4 3 10" xfId="4463" xr:uid="{2FE382B4-2D36-474B-BE75-DA9AFC4D584A}"/>
    <cellStyle name="Calculation 4 3 10 2" xfId="15324" xr:uid="{F9ADAB03-73E1-4D8E-A8E8-13E4D3882367}"/>
    <cellStyle name="Calculation 4 3 10 2 2" xfId="27674" xr:uid="{2625C52B-2D72-4227-B21F-03B7524AB847}"/>
    <cellStyle name="Calculation 4 3 10 2 3" xfId="52737" xr:uid="{675578CB-109B-4D79-9B21-21E1B8FCF681}"/>
    <cellStyle name="Calculation 4 3 10 3" xfId="15948" xr:uid="{6B620FB8-8C97-4A84-90D7-FE34A584E77A}"/>
    <cellStyle name="Calculation 4 3 10 3 2" xfId="27675" xr:uid="{DF22D3EB-C6FF-4F4B-841E-E1827CC6A84C}"/>
    <cellStyle name="Calculation 4 3 10 4" xfId="27673" xr:uid="{9B3A67FD-8F87-4423-8060-B06BC95FC238}"/>
    <cellStyle name="Calculation 4 3 10 5" xfId="52738" xr:uid="{F14FB9EB-B832-463F-ABBA-69CC53E6BB71}"/>
    <cellStyle name="Calculation 4 3 11" xfId="6601" xr:uid="{8928CDF1-E117-449C-9CC6-3FFF8B466E09}"/>
    <cellStyle name="Calculation 4 3 11 2" xfId="15325" xr:uid="{A7B4E47B-0816-4380-840F-7940FF2AFC0B}"/>
    <cellStyle name="Calculation 4 3 11 2 2" xfId="27677" xr:uid="{DB9F244F-E6A1-43B2-A4BD-9BBD7CD31227}"/>
    <cellStyle name="Calculation 4 3 11 2 3" xfId="52739" xr:uid="{6DC41C35-2614-47E3-A764-43CA78EC37EB}"/>
    <cellStyle name="Calculation 4 3 11 3" xfId="15949" xr:uid="{42D39FB4-DDA5-4539-82C6-FC57A3C3344C}"/>
    <cellStyle name="Calculation 4 3 11 3 2" xfId="27678" xr:uid="{3AF891CE-7FB7-4E1D-BACD-7DAAB87FD1B9}"/>
    <cellStyle name="Calculation 4 3 11 4" xfId="27676" xr:uid="{1AF3DA6C-E553-4EAC-A556-F295DDE3F293}"/>
    <cellStyle name="Calculation 4 3 11 5" xfId="52740" xr:uid="{C5AD4DB6-C3F9-4463-A16E-B043310CFAF2}"/>
    <cellStyle name="Calculation 4 3 12" xfId="3741" xr:uid="{6ABCF0CF-DA6D-4769-9E17-0B810C48AF98}"/>
    <cellStyle name="Calculation 4 3 12 2" xfId="15326" xr:uid="{C8658443-C6F2-4A13-BF89-4F58AC2533DB}"/>
    <cellStyle name="Calculation 4 3 12 2 2" xfId="27680" xr:uid="{921FBF34-1328-49CB-A9A0-E2BDE2DFFFAB}"/>
    <cellStyle name="Calculation 4 3 12 2 3" xfId="52741" xr:uid="{A7C3689F-4529-426C-B241-86D89DB38638}"/>
    <cellStyle name="Calculation 4 3 12 3" xfId="15950" xr:uid="{57FFCC69-AAC9-4411-857B-7D1866C87021}"/>
    <cellStyle name="Calculation 4 3 12 3 2" xfId="27681" xr:uid="{0E675A2E-2B59-4805-AEA5-18D03342FCA0}"/>
    <cellStyle name="Calculation 4 3 12 4" xfId="27679" xr:uid="{522061C8-46FB-401F-932C-DB8F9084B39F}"/>
    <cellStyle name="Calculation 4 3 12 5" xfId="52742" xr:uid="{AB14048B-23EF-4EA6-BB82-ADAE98DBB4BC}"/>
    <cellStyle name="Calculation 4 3 13" xfId="7358" xr:uid="{56ECA002-036C-47C3-A954-B900A0BEAEDE}"/>
    <cellStyle name="Calculation 4 3 13 2" xfId="15327" xr:uid="{C4D7376A-F4B3-4858-A3CB-97202B621223}"/>
    <cellStyle name="Calculation 4 3 13 2 2" xfId="27683" xr:uid="{0B84E6E0-1FBF-42E1-A036-F7795E3731E5}"/>
    <cellStyle name="Calculation 4 3 13 2 3" xfId="52743" xr:uid="{34E50CF3-4438-4742-90D5-3D8E32531008}"/>
    <cellStyle name="Calculation 4 3 13 3" xfId="15951" xr:uid="{29404270-231C-455F-BE86-2521FEF1E5CF}"/>
    <cellStyle name="Calculation 4 3 13 3 2" xfId="27684" xr:uid="{E8631873-D681-4B37-BC09-8A88AAE6C985}"/>
    <cellStyle name="Calculation 4 3 13 4" xfId="27682" xr:uid="{DCE481AC-6294-4F1D-8A4F-271429FABDF2}"/>
    <cellStyle name="Calculation 4 3 13 5" xfId="52744" xr:uid="{A25ED488-20A6-4744-B2A6-6C21B6044CEE}"/>
    <cellStyle name="Calculation 4 3 14" xfId="8673" xr:uid="{DD30772D-8C39-4F2D-A8A8-6B9FB6EBC7CF}"/>
    <cellStyle name="Calculation 4 3 14 2" xfId="15328" xr:uid="{1998411A-01A9-4E96-A95B-2077F967BC2B}"/>
    <cellStyle name="Calculation 4 3 14 2 2" xfId="27686" xr:uid="{B34B59F9-1C7E-4BE6-86AD-326530C34610}"/>
    <cellStyle name="Calculation 4 3 14 2 3" xfId="52745" xr:uid="{BB34E44C-8ADB-45D5-8E26-6D9FD84ABBD7}"/>
    <cellStyle name="Calculation 4 3 14 3" xfId="15952" xr:uid="{67D8FBCF-8D08-465F-821D-5A215957BC10}"/>
    <cellStyle name="Calculation 4 3 14 3 2" xfId="27687" xr:uid="{AC8B9973-1E9A-4669-9727-AA165F293346}"/>
    <cellStyle name="Calculation 4 3 14 4" xfId="27685" xr:uid="{39A6DA02-DFF3-45C1-941C-C432636D7A48}"/>
    <cellStyle name="Calculation 4 3 14 5" xfId="52746" xr:uid="{401DFE06-E5AD-41D2-B464-E8B67B81ACF0}"/>
    <cellStyle name="Calculation 4 3 15" xfId="9582" xr:uid="{376DF26B-C21C-4A03-A2BF-51D808CAA887}"/>
    <cellStyle name="Calculation 4 3 15 2" xfId="15329" xr:uid="{0A85306E-F6BF-47CD-8A7E-D8A0B7D91248}"/>
    <cellStyle name="Calculation 4 3 15 2 2" xfId="27689" xr:uid="{7B46779C-F579-4817-8D79-33EB25556BAA}"/>
    <cellStyle name="Calculation 4 3 15 2 3" xfId="52747" xr:uid="{D6032B5D-F931-4018-894F-0E6286389415}"/>
    <cellStyle name="Calculation 4 3 15 3" xfId="15953" xr:uid="{5934EF33-2ECE-46FF-973D-62E2DAC5D388}"/>
    <cellStyle name="Calculation 4 3 15 3 2" xfId="27690" xr:uid="{F3709C45-8618-4A1E-9D0D-20060A333C5C}"/>
    <cellStyle name="Calculation 4 3 15 4" xfId="27688" xr:uid="{7955E2B0-93A6-4D39-B647-80ACB7F2F95A}"/>
    <cellStyle name="Calculation 4 3 15 5" xfId="52748" xr:uid="{BA67F193-0E80-496D-9875-3D7E7F0CBB4E}"/>
    <cellStyle name="Calculation 4 3 16" xfId="9575" xr:uid="{4977B599-ADB1-43B8-9A2E-2472DCBB6815}"/>
    <cellStyle name="Calculation 4 3 16 2" xfId="15330" xr:uid="{16235F02-7E57-46AF-A228-99011BE9BB3A}"/>
    <cellStyle name="Calculation 4 3 16 2 2" xfId="27692" xr:uid="{4B4F6590-51EA-4C12-8944-BD06BFF9A596}"/>
    <cellStyle name="Calculation 4 3 16 2 3" xfId="52749" xr:uid="{356E4E93-FE9D-4AA6-96EB-D07F0FC86C27}"/>
    <cellStyle name="Calculation 4 3 16 3" xfId="15954" xr:uid="{2B41E229-65A9-45F9-A6EC-8E2685070EA0}"/>
    <cellStyle name="Calculation 4 3 16 3 2" xfId="27693" xr:uid="{494BA7B0-19B9-473C-B55C-6A0271B9B36F}"/>
    <cellStyle name="Calculation 4 3 16 4" xfId="27691" xr:uid="{7D43E9B0-DA4D-4153-9150-8CBE7648A76F}"/>
    <cellStyle name="Calculation 4 3 16 5" xfId="52750" xr:uid="{957C2D60-C2C4-444C-84CE-723C075693EB}"/>
    <cellStyle name="Calculation 4 3 17" xfId="11604" xr:uid="{BB5815B5-7DB6-41D0-974E-58AF64DC644A}"/>
    <cellStyle name="Calculation 4 3 17 2" xfId="15331" xr:uid="{1A5F0BBA-8B25-4D8D-84C0-7FD8EDE2E377}"/>
    <cellStyle name="Calculation 4 3 17 2 2" xfId="27695" xr:uid="{AFDBC8F5-1D04-4E47-98EC-2AAC3AB79434}"/>
    <cellStyle name="Calculation 4 3 17 2 3" xfId="52751" xr:uid="{18121380-3086-44CE-A704-2706E3B1C2C9}"/>
    <cellStyle name="Calculation 4 3 17 3" xfId="15955" xr:uid="{F6340A63-5C65-48BB-9B66-E573FCDE43FC}"/>
    <cellStyle name="Calculation 4 3 17 3 2" xfId="27696" xr:uid="{5595B989-85C6-4AD1-BC77-2B6DB6EAEBB7}"/>
    <cellStyle name="Calculation 4 3 17 4" xfId="27694" xr:uid="{E451DCF0-31B6-4FA5-AC07-AFD58527A492}"/>
    <cellStyle name="Calculation 4 3 17 5" xfId="52752" xr:uid="{D863A251-16E8-4D78-A02C-20CEC5B299FE}"/>
    <cellStyle name="Calculation 4 3 18" xfId="11293" xr:uid="{B2D5FF04-78E9-4392-B8B5-BE00AA598432}"/>
    <cellStyle name="Calculation 4 3 18 2" xfId="15332" xr:uid="{E4E5BE57-AC07-4CFD-9D07-C9E5AA74CD9B}"/>
    <cellStyle name="Calculation 4 3 18 2 2" xfId="27698" xr:uid="{9A100AC9-5CFA-486F-B71A-A866527534FE}"/>
    <cellStyle name="Calculation 4 3 18 2 3" xfId="52753" xr:uid="{488350AB-7966-41F1-889B-4B1409FA21D7}"/>
    <cellStyle name="Calculation 4 3 18 3" xfId="15956" xr:uid="{CE41ED17-45D6-4AD2-A9E5-3C9561A5CFA1}"/>
    <cellStyle name="Calculation 4 3 18 3 2" xfId="27699" xr:uid="{2A11F010-13B6-4DFB-9A17-BA99D17CEDE8}"/>
    <cellStyle name="Calculation 4 3 18 4" xfId="27697" xr:uid="{C39C20D2-DF93-468E-9DC2-14F07B2B19AF}"/>
    <cellStyle name="Calculation 4 3 18 5" xfId="52754" xr:uid="{A9C279EF-40C6-47CB-948F-8B5F9C791DAB}"/>
    <cellStyle name="Calculation 4 3 19" xfId="11640" xr:uid="{0757DEEB-FF7D-4B8A-A560-7233B695384F}"/>
    <cellStyle name="Calculation 4 3 19 2" xfId="15333" xr:uid="{384B7DBA-7AB2-417F-BA29-E61D7B1C3828}"/>
    <cellStyle name="Calculation 4 3 19 2 2" xfId="27701" xr:uid="{4C903E38-F7C9-4C41-A297-A172CC7D6F21}"/>
    <cellStyle name="Calculation 4 3 19 2 3" xfId="52755" xr:uid="{7D67885F-E1FB-4940-BD5D-B7921020036C}"/>
    <cellStyle name="Calculation 4 3 19 3" xfId="15957" xr:uid="{8854EB5D-1AE2-472E-A854-2EF60A1635C1}"/>
    <cellStyle name="Calculation 4 3 19 3 2" xfId="27702" xr:uid="{0F931CE7-7C64-4341-B658-3152191022EA}"/>
    <cellStyle name="Calculation 4 3 19 4" xfId="27700" xr:uid="{8942C222-ED8D-4375-BCB7-537AB23D5A5F}"/>
    <cellStyle name="Calculation 4 3 19 5" xfId="52756" xr:uid="{5B7CEA61-88DC-449F-9881-D9162D038507}"/>
    <cellStyle name="Calculation 4 3 2" xfId="3902" xr:uid="{7E87B7E9-07CB-435A-AB0D-8D02FA7AA64D}"/>
    <cellStyle name="Calculation 4 3 2 2" xfId="15334" xr:uid="{AF5AC8FF-78A2-4D8B-BB84-59C4D68519D9}"/>
    <cellStyle name="Calculation 4 3 2 2 2" xfId="27704" xr:uid="{358D6D92-5A5E-42ED-8EC8-81818C1C107C}"/>
    <cellStyle name="Calculation 4 3 2 2 3" xfId="52757" xr:uid="{F36F6108-0EA1-4DB4-A6CF-C10030FC2E30}"/>
    <cellStyle name="Calculation 4 3 2 3" xfId="15958" xr:uid="{A5005B45-6802-42A6-A0D0-75BA526DE225}"/>
    <cellStyle name="Calculation 4 3 2 3 2" xfId="27705" xr:uid="{E2F8AABD-983B-40E5-ACE4-27EDC80A4563}"/>
    <cellStyle name="Calculation 4 3 2 4" xfId="27703" xr:uid="{945C37C1-28F8-4261-93AF-87109FD5074A}"/>
    <cellStyle name="Calculation 4 3 2 5" xfId="52758" xr:uid="{2544C2D8-F128-49DD-88AB-E65F682B0673}"/>
    <cellStyle name="Calculation 4 3 20" xfId="4730" xr:uid="{2BBCA4B1-350C-483C-B678-BC16A08FEAA6}"/>
    <cellStyle name="Calculation 4 3 20 2" xfId="27706" xr:uid="{1D351F73-2D71-4FA1-B5E8-D5B3CFD2DF7C}"/>
    <cellStyle name="Calculation 4 3 20 2 2" xfId="52759" xr:uid="{4298A909-38E3-494B-A5D6-FC4CC1529481}"/>
    <cellStyle name="Calculation 4 3 20 2 3" xfId="52760" xr:uid="{718B2CC2-6105-4157-BBDF-905A1ED303E6}"/>
    <cellStyle name="Calculation 4 3 20 3" xfId="52761" xr:uid="{7359FCCF-E954-423E-9BE2-281AFD46F33D}"/>
    <cellStyle name="Calculation 4 3 20 4" xfId="52762" xr:uid="{ACF1C307-2018-4382-898B-010510850AA0}"/>
    <cellStyle name="Calculation 4 3 20 5" xfId="52763" xr:uid="{380C1020-9CEA-4CA8-A6A4-EFC040E45804}"/>
    <cellStyle name="Calculation 4 3 21" xfId="15323" xr:uid="{F244656E-457F-4826-BEFE-0BF41F785888}"/>
    <cellStyle name="Calculation 4 3 21 2" xfId="27707" xr:uid="{CB3DBF6C-31BF-4FBA-898F-A4DA4028F56B}"/>
    <cellStyle name="Calculation 4 3 22" xfId="15947" xr:uid="{12A808EB-3EA8-4E9A-B4BB-2780D754A0F4}"/>
    <cellStyle name="Calculation 4 3 22 2" xfId="27708" xr:uid="{A6451200-0AE3-40A1-88A5-203A732C5563}"/>
    <cellStyle name="Calculation 4 3 23" xfId="27672" xr:uid="{5ACB6AF8-08C9-40BA-9EF6-DA536E28151B}"/>
    <cellStyle name="Calculation 4 3 3" xfId="5894" xr:uid="{30537C4E-DF5E-4AB0-A7D5-0E1A5D983A4C}"/>
    <cellStyle name="Calculation 4 3 3 2" xfId="15335" xr:uid="{1206A937-19BA-401A-AB4B-7EF9EC9D402F}"/>
    <cellStyle name="Calculation 4 3 3 2 2" xfId="27710" xr:uid="{57287791-A611-43B8-A82B-32B2617E281A}"/>
    <cellStyle name="Calculation 4 3 3 2 3" xfId="52764" xr:uid="{442C77F7-C7CD-4DDC-80E1-06897D01C3AF}"/>
    <cellStyle name="Calculation 4 3 3 3" xfId="15959" xr:uid="{8332DEE0-C9C3-4E8F-9200-65011F927BE8}"/>
    <cellStyle name="Calculation 4 3 3 3 2" xfId="27711" xr:uid="{F4F45FEC-B0C7-4074-ACE5-6A0C174CFD20}"/>
    <cellStyle name="Calculation 4 3 3 4" xfId="27709" xr:uid="{CC4E44F3-9F6C-4E3B-989C-F2C85453766E}"/>
    <cellStyle name="Calculation 4 3 3 5" xfId="52765" xr:uid="{103F3A01-35AA-40F8-8ABA-CAA2A586D5EA}"/>
    <cellStyle name="Calculation 4 3 4" xfId="4075" xr:uid="{3427DBE6-C5E2-4BAF-927D-2EAE17C428AD}"/>
    <cellStyle name="Calculation 4 3 4 2" xfId="15336" xr:uid="{E84ADD83-F2F1-4070-833E-CD5D3409A68E}"/>
    <cellStyle name="Calculation 4 3 4 2 2" xfId="27713" xr:uid="{25D77B15-C2D1-4E5D-886A-B281CBAEB4BC}"/>
    <cellStyle name="Calculation 4 3 4 2 3" xfId="52766" xr:uid="{BEBCFD43-8F3A-43E0-AE90-6662E5B92510}"/>
    <cellStyle name="Calculation 4 3 4 3" xfId="15960" xr:uid="{01658EEC-F904-4D5E-8F5D-39926585A157}"/>
    <cellStyle name="Calculation 4 3 4 3 2" xfId="27714" xr:uid="{82EF632E-BE38-4ACE-8ECA-0388AA509B4A}"/>
    <cellStyle name="Calculation 4 3 4 4" xfId="27712" xr:uid="{965AF3A7-5406-4358-BA61-4F93DA16B2A3}"/>
    <cellStyle name="Calculation 4 3 4 5" xfId="52767" xr:uid="{D329FA0C-6DE5-40A5-9FC8-AC015CBBE415}"/>
    <cellStyle name="Calculation 4 3 5" xfId="3834" xr:uid="{61FABBBC-D2C8-4232-99B5-BD70AAC62917}"/>
    <cellStyle name="Calculation 4 3 5 2" xfId="15337" xr:uid="{D4B0E640-28D2-47D6-BF39-F0B246A022D3}"/>
    <cellStyle name="Calculation 4 3 5 2 2" xfId="27716" xr:uid="{063FB3F2-53B0-4852-A6D6-E7F08BD7EE2D}"/>
    <cellStyle name="Calculation 4 3 5 2 3" xfId="52768" xr:uid="{E8DECB91-018B-436E-BABC-F2B36FD6B7D7}"/>
    <cellStyle name="Calculation 4 3 5 3" xfId="15961" xr:uid="{E00BB662-3D16-415E-A079-7ECB85A2E2A5}"/>
    <cellStyle name="Calculation 4 3 5 3 2" xfId="27717" xr:uid="{86B9CC50-4DE6-4A80-9FEE-C4C120D5DE45}"/>
    <cellStyle name="Calculation 4 3 5 4" xfId="27715" xr:uid="{2B796E7C-D2A6-43E8-A3A9-4EBDCAEF0CD1}"/>
    <cellStyle name="Calculation 4 3 5 5" xfId="52769" xr:uid="{0A37E5F2-64DA-4242-96BA-8091EC4C68FD}"/>
    <cellStyle name="Calculation 4 3 6" xfId="4231" xr:uid="{78620552-4306-41C3-B0D5-A43966797604}"/>
    <cellStyle name="Calculation 4 3 6 2" xfId="15338" xr:uid="{0FD3446A-72E4-4076-9379-92271575C310}"/>
    <cellStyle name="Calculation 4 3 6 2 2" xfId="27719" xr:uid="{3074F9DB-F13C-454E-B379-4106699D1440}"/>
    <cellStyle name="Calculation 4 3 6 2 3" xfId="52770" xr:uid="{F6349E37-F18D-4E9E-A411-B76ADEDF6F2C}"/>
    <cellStyle name="Calculation 4 3 6 3" xfId="15962" xr:uid="{D2982352-0739-4AA3-A81A-1E83C5A01B88}"/>
    <cellStyle name="Calculation 4 3 6 3 2" xfId="27720" xr:uid="{523FF131-5E7B-49D7-9D81-F1CF7BC9ED5A}"/>
    <cellStyle name="Calculation 4 3 6 4" xfId="27718" xr:uid="{E2967897-C0D0-421A-916E-3AFC3F53FFAF}"/>
    <cellStyle name="Calculation 4 3 6 5" xfId="52771" xr:uid="{30AD62CE-8680-48EF-931F-8261C96E9424}"/>
    <cellStyle name="Calculation 4 3 7" xfId="5838" xr:uid="{0F65830D-CF4A-4C79-AB81-F19AB9A26320}"/>
    <cellStyle name="Calculation 4 3 7 2" xfId="15339" xr:uid="{E40F8810-AC78-475F-8848-909E4783C332}"/>
    <cellStyle name="Calculation 4 3 7 2 2" xfId="27722" xr:uid="{F6F37E70-8761-4D59-9DD9-D9CD4E371639}"/>
    <cellStyle name="Calculation 4 3 7 2 3" xfId="52772" xr:uid="{E0487C12-6FC2-4165-B731-D7797AD63274}"/>
    <cellStyle name="Calculation 4 3 7 3" xfId="15963" xr:uid="{E69BE85E-1D36-44F7-925B-7FB8E45C94A6}"/>
    <cellStyle name="Calculation 4 3 7 3 2" xfId="27723" xr:uid="{871880B9-0078-453B-8902-1577E5E29D08}"/>
    <cellStyle name="Calculation 4 3 7 4" xfId="27721" xr:uid="{7AB0B330-CD78-4B6B-BB82-C229F6510081}"/>
    <cellStyle name="Calculation 4 3 7 5" xfId="52773" xr:uid="{DBE22C5F-19D5-4CBA-B074-0BC8ACB00441}"/>
    <cellStyle name="Calculation 4 3 8" xfId="4339" xr:uid="{4E8187BF-2144-4498-B3D0-AE28F3EB9CAB}"/>
    <cellStyle name="Calculation 4 3 8 2" xfId="15340" xr:uid="{00A579BA-91C2-4F29-ABEE-D339A2630812}"/>
    <cellStyle name="Calculation 4 3 8 2 2" xfId="27725" xr:uid="{7634F8A0-FDE3-46ED-BFFF-0545654DE133}"/>
    <cellStyle name="Calculation 4 3 8 2 3" xfId="52774" xr:uid="{51287205-1BB1-4A36-A72C-17335EE389E2}"/>
    <cellStyle name="Calculation 4 3 8 3" xfId="15964" xr:uid="{D7E4DABA-B201-451C-B5F4-39FAB6CAEEEA}"/>
    <cellStyle name="Calculation 4 3 8 3 2" xfId="27726" xr:uid="{0F1A94A1-349A-4D9F-A681-6F64681E7605}"/>
    <cellStyle name="Calculation 4 3 8 4" xfId="27724" xr:uid="{E3CC942A-9FB3-454E-9A6E-3CFAED285F46}"/>
    <cellStyle name="Calculation 4 3 8 5" xfId="52775" xr:uid="{2208EB53-F7ED-4B0C-8C8F-22FA6C348E4D}"/>
    <cellStyle name="Calculation 4 3 9" xfId="4181" xr:uid="{69D1AABF-3787-4C5B-B751-793955D73604}"/>
    <cellStyle name="Calculation 4 3 9 2" xfId="15341" xr:uid="{6B320914-B98F-479B-BB6A-7EB1E3081992}"/>
    <cellStyle name="Calculation 4 3 9 2 2" xfId="27728" xr:uid="{4FA39329-C55C-47F7-AD13-ED13C731A714}"/>
    <cellStyle name="Calculation 4 3 9 2 3" xfId="52776" xr:uid="{D8087734-08B9-4490-BC4C-E0E715A2412D}"/>
    <cellStyle name="Calculation 4 3 9 3" xfId="15965" xr:uid="{4ED17BFF-5F71-44F0-9A4C-35592CC978FD}"/>
    <cellStyle name="Calculation 4 3 9 3 2" xfId="27729" xr:uid="{9BF9445D-DE85-415A-874F-9018EDEB9BBB}"/>
    <cellStyle name="Calculation 4 3 9 4" xfId="27727" xr:uid="{5BA34EBF-91FF-450B-A704-F07B878A33DE}"/>
    <cellStyle name="Calculation 4 3 9 5" xfId="52777" xr:uid="{F7C1A494-B85A-4B5D-891B-086667667515}"/>
    <cellStyle name="Calculation 4 4" xfId="3789" xr:uid="{73FE6A93-6DF4-4311-BC23-C1FEA19D5E50}"/>
    <cellStyle name="Calculation 4 4 2" xfId="15342" xr:uid="{59C212C3-A1AD-4748-94C9-BC8514733A02}"/>
    <cellStyle name="Calculation 4 4 2 2" xfId="27731" xr:uid="{DB7347FE-5086-4A85-94EA-3B1E467BBA63}"/>
    <cellStyle name="Calculation 4 4 3" xfId="15966" xr:uid="{5A83B23E-EE83-43B5-96EB-7DCFCF837032}"/>
    <cellStyle name="Calculation 4 4 3 2" xfId="27732" xr:uid="{158ED773-BA50-4760-9583-BEE4222DC74F}"/>
    <cellStyle name="Calculation 4 4 4" xfId="27730" xr:uid="{BF7A8A37-48A2-44FE-92FC-BD4503FA8220}"/>
    <cellStyle name="Calculation 4 5" xfId="3849" xr:uid="{8E986CA9-E35D-4D29-A97D-7991928597F6}"/>
    <cellStyle name="Calculation 4 5 2" xfId="15343" xr:uid="{06238201-7D5D-46CC-8FA0-9B699BBC1693}"/>
    <cellStyle name="Calculation 4 5 2 2" xfId="27734" xr:uid="{1874BD79-0C39-42DB-823B-1EB35AD09048}"/>
    <cellStyle name="Calculation 4 5 2 3" xfId="52778" xr:uid="{8E2D7E0D-4104-4F21-8FCB-5E6336047B4A}"/>
    <cellStyle name="Calculation 4 5 3" xfId="15967" xr:uid="{05CAE851-85E0-4453-A7CF-0A4D846634BC}"/>
    <cellStyle name="Calculation 4 5 3 2" xfId="27735" xr:uid="{75FA5023-DFA0-4472-B600-847FC8690294}"/>
    <cellStyle name="Calculation 4 5 4" xfId="27733" xr:uid="{8DC873DF-16DA-4B52-89A6-6D569EB8EE6C}"/>
    <cellStyle name="Calculation 4 5 5" xfId="52779" xr:uid="{129316A2-7D09-40E4-8F74-9F85FD0ED466}"/>
    <cellStyle name="Calculation 4 6" xfId="5949" xr:uid="{110A31CC-3BE2-453E-BF2E-467D4BB4A9FF}"/>
    <cellStyle name="Calculation 4 6 2" xfId="15344" xr:uid="{2F81DB3D-D31E-4C91-A48F-35A9A481B7DA}"/>
    <cellStyle name="Calculation 4 6 2 2" xfId="27737" xr:uid="{F2C9996F-5E0B-43B7-8872-2B9D5C659500}"/>
    <cellStyle name="Calculation 4 6 2 3" xfId="52780" xr:uid="{0A98038E-7546-4B53-B80B-32F900CB65E1}"/>
    <cellStyle name="Calculation 4 6 3" xfId="15968" xr:uid="{B8E66106-E8A5-482B-B88C-DD97BCDEED16}"/>
    <cellStyle name="Calculation 4 6 3 2" xfId="27738" xr:uid="{CF1CF4BF-F94B-4894-96F4-DCC6281B9B8D}"/>
    <cellStyle name="Calculation 4 6 4" xfId="27736" xr:uid="{11905F6F-E479-47D6-B375-A367C4EC88A1}"/>
    <cellStyle name="Calculation 4 6 5" xfId="52781" xr:uid="{A7C1F2B1-1185-4762-B7B5-82FA777FD2E0}"/>
    <cellStyle name="Calculation 4 7" xfId="4028" xr:uid="{23768B12-D46F-431A-A36B-9A2EBBE78871}"/>
    <cellStyle name="Calculation 4 7 2" xfId="15345" xr:uid="{C027D920-65F7-45A3-9449-A7E68B5E8085}"/>
    <cellStyle name="Calculation 4 7 2 2" xfId="27740" xr:uid="{22A62F92-8807-4594-ABFC-82307A59DBA7}"/>
    <cellStyle name="Calculation 4 7 2 3" xfId="52782" xr:uid="{F17DD140-79B9-4660-9DD7-A15782A286E3}"/>
    <cellStyle name="Calculation 4 7 3" xfId="15969" xr:uid="{5B3D33A9-95F8-4B84-A520-A987B0851F3B}"/>
    <cellStyle name="Calculation 4 7 3 2" xfId="27741" xr:uid="{71CBE270-6801-4014-959A-2409C08A12C2}"/>
    <cellStyle name="Calculation 4 7 4" xfId="27739" xr:uid="{14CE9EFA-048A-41AB-9AF2-F011AAFD2F2A}"/>
    <cellStyle name="Calculation 4 7 5" xfId="52783" xr:uid="{FC507BD3-9312-4CAE-A81F-1C53E1E429D3}"/>
    <cellStyle name="Calculation 4 8" xfId="7599" xr:uid="{686AA423-570E-4119-8534-5B3B36051A67}"/>
    <cellStyle name="Calculation 4 8 2" xfId="15346" xr:uid="{1018A0C1-4F49-4BE9-ACC6-FC48C6523DF5}"/>
    <cellStyle name="Calculation 4 8 2 2" xfId="27743" xr:uid="{ED74DEA0-2A18-47BB-9E04-5B6422EE857D}"/>
    <cellStyle name="Calculation 4 8 2 3" xfId="52784" xr:uid="{DBB7CFE5-32A9-42B4-812A-90742E80C2B0}"/>
    <cellStyle name="Calculation 4 8 3" xfId="15970" xr:uid="{4F7C0178-8E77-42BD-9922-A267D644A990}"/>
    <cellStyle name="Calculation 4 8 3 2" xfId="27744" xr:uid="{B8C21FCD-EADA-4E90-8697-DB5A651488AB}"/>
    <cellStyle name="Calculation 4 8 4" xfId="27742" xr:uid="{2CD96B26-AC33-4A9E-BDFA-B76178DC67D5}"/>
    <cellStyle name="Calculation 4 8 5" xfId="52785" xr:uid="{C010B6E6-7D38-4684-A981-7385D66EA3A4}"/>
    <cellStyle name="Calculation 4 9" xfId="6427" xr:uid="{7456AC70-DC76-42FD-9E25-87D546513994}"/>
    <cellStyle name="Calculation 4 9 2" xfId="15347" xr:uid="{659AC695-C2F4-45D6-A921-0760FD94F733}"/>
    <cellStyle name="Calculation 4 9 2 2" xfId="27746" xr:uid="{A8F2460C-BD1F-4B03-B1AD-CE0E1F9B8499}"/>
    <cellStyle name="Calculation 4 9 2 3" xfId="52786" xr:uid="{6EE4F4B9-70A5-4BC9-9FCD-75558415FF41}"/>
    <cellStyle name="Calculation 4 9 3" xfId="15971" xr:uid="{9FE6ABC3-A2EF-43E1-B553-79233C23414F}"/>
    <cellStyle name="Calculation 4 9 3 2" xfId="27747" xr:uid="{231A82FD-7283-4594-8151-1B4C346CAB91}"/>
    <cellStyle name="Calculation 4 9 4" xfId="27745" xr:uid="{476EE4B6-3309-40AD-A522-A212A736DDDE}"/>
    <cellStyle name="Calculation 4 9 5" xfId="52787" xr:uid="{4153F200-A5C0-45F1-8C62-357A2AAB58D5}"/>
    <cellStyle name="Calculation 40" xfId="52788" xr:uid="{AF20E4D1-9631-4C73-8AEA-B9503C54D1E4}"/>
    <cellStyle name="Calculation 41" xfId="52789" xr:uid="{BB634F97-7ABF-41D0-A995-CC307995D6ED}"/>
    <cellStyle name="Calculation 42" xfId="52790" xr:uid="{0EC5751E-91B7-4341-BC7C-F35D0B65D277}"/>
    <cellStyle name="Calculation 43" xfId="52791" xr:uid="{B0CCED29-9E0F-4A3B-A561-CAC847E17320}"/>
    <cellStyle name="Calculation 44" xfId="52792" xr:uid="{48C6FA12-0B04-404D-927C-079E8F95CD33}"/>
    <cellStyle name="Calculation 45" xfId="52793" xr:uid="{4AD1599E-B318-4F28-9EF9-77CFEFC64D51}"/>
    <cellStyle name="Calculation 46" xfId="52794" xr:uid="{D18DF97A-E255-4F60-A6E2-01DE57321A9A}"/>
    <cellStyle name="Calculation 47" xfId="52795" xr:uid="{E2A3F2B9-F1E5-4B4B-8F9C-503941BDA7B5}"/>
    <cellStyle name="Calculation 48" xfId="52796" xr:uid="{E82F9CD0-4E83-4B5F-BB59-8F0FC2C39154}"/>
    <cellStyle name="Calculation 49" xfId="52797" xr:uid="{2EA77955-B176-4531-864F-2955324E5C02}"/>
    <cellStyle name="Calculation 5" xfId="137" xr:uid="{70C973A3-E4F9-4702-A152-B29B67EF98CF}"/>
    <cellStyle name="Calculation 5 10" xfId="5585" xr:uid="{0D906A53-BB0F-49DD-926A-8C02C61D2783}"/>
    <cellStyle name="Calculation 5 10 2" xfId="15349" xr:uid="{DCB3B016-CCBA-47A8-96B1-EB05B1438CEE}"/>
    <cellStyle name="Calculation 5 10 2 2" xfId="27750" xr:uid="{0EB863F5-2717-49A5-A803-717DF8021347}"/>
    <cellStyle name="Calculation 5 10 2 3" xfId="52798" xr:uid="{DD29D01F-3235-4B62-9174-2C52800A71A9}"/>
    <cellStyle name="Calculation 5 10 3" xfId="15973" xr:uid="{914BD2B7-8CF2-40BA-B2F9-9A755CA1CD96}"/>
    <cellStyle name="Calculation 5 10 3 2" xfId="27751" xr:uid="{7828B4E0-ADBB-4A5E-99EC-9AFBED250D27}"/>
    <cellStyle name="Calculation 5 10 4" xfId="27749" xr:uid="{568463C7-C77B-410E-A25E-59F45315A6EE}"/>
    <cellStyle name="Calculation 5 10 5" xfId="52799" xr:uid="{EEA9B498-E78F-4772-8806-99DF7747F4A1}"/>
    <cellStyle name="Calculation 5 11" xfId="7850" xr:uid="{1A91B981-6605-4864-8BCE-EA8300AA581B}"/>
    <cellStyle name="Calculation 5 11 2" xfId="15350" xr:uid="{E0CE880E-EA05-4EAC-B9A0-D54F642B4568}"/>
    <cellStyle name="Calculation 5 11 2 2" xfId="27753" xr:uid="{63F71113-0F16-409E-BFE2-258DC4AFDDD7}"/>
    <cellStyle name="Calculation 5 11 2 3" xfId="52800" xr:uid="{3CB72455-3976-4BA4-8E66-BA1A5A3DBBEB}"/>
    <cellStyle name="Calculation 5 11 3" xfId="15974" xr:uid="{7A42D341-D211-4AEB-8872-ECCF194878BF}"/>
    <cellStyle name="Calculation 5 11 3 2" xfId="27754" xr:uid="{4C2DE75D-4C04-475A-B7E0-2FCC5C0F6325}"/>
    <cellStyle name="Calculation 5 11 4" xfId="27752" xr:uid="{36DAD9BD-CE60-49FE-ADEB-5C12F6C3F093}"/>
    <cellStyle name="Calculation 5 11 5" xfId="52801" xr:uid="{A1C41E4B-9998-4AB7-9FE8-CC8DA74ED9B6}"/>
    <cellStyle name="Calculation 5 12" xfId="5629" xr:uid="{C07DFCC7-CBC6-48B3-8C64-42746C1D2AFE}"/>
    <cellStyle name="Calculation 5 12 2" xfId="15351" xr:uid="{69CB7C5C-F08D-4DAD-8DBE-024FCF3F95DA}"/>
    <cellStyle name="Calculation 5 12 2 2" xfId="27756" xr:uid="{9B177D16-FFF6-4B56-8AE6-3F065274799E}"/>
    <cellStyle name="Calculation 5 12 2 3" xfId="52802" xr:uid="{D784B18D-3B82-47CF-A6C3-0F913F3B784B}"/>
    <cellStyle name="Calculation 5 12 3" xfId="15975" xr:uid="{477E8941-A24C-48E8-9B66-62DE92D384A9}"/>
    <cellStyle name="Calculation 5 12 3 2" xfId="27757" xr:uid="{5D7C010F-4994-4906-88F0-8A2BF8D19327}"/>
    <cellStyle name="Calculation 5 12 4" xfId="27755" xr:uid="{5D7C2E7C-435C-4601-95DF-B28960AA4851}"/>
    <cellStyle name="Calculation 5 12 5" xfId="52803" xr:uid="{3EABCC18-4433-4A00-8D0B-8815D5E6A637}"/>
    <cellStyle name="Calculation 5 13" xfId="9814" xr:uid="{2861302F-82F9-4CAB-8A72-9E7AD0A61D3A}"/>
    <cellStyle name="Calculation 5 13 2" xfId="15352" xr:uid="{700EB417-A10E-4BC6-B80D-8201A90BE9FC}"/>
    <cellStyle name="Calculation 5 13 2 2" xfId="27759" xr:uid="{E13379BF-BE5B-4B50-A17A-58984003E7FF}"/>
    <cellStyle name="Calculation 5 13 2 3" xfId="52804" xr:uid="{2410B142-9FE6-4196-B0DA-DE5E08B38126}"/>
    <cellStyle name="Calculation 5 13 3" xfId="15976" xr:uid="{D2F05AB5-68A6-4F22-914A-1CFA86149253}"/>
    <cellStyle name="Calculation 5 13 3 2" xfId="27760" xr:uid="{685FB436-E704-4DBB-AEE9-B8B5B984D8E6}"/>
    <cellStyle name="Calculation 5 13 4" xfId="27758" xr:uid="{2FF439C2-551F-4C6B-B112-4CFAA351125E}"/>
    <cellStyle name="Calculation 5 13 5" xfId="52805" xr:uid="{BC684C0B-4A3D-4C66-864A-B2518F96759C}"/>
    <cellStyle name="Calculation 5 14" xfId="10159" xr:uid="{645021F3-4C67-4A19-9D99-6A72D47E897B}"/>
    <cellStyle name="Calculation 5 14 2" xfId="15353" xr:uid="{27925DC7-DFC1-4F82-AFDC-BAE4BDCCFB35}"/>
    <cellStyle name="Calculation 5 14 2 2" xfId="27762" xr:uid="{F9A06B92-D315-4BE5-822F-F3914615AB55}"/>
    <cellStyle name="Calculation 5 14 2 3" xfId="52806" xr:uid="{8580C0D3-46D4-4304-8ECC-761E33C4D480}"/>
    <cellStyle name="Calculation 5 14 3" xfId="15977" xr:uid="{57C6B4BB-B21B-4639-BF36-B82E9FB0506F}"/>
    <cellStyle name="Calculation 5 14 3 2" xfId="27763" xr:uid="{169EAC79-0268-4528-9282-E1361ADECEB7}"/>
    <cellStyle name="Calculation 5 14 4" xfId="27761" xr:uid="{C390172D-6868-49AD-A4C9-53BF5B7DA60F}"/>
    <cellStyle name="Calculation 5 14 5" xfId="52807" xr:uid="{9F0A5815-0EFE-48D7-86D8-CEDDAE4472CC}"/>
    <cellStyle name="Calculation 5 15" xfId="5405" xr:uid="{5389B50C-6776-45A6-9775-0F8A2DF2AEB1}"/>
    <cellStyle name="Calculation 5 15 2" xfId="15354" xr:uid="{AFBC4C9F-7210-4DD9-9C9E-0A580E06445C}"/>
    <cellStyle name="Calculation 5 15 2 2" xfId="27765" xr:uid="{AFB7DB2D-F5D8-4727-A4BF-BC87359F0574}"/>
    <cellStyle name="Calculation 5 15 2 3" xfId="52808" xr:uid="{AF317F99-86B6-43EB-8024-4F3310F60C4B}"/>
    <cellStyle name="Calculation 5 15 3" xfId="15978" xr:uid="{FDB8AB74-A3AE-4A45-AAC1-51710EFD3358}"/>
    <cellStyle name="Calculation 5 15 3 2" xfId="27766" xr:uid="{6A3B583A-F176-435C-BD26-410091342D5B}"/>
    <cellStyle name="Calculation 5 15 4" xfId="27764" xr:uid="{92982AFA-280E-41E5-A32B-91C8146F5CB7}"/>
    <cellStyle name="Calculation 5 15 5" xfId="52809" xr:uid="{867619F0-C278-4889-AD95-81C7940ECF87}"/>
    <cellStyle name="Calculation 5 16" xfId="9228" xr:uid="{BDD65AED-AF17-4552-B3F2-718746673B0F}"/>
    <cellStyle name="Calculation 5 16 2" xfId="15355" xr:uid="{92A5D98E-CEFA-4EEB-8040-7DF2621C49E6}"/>
    <cellStyle name="Calculation 5 16 2 2" xfId="27768" xr:uid="{7A6F3A37-BC28-4C64-9E3B-66B2D67A7AC8}"/>
    <cellStyle name="Calculation 5 16 2 3" xfId="52810" xr:uid="{FF49D539-B43F-4B70-AA09-E3438CD7DF4E}"/>
    <cellStyle name="Calculation 5 16 3" xfId="15979" xr:uid="{9F3E73E7-C8EF-4F70-8A67-9D9417C0261C}"/>
    <cellStyle name="Calculation 5 16 3 2" xfId="27769" xr:uid="{42D32D29-AE03-4F07-A805-9D5AA21C8468}"/>
    <cellStyle name="Calculation 5 16 4" xfId="27767" xr:uid="{EB1CD757-2F7F-4F5D-B438-39B20403432F}"/>
    <cellStyle name="Calculation 5 16 5" xfId="52811" xr:uid="{55163050-59A8-4A82-8155-70DAB963D4D8}"/>
    <cellStyle name="Calculation 5 17" xfId="4046" xr:uid="{80A02148-E247-487D-8B47-ECE00B9E9812}"/>
    <cellStyle name="Calculation 5 17 2" xfId="15356" xr:uid="{1397E21A-7C5C-448F-87BB-0BA7CF1EF30A}"/>
    <cellStyle name="Calculation 5 17 2 2" xfId="27771" xr:uid="{AAAFF8CA-66D5-4C36-9FB0-49D9A6A6042F}"/>
    <cellStyle name="Calculation 5 17 2 3" xfId="52812" xr:uid="{84103621-B717-4350-BAA7-470AE0AAB1EB}"/>
    <cellStyle name="Calculation 5 17 3" xfId="15980" xr:uid="{955F1F7C-A539-41F7-8C0A-EA2CCF1573EC}"/>
    <cellStyle name="Calculation 5 17 3 2" xfId="27772" xr:uid="{38278D30-8D42-47D7-A156-AABA2B071454}"/>
    <cellStyle name="Calculation 5 17 4" xfId="27770" xr:uid="{559AE47E-C08A-4C14-93A1-E82130F3C3D5}"/>
    <cellStyle name="Calculation 5 17 5" xfId="52813" xr:uid="{37EE66BD-C4EA-44E5-81EE-BB08C6438528}"/>
    <cellStyle name="Calculation 5 18" xfId="5390" xr:uid="{AB89A003-DA94-4144-9F42-6575EF1CC9BD}"/>
    <cellStyle name="Calculation 5 18 2" xfId="15357" xr:uid="{79E6C511-8F49-4DBF-AB1A-978E99CA02BA}"/>
    <cellStyle name="Calculation 5 18 2 2" xfId="27774" xr:uid="{83F3B2D3-ED15-429F-9E39-C3181686DF50}"/>
    <cellStyle name="Calculation 5 18 2 3" xfId="52814" xr:uid="{B1820279-DA20-43CA-90A6-D90314C065AB}"/>
    <cellStyle name="Calculation 5 18 3" xfId="15981" xr:uid="{BEE5A16A-8A65-4127-AC4C-7B041844FA40}"/>
    <cellStyle name="Calculation 5 18 3 2" xfId="27775" xr:uid="{62F48D06-00EA-46EF-8864-E0317A4931EB}"/>
    <cellStyle name="Calculation 5 18 4" xfId="27773" xr:uid="{0503B149-8121-49F7-A6F0-C6ED94419A01}"/>
    <cellStyle name="Calculation 5 18 5" xfId="52815" xr:uid="{011916AC-6237-439E-B87B-30F8ECDD8BCE}"/>
    <cellStyle name="Calculation 5 19" xfId="10796" xr:uid="{5E144524-53B7-4522-96FB-9B8C6385748B}"/>
    <cellStyle name="Calculation 5 19 2" xfId="15358" xr:uid="{43D429C7-ABE4-435D-8D16-9FA15B04C808}"/>
    <cellStyle name="Calculation 5 19 2 2" xfId="27777" xr:uid="{63F80163-B46A-4D2A-8E55-71E78D879C94}"/>
    <cellStyle name="Calculation 5 19 2 3" xfId="52816" xr:uid="{9B203D69-CA1F-4094-A3CA-92BB2B53CF4A}"/>
    <cellStyle name="Calculation 5 19 3" xfId="15982" xr:uid="{E2822A02-8DE3-4DEE-9973-897A059ECB30}"/>
    <cellStyle name="Calculation 5 19 3 2" xfId="27778" xr:uid="{890AD354-89E3-4D3A-B40A-2F26C93219F8}"/>
    <cellStyle name="Calculation 5 19 4" xfId="27776" xr:uid="{6E6BC628-D2B2-4F06-A273-9061C08B7A85}"/>
    <cellStyle name="Calculation 5 19 5" xfId="52817" xr:uid="{AEB0D360-CF48-453B-9F02-C2FF5C37D7E8}"/>
    <cellStyle name="Calculation 5 2" xfId="288" xr:uid="{0BD18606-08BC-48DF-8107-CA98CE3B8194}"/>
    <cellStyle name="Calculation 5 2 10" xfId="4464" xr:uid="{3D541F20-7672-4659-950A-6EA0DA27547D}"/>
    <cellStyle name="Calculation 5 2 10 2" xfId="15360" xr:uid="{02C84411-4D87-41C8-B5C6-BF1CE8CA616B}"/>
    <cellStyle name="Calculation 5 2 10 2 2" xfId="27781" xr:uid="{46C66B59-C4C9-43A7-A786-7ADB06D29599}"/>
    <cellStyle name="Calculation 5 2 10 2 3" xfId="52818" xr:uid="{D8861013-10E3-4C50-9AD6-B1075F7D857F}"/>
    <cellStyle name="Calculation 5 2 10 3" xfId="15984" xr:uid="{DBA642B6-0E49-494D-AF1B-B86A5DE1AFFB}"/>
    <cellStyle name="Calculation 5 2 10 3 2" xfId="27782" xr:uid="{1F683C4F-1862-40AB-A5A6-CE08ACE01642}"/>
    <cellStyle name="Calculation 5 2 10 4" xfId="27780" xr:uid="{DC2EAE1C-2621-40D8-BDCD-CD7C930EBD81}"/>
    <cellStyle name="Calculation 5 2 10 5" xfId="52819" xr:uid="{877B381F-13A2-40DB-BB38-696182B47CB4}"/>
    <cellStyle name="Calculation 5 2 11" xfId="9156" xr:uid="{DAF1F82B-119B-41B5-ADFD-A281AB66A8D8}"/>
    <cellStyle name="Calculation 5 2 11 2" xfId="15361" xr:uid="{CD9B9899-C768-4EAD-B0E1-C0F27440E3C5}"/>
    <cellStyle name="Calculation 5 2 11 2 2" xfId="27784" xr:uid="{277C6330-0F5E-410B-B966-BCBEA1211258}"/>
    <cellStyle name="Calculation 5 2 11 2 3" xfId="52820" xr:uid="{DA393F0F-14B4-4D89-A6BD-C6CD7B9D4A26}"/>
    <cellStyle name="Calculation 5 2 11 3" xfId="15985" xr:uid="{24AB9127-8CDC-43CC-B68A-98867CDCE81F}"/>
    <cellStyle name="Calculation 5 2 11 3 2" xfId="27785" xr:uid="{422353A7-2863-46FB-BF6C-F18620E51F40}"/>
    <cellStyle name="Calculation 5 2 11 4" xfId="27783" xr:uid="{C2D16FA7-812D-4A48-BABE-B70D191AE1BD}"/>
    <cellStyle name="Calculation 5 2 11 5" xfId="52821" xr:uid="{E0262D70-EFA0-4D35-B13D-2A788A11FDE5}"/>
    <cellStyle name="Calculation 5 2 12" xfId="7057" xr:uid="{DAEB230B-7F8B-47DF-B26C-7BF47D88A08D}"/>
    <cellStyle name="Calculation 5 2 12 2" xfId="15362" xr:uid="{A40344DA-35BD-42B2-B83D-A64BC920159A}"/>
    <cellStyle name="Calculation 5 2 12 2 2" xfId="27787" xr:uid="{85114A36-D1FB-4578-B541-DB68022E6919}"/>
    <cellStyle name="Calculation 5 2 12 2 3" xfId="52822" xr:uid="{0CD595DB-1B5B-4902-B3CC-A4E679C99AC3}"/>
    <cellStyle name="Calculation 5 2 12 3" xfId="15986" xr:uid="{6FE84133-04B9-4D81-95B6-9C65ACA2D5A7}"/>
    <cellStyle name="Calculation 5 2 12 3 2" xfId="27788" xr:uid="{E2848DEE-5877-4851-8713-9C129241D5F0}"/>
    <cellStyle name="Calculation 5 2 12 4" xfId="27786" xr:uid="{B133CF63-1A6F-4EC8-815B-7F654CB99E73}"/>
    <cellStyle name="Calculation 5 2 12 5" xfId="52823" xr:uid="{A215C8FD-F578-4013-839E-29E05A3E3FF5}"/>
    <cellStyle name="Calculation 5 2 13" xfId="9976" xr:uid="{12DA6B3B-A370-42F2-A1FB-8F7B0228047F}"/>
    <cellStyle name="Calculation 5 2 13 2" xfId="15363" xr:uid="{FDBE3761-9C42-4FBC-AA35-A022F54C2DE8}"/>
    <cellStyle name="Calculation 5 2 13 2 2" xfId="27790" xr:uid="{CCA1AE1F-2D83-4CFE-B311-E9C2CD69D124}"/>
    <cellStyle name="Calculation 5 2 13 2 3" xfId="52824" xr:uid="{FED2F759-A7CB-43AA-8831-AF3EDC173A9E}"/>
    <cellStyle name="Calculation 5 2 13 3" xfId="15987" xr:uid="{A28F0712-C74E-421A-902C-C710BEFAC7F1}"/>
    <cellStyle name="Calculation 5 2 13 3 2" xfId="27791" xr:uid="{606718E8-83FB-4B35-8B8E-14D01267BF12}"/>
    <cellStyle name="Calculation 5 2 13 4" xfId="27789" xr:uid="{5097C935-E942-4373-8A63-BA11BAA899DF}"/>
    <cellStyle name="Calculation 5 2 13 5" xfId="52825" xr:uid="{8D932844-BC6B-4EAB-A790-E96A0D4AC994}"/>
    <cellStyle name="Calculation 5 2 14" xfId="4599" xr:uid="{2917FE3A-C887-4572-8F36-3A68449FB642}"/>
    <cellStyle name="Calculation 5 2 14 2" xfId="15364" xr:uid="{44AC7F91-2CD4-4971-B118-F43EEFA531AC}"/>
    <cellStyle name="Calculation 5 2 14 2 2" xfId="27793" xr:uid="{1E8D3B6C-3F41-4642-9F4E-4EFD0AD7786D}"/>
    <cellStyle name="Calculation 5 2 14 2 3" xfId="52826" xr:uid="{A9F63E07-4908-44BE-A863-73A7DF2919F1}"/>
    <cellStyle name="Calculation 5 2 14 3" xfId="15988" xr:uid="{8BAE92E5-8F45-4DD8-80B4-D64BFD51D3EA}"/>
    <cellStyle name="Calculation 5 2 14 3 2" xfId="27794" xr:uid="{C54AA022-6F94-4F33-8CD0-CE86A6FE5DED}"/>
    <cellStyle name="Calculation 5 2 14 4" xfId="27792" xr:uid="{E6052FC7-61B5-446F-B503-1F34E34BB364}"/>
    <cellStyle name="Calculation 5 2 14 5" xfId="52827" xr:uid="{F65183D2-C960-4147-9494-64FC146A2427}"/>
    <cellStyle name="Calculation 5 2 15" xfId="10393" xr:uid="{38F529AE-CC05-49FF-9A93-6AFCE236DF71}"/>
    <cellStyle name="Calculation 5 2 15 2" xfId="15365" xr:uid="{E0721F5F-CF83-450E-B53A-466E0D4D3A10}"/>
    <cellStyle name="Calculation 5 2 15 2 2" xfId="27796" xr:uid="{8B0136E7-FA58-4830-BA6F-345700F34718}"/>
    <cellStyle name="Calculation 5 2 15 2 3" xfId="52828" xr:uid="{1E26D0BC-D36E-4F29-978B-94F3DBE246CF}"/>
    <cellStyle name="Calculation 5 2 15 3" xfId="15989" xr:uid="{03CC6E38-770A-4E4D-935E-E3D46CD5DC28}"/>
    <cellStyle name="Calculation 5 2 15 3 2" xfId="27797" xr:uid="{D9E253DE-A9CA-4EDA-8311-4E588184BC79}"/>
    <cellStyle name="Calculation 5 2 15 4" xfId="27795" xr:uid="{FDF48B9D-130A-41C3-A029-FBF6EFD386FE}"/>
    <cellStyle name="Calculation 5 2 15 5" xfId="52829" xr:uid="{937EA0B8-35B6-410A-8DDC-EABA0548B35A}"/>
    <cellStyle name="Calculation 5 2 16" xfId="9605" xr:uid="{455D73C5-CF3C-4D9D-947B-4A55C9B39B0F}"/>
    <cellStyle name="Calculation 5 2 16 2" xfId="15366" xr:uid="{75C9BAB5-3490-4204-A330-3B04FA75E63C}"/>
    <cellStyle name="Calculation 5 2 16 2 2" xfId="27799" xr:uid="{4BFF6202-6976-41CA-BFCE-E10D54708DEB}"/>
    <cellStyle name="Calculation 5 2 16 2 3" xfId="52830" xr:uid="{100E0786-577B-4BAF-AE34-44FAE48265CA}"/>
    <cellStyle name="Calculation 5 2 16 3" xfId="15990" xr:uid="{F6A3F5C2-7DA9-42E4-936D-226F11111579}"/>
    <cellStyle name="Calculation 5 2 16 3 2" xfId="27800" xr:uid="{9BB9FD9F-F6C0-4A8C-8600-AFC210206E6F}"/>
    <cellStyle name="Calculation 5 2 16 4" xfId="27798" xr:uid="{EAFC23F7-C3C7-4809-80FF-8617A0DAD41C}"/>
    <cellStyle name="Calculation 5 2 16 5" xfId="52831" xr:uid="{E5477946-A211-45E9-B73D-92C40154D5DB}"/>
    <cellStyle name="Calculation 5 2 17" xfId="5480" xr:uid="{1D36578C-30B0-442A-8049-9B16DD7221E9}"/>
    <cellStyle name="Calculation 5 2 17 2" xfId="15367" xr:uid="{89A43BEA-4AC3-407D-9D7B-A2171AC9B258}"/>
    <cellStyle name="Calculation 5 2 17 2 2" xfId="27802" xr:uid="{7FA5D117-8B62-408E-B8A3-DAE5D51AA10F}"/>
    <cellStyle name="Calculation 5 2 17 2 3" xfId="52832" xr:uid="{B7069073-5CDD-446B-87EE-E5BF6BFF2B3E}"/>
    <cellStyle name="Calculation 5 2 17 3" xfId="15991" xr:uid="{F09E2FBE-2EC9-4FFF-B650-1CD437CE4B4D}"/>
    <cellStyle name="Calculation 5 2 17 3 2" xfId="27803" xr:uid="{EDE7F30E-97B5-49A6-A8F5-46DEBAD32380}"/>
    <cellStyle name="Calculation 5 2 17 4" xfId="27801" xr:uid="{BA663227-B30E-4D45-9892-E6B5EB9B8698}"/>
    <cellStyle name="Calculation 5 2 17 5" xfId="52833" xr:uid="{248A4D14-5553-4128-80E8-6825E992F593}"/>
    <cellStyle name="Calculation 5 2 18" xfId="8746" xr:uid="{18F6C039-2896-42E6-A9DA-377B271A777A}"/>
    <cellStyle name="Calculation 5 2 18 2" xfId="15368" xr:uid="{042573F3-4F30-4316-AC7F-2EB24EC0EBBF}"/>
    <cellStyle name="Calculation 5 2 18 2 2" xfId="27805" xr:uid="{3E8A6C44-4312-4531-8C3B-6020AB8CEEA3}"/>
    <cellStyle name="Calculation 5 2 18 2 3" xfId="52834" xr:uid="{B6CA837D-D85A-455B-B0AB-532036883F62}"/>
    <cellStyle name="Calculation 5 2 18 3" xfId="15992" xr:uid="{109C5BB3-92A1-40FF-896F-F2CF04E4D35A}"/>
    <cellStyle name="Calculation 5 2 18 3 2" xfId="27806" xr:uid="{597BD054-9256-484B-B50C-298077F252E8}"/>
    <cellStyle name="Calculation 5 2 18 4" xfId="27804" xr:uid="{E3C63149-2F5C-4267-AD46-81D092F51800}"/>
    <cellStyle name="Calculation 5 2 18 5" xfId="52835" xr:uid="{EAD9C31A-8035-4D96-9234-72BBCF9BAFE9}"/>
    <cellStyle name="Calculation 5 2 19" xfId="10408" xr:uid="{CDD8EB4A-FCAC-4F76-B0B4-AAF794D66AFB}"/>
    <cellStyle name="Calculation 5 2 19 2" xfId="15369" xr:uid="{34810C7B-33EE-4DF9-B6BD-CFF9ED5FBD7E}"/>
    <cellStyle name="Calculation 5 2 19 2 2" xfId="27808" xr:uid="{465C1C0C-F97D-4426-B7E1-739A6F6A97B6}"/>
    <cellStyle name="Calculation 5 2 19 2 3" xfId="52836" xr:uid="{73DD34CE-78EF-4E92-AC7B-434682B46D49}"/>
    <cellStyle name="Calculation 5 2 19 3" xfId="15993" xr:uid="{600508AD-97CD-4A98-B8D8-8A2494C38A7A}"/>
    <cellStyle name="Calculation 5 2 19 3 2" xfId="27809" xr:uid="{229A7C80-F2C5-481E-97AA-ACAA46D37709}"/>
    <cellStyle name="Calculation 5 2 19 4" xfId="27807" xr:uid="{98AA0031-DBDA-4F68-A0B3-04D18D984EDF}"/>
    <cellStyle name="Calculation 5 2 19 5" xfId="52837" xr:uid="{4E4AD471-8A44-43F0-9822-84BED31CD5C9}"/>
    <cellStyle name="Calculation 5 2 2" xfId="3909" xr:uid="{1BC23732-C94F-4E74-86B6-92DC5F5553BF}"/>
    <cellStyle name="Calculation 5 2 2 2" xfId="15370" xr:uid="{E51DA1A8-B1B6-4096-8276-CCC351C884EA}"/>
    <cellStyle name="Calculation 5 2 2 2 2" xfId="27811" xr:uid="{3FFAF1F3-7F0B-47D8-AD89-DFB08AC63175}"/>
    <cellStyle name="Calculation 5 2 2 2 3" xfId="52838" xr:uid="{43E4F2CD-CD58-492C-A73A-3F2CDFF2DAD8}"/>
    <cellStyle name="Calculation 5 2 2 3" xfId="15994" xr:uid="{BB06F6A1-59A2-4467-A9B8-57AB42511F4A}"/>
    <cellStyle name="Calculation 5 2 2 3 2" xfId="27812" xr:uid="{B0AA2D2E-C911-4B5A-8C12-D432FFF02B3B}"/>
    <cellStyle name="Calculation 5 2 2 4" xfId="27810" xr:uid="{19CBE72B-B66F-4764-89A5-A862D098C0B4}"/>
    <cellStyle name="Calculation 5 2 2 5" xfId="52839" xr:uid="{90982978-22D1-451F-A91A-55F39FFE9684}"/>
    <cellStyle name="Calculation 5 2 20" xfId="9135" xr:uid="{96C9DE43-35E1-4F68-9BBF-D306A79B72FC}"/>
    <cellStyle name="Calculation 5 2 20 2" xfId="27813" xr:uid="{92916557-A9FA-4BDF-9050-4F2712964D69}"/>
    <cellStyle name="Calculation 5 2 20 2 2" xfId="52840" xr:uid="{3E7B547B-6BCA-44D0-819F-DFD470BCC442}"/>
    <cellStyle name="Calculation 5 2 20 2 3" xfId="52841" xr:uid="{6EE4F13D-4392-4879-AE56-B93927078BF6}"/>
    <cellStyle name="Calculation 5 2 20 3" xfId="52842" xr:uid="{221BAE4E-6DBF-4167-B09E-34801FBD16D2}"/>
    <cellStyle name="Calculation 5 2 20 4" xfId="52843" xr:uid="{50DFFE0D-CD70-4C30-B84B-C1FFDD339098}"/>
    <cellStyle name="Calculation 5 2 20 5" xfId="52844" xr:uid="{6601C712-FB92-4568-BE60-C722B3E27DCB}"/>
    <cellStyle name="Calculation 5 2 21" xfId="15359" xr:uid="{B56D5C6C-2FF0-4EFD-8BD1-CF03A3FAA436}"/>
    <cellStyle name="Calculation 5 2 21 2" xfId="27814" xr:uid="{16B57FC7-16D7-4660-B8A0-363EBD225A4F}"/>
    <cellStyle name="Calculation 5 2 22" xfId="15983" xr:uid="{22764E80-059E-4BF5-932F-614785537256}"/>
    <cellStyle name="Calculation 5 2 22 2" xfId="27815" xr:uid="{5C42454D-2366-48EC-B7D3-D09CD0910D85}"/>
    <cellStyle name="Calculation 5 2 23" xfId="27779" xr:uid="{D51D4060-3F51-4E03-A22F-7754D5CE00E6}"/>
    <cellStyle name="Calculation 5 2 3" xfId="5887" xr:uid="{5C22F3FB-A301-400C-899C-6049B8DBAB98}"/>
    <cellStyle name="Calculation 5 2 3 2" xfId="15371" xr:uid="{D5C515EA-5ECD-4E91-86AE-3DA1D136B372}"/>
    <cellStyle name="Calculation 5 2 3 2 2" xfId="27817" xr:uid="{E665A6EF-162F-40B7-91ED-204769107D74}"/>
    <cellStyle name="Calculation 5 2 3 2 3" xfId="52845" xr:uid="{BCFAE8CF-9AFE-4B36-876F-3450D5F45EB4}"/>
    <cellStyle name="Calculation 5 2 3 3" xfId="15995" xr:uid="{97D7E8BB-8D89-4362-B521-FE01D71FB06A}"/>
    <cellStyle name="Calculation 5 2 3 3 2" xfId="27818" xr:uid="{1F9E633A-980E-49E0-82B8-42269EDB2786}"/>
    <cellStyle name="Calculation 5 2 3 4" xfId="27816" xr:uid="{0E1E52EF-FBCB-4E42-A272-421E9A53543B}"/>
    <cellStyle name="Calculation 5 2 3 5" xfId="52846" xr:uid="{D4E903CF-0DAD-4102-A44E-E7ACC697CC34}"/>
    <cellStyle name="Calculation 5 2 4" xfId="4081" xr:uid="{E650812A-9062-404A-B9F3-252F7E9B1742}"/>
    <cellStyle name="Calculation 5 2 4 2" xfId="15372" xr:uid="{60C84890-BAE9-4555-9DCB-3BBDCEB80703}"/>
    <cellStyle name="Calculation 5 2 4 2 2" xfId="27820" xr:uid="{C9D92FFB-177F-4374-B25B-7AE4952E8555}"/>
    <cellStyle name="Calculation 5 2 4 2 3" xfId="52847" xr:uid="{8A6C7AAE-F5B9-4C46-B6BB-BDCCC91B1CAE}"/>
    <cellStyle name="Calculation 5 2 4 3" xfId="15996" xr:uid="{04D6A500-F48B-4288-B170-4BF713A6A781}"/>
    <cellStyle name="Calculation 5 2 4 3 2" xfId="27821" xr:uid="{F92D1C08-699B-48A3-98F1-0B085DACFA38}"/>
    <cellStyle name="Calculation 5 2 4 4" xfId="27819" xr:uid="{26B19D6D-0278-4ED2-BFEA-74548B42DC49}"/>
    <cellStyle name="Calculation 5 2 4 5" xfId="52848" xr:uid="{76943691-8A74-4643-BB06-8C2990A33C2A}"/>
    <cellStyle name="Calculation 5 2 5" xfId="5721" xr:uid="{90C94023-F2E8-41E1-9E83-F66CED13827F}"/>
    <cellStyle name="Calculation 5 2 5 2" xfId="15373" xr:uid="{85BCB0ED-253E-4064-BD14-0FD820397340}"/>
    <cellStyle name="Calculation 5 2 5 2 2" xfId="27823" xr:uid="{D352E3C2-137D-4270-A4C2-4CECA17A58BB}"/>
    <cellStyle name="Calculation 5 2 5 2 3" xfId="52849" xr:uid="{B98D019F-35A8-4877-859E-F5846C67FD7C}"/>
    <cellStyle name="Calculation 5 2 5 3" xfId="15997" xr:uid="{568ECC62-E5FC-45A2-BF7A-F294FB1F795A}"/>
    <cellStyle name="Calculation 5 2 5 3 2" xfId="27824" xr:uid="{FDC8EFEA-B466-4BFD-B3EF-13C07FE9B902}"/>
    <cellStyle name="Calculation 5 2 5 4" xfId="27822" xr:uid="{F745C523-F724-49F9-917C-1CA92DC4EEE4}"/>
    <cellStyle name="Calculation 5 2 5 5" xfId="52850" xr:uid="{1AFEEE5C-DC54-4FF8-9977-8BC7B0F3A405}"/>
    <cellStyle name="Calculation 5 2 6" xfId="4236" xr:uid="{94850FC4-B6FD-4E4F-8345-1D02EE322B14}"/>
    <cellStyle name="Calculation 5 2 6 2" xfId="15374" xr:uid="{797493CC-8658-499F-8073-EE66E2655A9A}"/>
    <cellStyle name="Calculation 5 2 6 2 2" xfId="27826" xr:uid="{44309EC9-6FB5-42B9-AA3E-BCD1CD5D9BCD}"/>
    <cellStyle name="Calculation 5 2 6 2 3" xfId="52851" xr:uid="{A994C145-7866-40CB-A25C-3E60A0E3EC97}"/>
    <cellStyle name="Calculation 5 2 6 3" xfId="15998" xr:uid="{BA1684C1-5F2B-4F05-98EA-CB65EE822033}"/>
    <cellStyle name="Calculation 5 2 6 3 2" xfId="27827" xr:uid="{8BD1A914-43F5-4C86-BAC8-A901A34702B7}"/>
    <cellStyle name="Calculation 5 2 6 4" xfId="27825" xr:uid="{2BAC3A1F-03EA-4B8E-948A-4C8679EB3F95}"/>
    <cellStyle name="Calculation 5 2 6 5" xfId="52852" xr:uid="{A8A167E2-844B-4992-80A2-24ADA97380B6}"/>
    <cellStyle name="Calculation 5 2 7" xfId="5605" xr:uid="{68B23E4F-2B16-4A69-BE26-579569FFA3B9}"/>
    <cellStyle name="Calculation 5 2 7 2" xfId="15375" xr:uid="{38441957-0EA3-49E0-889D-2EB80777C433}"/>
    <cellStyle name="Calculation 5 2 7 2 2" xfId="27829" xr:uid="{7E0E25DD-94B3-4552-873A-91B17A046CA3}"/>
    <cellStyle name="Calculation 5 2 7 2 3" xfId="52853" xr:uid="{78741B20-44CB-4A0A-8B02-1792F165D59D}"/>
    <cellStyle name="Calculation 5 2 7 3" xfId="15999" xr:uid="{2D1971AB-7E77-44C2-BF5F-EB16F4893E6C}"/>
    <cellStyle name="Calculation 5 2 7 3 2" xfId="27830" xr:uid="{F06F86CF-8DAE-4662-B4AF-9833F90249B3}"/>
    <cellStyle name="Calculation 5 2 7 4" xfId="27828" xr:uid="{D532E119-5AE9-46CB-AEAB-883836CE4425}"/>
    <cellStyle name="Calculation 5 2 7 5" xfId="52854" xr:uid="{7831EED6-7C2A-45BF-A0ED-274F62D377FA}"/>
    <cellStyle name="Calculation 5 2 8" xfId="4343" xr:uid="{EC328578-BC70-498E-85A5-7ADE4CE8E322}"/>
    <cellStyle name="Calculation 5 2 8 2" xfId="15376" xr:uid="{D9398A62-4B14-4045-BDF1-97EC73E886B1}"/>
    <cellStyle name="Calculation 5 2 8 2 2" xfId="27832" xr:uid="{D9D7399E-DB0A-4AA2-A06F-D69E2A40D02E}"/>
    <cellStyle name="Calculation 5 2 8 2 3" xfId="52855" xr:uid="{D72FF4B8-63F9-4087-801D-2C373765E5E1}"/>
    <cellStyle name="Calculation 5 2 8 3" xfId="16000" xr:uid="{377EF56C-8CB8-44D9-BB6B-32BF70D8EC5D}"/>
    <cellStyle name="Calculation 5 2 8 3 2" xfId="27833" xr:uid="{E5C16E38-4EBA-4128-9448-A6DF30D32915}"/>
    <cellStyle name="Calculation 5 2 8 4" xfId="27831" xr:uid="{B9306F71-EEDC-4AA9-A09D-256447A58951}"/>
    <cellStyle name="Calculation 5 2 8 5" xfId="52856" xr:uid="{9169033F-11D0-451C-9428-7652968FD55F}"/>
    <cellStyle name="Calculation 5 2 9" xfId="6472" xr:uid="{47696906-50CB-45BD-86EC-C83E5C0F0F37}"/>
    <cellStyle name="Calculation 5 2 9 2" xfId="15377" xr:uid="{168C543B-020D-4608-AE0F-949FDBA8C01D}"/>
    <cellStyle name="Calculation 5 2 9 2 2" xfId="27835" xr:uid="{81989B9D-0B9A-4597-B31A-59C03AC284A7}"/>
    <cellStyle name="Calculation 5 2 9 2 3" xfId="52857" xr:uid="{6A232EE5-BF6E-4D7F-B631-85FE0C4032DF}"/>
    <cellStyle name="Calculation 5 2 9 3" xfId="16001" xr:uid="{FCE35A6A-5339-456A-825F-1AE2ADAD1A32}"/>
    <cellStyle name="Calculation 5 2 9 3 2" xfId="27836" xr:uid="{770A86C6-338A-4E8C-8F11-B99832C28A84}"/>
    <cellStyle name="Calculation 5 2 9 4" xfId="27834" xr:uid="{D70C1692-974B-48D3-B7C7-C140385719DB}"/>
    <cellStyle name="Calculation 5 2 9 5" xfId="52858" xr:uid="{D711F43C-1D99-4D3C-86F8-8FC633F0B2D4}"/>
    <cellStyle name="Calculation 5 20" xfId="5200" xr:uid="{F9FFDC30-4865-4771-AA1F-084806730593}"/>
    <cellStyle name="Calculation 5 20 2" xfId="15378" xr:uid="{858A8AA2-EB8B-4204-A065-1FB6CBA354E6}"/>
    <cellStyle name="Calculation 5 20 2 2" xfId="27838" xr:uid="{744B34B4-3862-4261-B57C-602059BB05ED}"/>
    <cellStyle name="Calculation 5 20 2 3" xfId="52859" xr:uid="{8A494024-9C34-47AA-B591-D0AC36FE14E9}"/>
    <cellStyle name="Calculation 5 20 3" xfId="16002" xr:uid="{7C4000DC-4E00-430F-A69F-79A123BF9FB0}"/>
    <cellStyle name="Calculation 5 20 3 2" xfId="27839" xr:uid="{FF07492E-C280-4BCA-BFDD-4516F22EB516}"/>
    <cellStyle name="Calculation 5 20 4" xfId="27837" xr:uid="{FADB88AB-0D4B-4A5C-A110-49431F12C217}"/>
    <cellStyle name="Calculation 5 20 5" xfId="52860" xr:uid="{188868E0-D53E-4BB8-AEE9-ABC60DA960EB}"/>
    <cellStyle name="Calculation 5 21" xfId="12896" xr:uid="{10DF181D-8425-4CF1-9AB5-AF65AF350786}"/>
    <cellStyle name="Calculation 5 21 2" xfId="15379" xr:uid="{B65E01FC-DC55-4217-B8E4-62586FE9D2DE}"/>
    <cellStyle name="Calculation 5 21 2 2" xfId="27841" xr:uid="{ECC6C72A-2DD6-48E5-9FA9-6A0B93AA622C}"/>
    <cellStyle name="Calculation 5 21 2 3" xfId="52861" xr:uid="{AFCD95DD-EDBA-4677-8684-ECB02B66CF51}"/>
    <cellStyle name="Calculation 5 21 3" xfId="16003" xr:uid="{8A0B3904-D7C4-43D3-B142-D3F985CD08BA}"/>
    <cellStyle name="Calculation 5 21 3 2" xfId="27842" xr:uid="{3EBD0BB6-D114-45B6-A667-0D6496E7F911}"/>
    <cellStyle name="Calculation 5 21 4" xfId="27840" xr:uid="{C0B284EE-2AE7-44C3-AAB3-2B87CC77869C}"/>
    <cellStyle name="Calculation 5 21 5" xfId="52862" xr:uid="{42550314-33B8-4206-B50C-E9406A525746}"/>
    <cellStyle name="Calculation 5 22" xfId="12700" xr:uid="{B86F33B6-6024-43EE-8666-A549A966BE40}"/>
    <cellStyle name="Calculation 5 22 2" xfId="15380" xr:uid="{C5149AE0-55AF-4974-894F-64DEF90B4C97}"/>
    <cellStyle name="Calculation 5 22 2 2" xfId="27844" xr:uid="{85E941D2-7D91-4285-8EAF-E37CDD4552A2}"/>
    <cellStyle name="Calculation 5 22 2 3" xfId="52863" xr:uid="{9C1C51C3-E498-4821-BA07-418AB731BAD8}"/>
    <cellStyle name="Calculation 5 22 3" xfId="16004" xr:uid="{6BB2054D-D992-4C93-82E1-5287C8E3A434}"/>
    <cellStyle name="Calculation 5 22 3 2" xfId="27845" xr:uid="{732A82D8-E69A-4C8D-B004-D4475A6256F8}"/>
    <cellStyle name="Calculation 5 22 4" xfId="27843" xr:uid="{E90DDBF2-9615-4EED-9864-6477742C602A}"/>
    <cellStyle name="Calculation 5 22 5" xfId="52864" xr:uid="{03E9B3D1-9A1F-4D6B-A750-7B455AFD555B}"/>
    <cellStyle name="Calculation 5 23" xfId="15348" xr:uid="{891D5D42-0494-40D9-9CC4-D812210435B9}"/>
    <cellStyle name="Calculation 5 23 2" xfId="27846" xr:uid="{73B0B11A-DF43-4CCE-8F1B-DD5888B183B3}"/>
    <cellStyle name="Calculation 5 24" xfId="15972" xr:uid="{634CBD6E-A4EF-402B-91A6-F0E05B2B56D1}"/>
    <cellStyle name="Calculation 5 24 2" xfId="27847" xr:uid="{460211FA-5A04-40DD-B1A8-A0CE8376C9E7}"/>
    <cellStyle name="Calculation 5 25" xfId="27748" xr:uid="{99CE411C-BAD2-4DC9-96BD-D53058478718}"/>
    <cellStyle name="Calculation 5 26" xfId="48069" xr:uid="{4B1AFB4C-0657-4741-AE60-409BD98FBE05}"/>
    <cellStyle name="Calculation 5 3" xfId="280" xr:uid="{E18F80F6-586E-42B3-BEB6-438FEA20CA62}"/>
    <cellStyle name="Calculation 5 3 10" xfId="4462" xr:uid="{C52F7D50-8999-4BF8-AF12-9722D38DA19F}"/>
    <cellStyle name="Calculation 5 3 10 2" xfId="15382" xr:uid="{9CD018EF-9373-4EC0-B0C7-C07DFBB23F5D}"/>
    <cellStyle name="Calculation 5 3 10 2 2" xfId="27850" xr:uid="{DCDD4E2C-1951-428A-A19A-FEF6D8F5FD17}"/>
    <cellStyle name="Calculation 5 3 10 2 3" xfId="52865" xr:uid="{751676E9-1F7F-466E-9314-A31DD8A741AA}"/>
    <cellStyle name="Calculation 5 3 10 3" xfId="16006" xr:uid="{E095D6D9-31D1-4951-BF3F-ACAF7358C9FE}"/>
    <cellStyle name="Calculation 5 3 10 3 2" xfId="27851" xr:uid="{C3AEC9D1-90EA-4FE0-8BD6-CA869C42446C}"/>
    <cellStyle name="Calculation 5 3 10 4" xfId="27849" xr:uid="{AB71BD27-338C-4408-9DF2-AD92E2B27A42}"/>
    <cellStyle name="Calculation 5 3 10 5" xfId="52866" xr:uid="{F3DEBE1A-6C25-4873-9A0A-EB14CA712A5F}"/>
    <cellStyle name="Calculation 5 3 11" xfId="7318" xr:uid="{6E5D0271-1381-4480-AFA2-FF54B7AA1E58}"/>
    <cellStyle name="Calculation 5 3 11 2" xfId="15383" xr:uid="{13B2DAA2-4B2F-4BA1-AB2F-441AE03EA206}"/>
    <cellStyle name="Calculation 5 3 11 2 2" xfId="27853" xr:uid="{0029B160-EAE9-4372-82B3-4C8B7A1E1A98}"/>
    <cellStyle name="Calculation 5 3 11 2 3" xfId="52867" xr:uid="{963C28AE-9EA4-438F-AF55-01D1E581FB0F}"/>
    <cellStyle name="Calculation 5 3 11 3" xfId="16007" xr:uid="{A137D68F-F24A-4097-B812-E26F1CF4EB3C}"/>
    <cellStyle name="Calculation 5 3 11 3 2" xfId="27854" xr:uid="{AE79A618-DD24-45C7-A4C9-11F40BAE597E}"/>
    <cellStyle name="Calculation 5 3 11 4" xfId="27852" xr:uid="{4AEE529D-3BDA-41A7-AB7A-358074C45210}"/>
    <cellStyle name="Calculation 5 3 11 5" xfId="52868" xr:uid="{C72D479F-08F8-450C-8F0B-A3DD4D73C6E6}"/>
    <cellStyle name="Calculation 5 3 12" xfId="6447" xr:uid="{390179D7-5E6B-4995-8BB7-3A92541E90F3}"/>
    <cellStyle name="Calculation 5 3 12 2" xfId="15384" xr:uid="{D21F9B03-5C83-43A6-9EA2-21DE3E146708}"/>
    <cellStyle name="Calculation 5 3 12 2 2" xfId="27856" xr:uid="{32AE402A-7060-4302-81FA-EFA9B68846E6}"/>
    <cellStyle name="Calculation 5 3 12 2 3" xfId="52869" xr:uid="{DFBC515B-5D45-4AEA-A25A-7585824601C2}"/>
    <cellStyle name="Calculation 5 3 12 3" xfId="16008" xr:uid="{D30B8B73-0EDF-4530-8B91-E2E38CF61EBB}"/>
    <cellStyle name="Calculation 5 3 12 3 2" xfId="27857" xr:uid="{CB8F33AC-FD9C-49C5-81B5-303FCF68C43F}"/>
    <cellStyle name="Calculation 5 3 12 4" xfId="27855" xr:uid="{A843D775-5E8F-448A-B9A6-7415E3C875A3}"/>
    <cellStyle name="Calculation 5 3 12 5" xfId="52870" xr:uid="{8041CA89-900C-46CB-AF01-9F073572262F}"/>
    <cellStyle name="Calculation 5 3 13" xfId="9977" xr:uid="{C7C2F575-3C04-43FF-8178-240667ABCBC1}"/>
    <cellStyle name="Calculation 5 3 13 2" xfId="15385" xr:uid="{AD32CAE1-3471-458E-A8D4-C15878D30651}"/>
    <cellStyle name="Calculation 5 3 13 2 2" xfId="27859" xr:uid="{64239607-0FD0-4D8E-AE85-2FA96C147C43}"/>
    <cellStyle name="Calculation 5 3 13 2 3" xfId="52871" xr:uid="{F199DB94-9329-49E9-925A-CBDBBF91C64A}"/>
    <cellStyle name="Calculation 5 3 13 3" xfId="16009" xr:uid="{4090D617-7635-4997-98FC-BB5FEDD3ECC7}"/>
    <cellStyle name="Calculation 5 3 13 3 2" xfId="27860" xr:uid="{C0477849-B68E-4CDF-B753-B40EBB81C48E}"/>
    <cellStyle name="Calculation 5 3 13 4" xfId="27858" xr:uid="{58FC504F-6742-44BF-B5D3-831A3659B2E7}"/>
    <cellStyle name="Calculation 5 3 13 5" xfId="52872" xr:uid="{88D5A671-711E-4D86-8B76-E9232B1CBC1D}"/>
    <cellStyle name="Calculation 5 3 14" xfId="6931" xr:uid="{D209B877-561C-4AD8-B5FF-DFD2BC48F8B5}"/>
    <cellStyle name="Calculation 5 3 14 2" xfId="15386" xr:uid="{D1EF3AAE-545B-461A-B099-CFE60F681970}"/>
    <cellStyle name="Calculation 5 3 14 2 2" xfId="27862" xr:uid="{1FB84643-901E-46D4-AE38-848513A71F36}"/>
    <cellStyle name="Calculation 5 3 14 2 3" xfId="52873" xr:uid="{FC8C0D32-BCCD-4B7C-B7A4-5288D4A44060}"/>
    <cellStyle name="Calculation 5 3 14 3" xfId="16010" xr:uid="{B37F7F8E-B722-45B4-87F7-63343B7CE518}"/>
    <cellStyle name="Calculation 5 3 14 3 2" xfId="27863" xr:uid="{3475B9EE-8A8A-4AEC-AEC2-C5586611C51C}"/>
    <cellStyle name="Calculation 5 3 14 4" xfId="27861" xr:uid="{A0C9D149-D05F-4DE1-B9E8-1BC118B9A2FB}"/>
    <cellStyle name="Calculation 5 3 14 5" xfId="52874" xr:uid="{4E3422C5-3BEB-4C6C-B6A9-8CF3917A0226}"/>
    <cellStyle name="Calculation 5 3 15" xfId="9293" xr:uid="{80BD058E-9B4B-49EB-A88A-D91EC2835C73}"/>
    <cellStyle name="Calculation 5 3 15 2" xfId="15387" xr:uid="{E4809FB2-204A-4C9D-AC40-36C8FA680122}"/>
    <cellStyle name="Calculation 5 3 15 2 2" xfId="27865" xr:uid="{148F86B5-B550-490A-B207-14544703325C}"/>
    <cellStyle name="Calculation 5 3 15 2 3" xfId="52875" xr:uid="{4D4B841E-D245-4B4D-87FF-F6EA37A8712A}"/>
    <cellStyle name="Calculation 5 3 15 3" xfId="16011" xr:uid="{12968D94-EABD-427E-B721-A0E62EDA99A9}"/>
    <cellStyle name="Calculation 5 3 15 3 2" xfId="27866" xr:uid="{58319233-30E5-40D6-8EE9-45CE6A3A8006}"/>
    <cellStyle name="Calculation 5 3 15 4" xfId="27864" xr:uid="{D3B1C050-B877-47DB-A2B6-90686EDB5481}"/>
    <cellStyle name="Calculation 5 3 15 5" xfId="52876" xr:uid="{D274FBCB-F65C-40BF-B585-F19733BDA3D8}"/>
    <cellStyle name="Calculation 5 3 16" xfId="4650" xr:uid="{19FF2FC9-D526-4084-B39A-0CA01E08F5AF}"/>
    <cellStyle name="Calculation 5 3 16 2" xfId="15388" xr:uid="{B5ED911A-31BD-4654-815B-899C690DFB2F}"/>
    <cellStyle name="Calculation 5 3 16 2 2" xfId="27868" xr:uid="{EB89936F-66D7-40A1-B237-775C6255C13B}"/>
    <cellStyle name="Calculation 5 3 16 2 3" xfId="52877" xr:uid="{2CC83F08-2A74-499C-AAC2-93536694C6D2}"/>
    <cellStyle name="Calculation 5 3 16 3" xfId="16012" xr:uid="{7712AF7E-7AD0-412D-BB4A-081F4A0711A0}"/>
    <cellStyle name="Calculation 5 3 16 3 2" xfId="27869" xr:uid="{FA2576BA-3761-4726-8D91-B0EA230E20C6}"/>
    <cellStyle name="Calculation 5 3 16 4" xfId="27867" xr:uid="{919AE4DF-4A6C-4DED-8FBA-74F8D635F848}"/>
    <cellStyle name="Calculation 5 3 16 5" xfId="52878" xr:uid="{C7C0FF4B-4D7E-4FB0-BE01-C404EE71D0D6}"/>
    <cellStyle name="Calculation 5 3 17" xfId="5220" xr:uid="{81C8140F-990D-4F53-A6B7-DED40F0E7527}"/>
    <cellStyle name="Calculation 5 3 17 2" xfId="15389" xr:uid="{E88B9915-50A3-43BD-8D89-35D7BD655C7D}"/>
    <cellStyle name="Calculation 5 3 17 2 2" xfId="27871" xr:uid="{64C0848E-D12E-4780-AE2C-8EBB5DEDCEAB}"/>
    <cellStyle name="Calculation 5 3 17 2 3" xfId="52879" xr:uid="{E011CE93-BC98-4412-B46B-95AEE776F78E}"/>
    <cellStyle name="Calculation 5 3 17 3" xfId="16013" xr:uid="{FAB84F82-09BC-4353-A52E-4ADA385683E5}"/>
    <cellStyle name="Calculation 5 3 17 3 2" xfId="27872" xr:uid="{BC71E76A-6944-48FC-A0DD-B981A29402E8}"/>
    <cellStyle name="Calculation 5 3 17 4" xfId="27870" xr:uid="{7A80B7CD-1119-4736-810C-7FB31C4C52CC}"/>
    <cellStyle name="Calculation 5 3 17 5" xfId="52880" xr:uid="{B21B4517-63AA-4818-AF2A-A9CD9ACDC10B}"/>
    <cellStyle name="Calculation 5 3 18" xfId="11209" xr:uid="{2B282D9D-87E6-4545-8F9C-F3256F1511F1}"/>
    <cellStyle name="Calculation 5 3 18 2" xfId="15390" xr:uid="{EFDE5578-9E67-44EC-B3FE-228A5D0FEE39}"/>
    <cellStyle name="Calculation 5 3 18 2 2" xfId="27874" xr:uid="{1538D817-F954-43B4-8B83-D960203A06F5}"/>
    <cellStyle name="Calculation 5 3 18 2 3" xfId="52881" xr:uid="{1BEAC20F-7461-43D8-8124-54902B614ABA}"/>
    <cellStyle name="Calculation 5 3 18 3" xfId="16014" xr:uid="{CFF3F41D-C042-4DCD-B8E7-D87E4EA7EB5B}"/>
    <cellStyle name="Calculation 5 3 18 3 2" xfId="27875" xr:uid="{C589FCB3-05CD-41B8-A3F8-9EAE5DCD2070}"/>
    <cellStyle name="Calculation 5 3 18 4" xfId="27873" xr:uid="{1EBCB136-0A1B-49E0-9550-2386008DCC8E}"/>
    <cellStyle name="Calculation 5 3 18 5" xfId="52882" xr:uid="{E52F847A-742F-4E6C-A82B-68DC200CA5FF}"/>
    <cellStyle name="Calculation 5 3 19" xfId="12380" xr:uid="{B38BC8C4-B9AC-4BCD-BA17-1FAAB5D8F955}"/>
    <cellStyle name="Calculation 5 3 19 2" xfId="15391" xr:uid="{EC9066C0-47DC-4E5D-9DA9-EF9B4AE1D80C}"/>
    <cellStyle name="Calculation 5 3 19 2 2" xfId="27877" xr:uid="{E8A31AC6-DA05-4807-87EA-B3653EAEA535}"/>
    <cellStyle name="Calculation 5 3 19 2 3" xfId="52883" xr:uid="{FFF1DC45-6596-42B5-B300-1CC90A983149}"/>
    <cellStyle name="Calculation 5 3 19 3" xfId="16015" xr:uid="{C2BCA25B-5F93-49D1-954C-5D8886156464}"/>
    <cellStyle name="Calculation 5 3 19 3 2" xfId="27878" xr:uid="{27291F11-6C3C-4794-9AD4-61AD95CDFA11}"/>
    <cellStyle name="Calculation 5 3 19 4" xfId="27876" xr:uid="{0364D3E6-81A5-42A1-B07B-2633E2B64C72}"/>
    <cellStyle name="Calculation 5 3 19 5" xfId="52884" xr:uid="{9C053250-EED2-47DE-965A-8467B5B30868}"/>
    <cellStyle name="Calculation 5 3 2" xfId="3901" xr:uid="{0413BC08-8457-4B70-8894-D1CC6E8A428C}"/>
    <cellStyle name="Calculation 5 3 2 2" xfId="15392" xr:uid="{0AFE83C1-387E-4775-8D9D-C2D163C27E9D}"/>
    <cellStyle name="Calculation 5 3 2 2 2" xfId="27880" xr:uid="{4F2859E6-FACE-4996-BA29-6A91DF4F5E8F}"/>
    <cellStyle name="Calculation 5 3 2 2 3" xfId="52885" xr:uid="{5584A3B2-02EF-4320-AEC5-35408FB74AF2}"/>
    <cellStyle name="Calculation 5 3 2 3" xfId="16016" xr:uid="{3C9F3D62-A1DA-49A2-BFD9-455E1C563609}"/>
    <cellStyle name="Calculation 5 3 2 3 2" xfId="27881" xr:uid="{8A44DD32-EAF3-4576-8F82-427290C846EA}"/>
    <cellStyle name="Calculation 5 3 2 4" xfId="27879" xr:uid="{06459BAC-0FAA-4400-A3F6-EF3A8B2CBFA2}"/>
    <cellStyle name="Calculation 5 3 2 5" xfId="52886" xr:uid="{632E27D9-696B-47AE-835E-D379199B51B5}"/>
    <cellStyle name="Calculation 5 3 20" xfId="10426" xr:uid="{0DD022D3-6808-4177-BB8B-626FCC3F582B}"/>
    <cellStyle name="Calculation 5 3 20 2" xfId="27882" xr:uid="{D7E72588-9538-4FF4-A4CB-2056E022514E}"/>
    <cellStyle name="Calculation 5 3 20 2 2" xfId="52887" xr:uid="{A002A48E-CF8A-4119-AADA-4FE7E4AF0ACE}"/>
    <cellStyle name="Calculation 5 3 20 2 3" xfId="52888" xr:uid="{8BF2C83C-74B6-4032-B475-10EDE05F25B1}"/>
    <cellStyle name="Calculation 5 3 20 3" xfId="52889" xr:uid="{26FDBE3C-2EF7-4A2F-91CC-04F91A1DDA54}"/>
    <cellStyle name="Calculation 5 3 20 4" xfId="52890" xr:uid="{EB8F5217-3871-4AAF-96FC-7A3A48A6416B}"/>
    <cellStyle name="Calculation 5 3 20 5" xfId="52891" xr:uid="{A2193473-9D94-4C83-A8E8-4EECB965B6E9}"/>
    <cellStyle name="Calculation 5 3 21" xfId="15381" xr:uid="{994A8274-9A6D-473E-AFFB-94F4E4345C1A}"/>
    <cellStyle name="Calculation 5 3 21 2" xfId="27883" xr:uid="{5D412C88-60A7-43E8-BA4A-D842F209F8F6}"/>
    <cellStyle name="Calculation 5 3 22" xfId="16005" xr:uid="{4714FE13-DF2A-41C9-835F-397EE4A0034B}"/>
    <cellStyle name="Calculation 5 3 22 2" xfId="27884" xr:uid="{413CD08A-F382-41AE-B435-3F68EB7A9F7A}"/>
    <cellStyle name="Calculation 5 3 23" xfId="27848" xr:uid="{71A2DCD6-F193-45B2-8F6F-FC923C1FC190}"/>
    <cellStyle name="Calculation 5 3 3" xfId="5895" xr:uid="{77D2EFA9-DDE3-419E-9EEA-4BBB39F59AC7}"/>
    <cellStyle name="Calculation 5 3 3 2" xfId="15393" xr:uid="{EECD2AB7-ED94-4CEF-BB16-B560D12B77E6}"/>
    <cellStyle name="Calculation 5 3 3 2 2" xfId="27886" xr:uid="{C39C4792-19E9-4BFD-A526-A531C6FF005D}"/>
    <cellStyle name="Calculation 5 3 3 2 3" xfId="52892" xr:uid="{44DBEF2D-D7D2-488C-B30D-303758463DE2}"/>
    <cellStyle name="Calculation 5 3 3 3" xfId="16017" xr:uid="{4644D087-EC4C-4D02-9930-CF51949300CE}"/>
    <cellStyle name="Calculation 5 3 3 3 2" xfId="27887" xr:uid="{9D552F58-520A-4FDE-8475-A1635A438978}"/>
    <cellStyle name="Calculation 5 3 3 4" xfId="27885" xr:uid="{B6851E07-7289-4AC0-B524-0AABC4FE918B}"/>
    <cellStyle name="Calculation 5 3 3 5" xfId="52893" xr:uid="{0D3BE0E5-7D23-4C1E-908D-3487672F54EB}"/>
    <cellStyle name="Calculation 5 3 4" xfId="4074" xr:uid="{63F54FBD-93AB-496E-8687-F18801626F55}"/>
    <cellStyle name="Calculation 5 3 4 2" xfId="15394" xr:uid="{186061B8-708E-4753-99CF-39151A49B83A}"/>
    <cellStyle name="Calculation 5 3 4 2 2" xfId="27889" xr:uid="{25D2DA02-67C8-44B6-8E19-6D9BAE96A769}"/>
    <cellStyle name="Calculation 5 3 4 2 3" xfId="52894" xr:uid="{ADC97974-F37C-4A65-9787-EB69A38778DF}"/>
    <cellStyle name="Calculation 5 3 4 3" xfId="16018" xr:uid="{39DB10B9-1EBF-486E-A70E-33EB857799E6}"/>
    <cellStyle name="Calculation 5 3 4 3 2" xfId="27890" xr:uid="{488C3C06-7A76-479A-9AA2-AAB284E10FB8}"/>
    <cellStyle name="Calculation 5 3 4 4" xfId="27888" xr:uid="{9A361EEE-51D9-4010-8712-361E516E17B4}"/>
    <cellStyle name="Calculation 5 3 4 5" xfId="52895" xr:uid="{EEF7B76A-4051-4BEE-A117-4A85D6A79628}"/>
    <cellStyle name="Calculation 5 3 5" xfId="5723" xr:uid="{DAF718CE-90EA-481F-8CED-C0476F2D11CA}"/>
    <cellStyle name="Calculation 5 3 5 2" xfId="15395" xr:uid="{EE2CB8F3-99CF-4A7C-8AE2-C99A118D29C4}"/>
    <cellStyle name="Calculation 5 3 5 2 2" xfId="27892" xr:uid="{DE18C94B-73E2-4AAD-A9B0-5F2CB1C3959F}"/>
    <cellStyle name="Calculation 5 3 5 2 3" xfId="52896" xr:uid="{F37FE656-478B-4E52-BFCA-EE996A387FB0}"/>
    <cellStyle name="Calculation 5 3 5 3" xfId="16019" xr:uid="{FB402A5C-2A05-4013-8ED3-310BF9C36688}"/>
    <cellStyle name="Calculation 5 3 5 3 2" xfId="27893" xr:uid="{B3916123-6E60-48AC-88DB-FA8E27210490}"/>
    <cellStyle name="Calculation 5 3 5 4" xfId="27891" xr:uid="{B23D9B11-8198-4AE6-88ED-27CA2091F212}"/>
    <cellStyle name="Calculation 5 3 5 5" xfId="52897" xr:uid="{79FDF3B5-EEE9-4C65-8D90-68E08317EF7E}"/>
    <cellStyle name="Calculation 5 3 6" xfId="5969" xr:uid="{17116E73-08DC-41AF-B031-E6FB11E947BF}"/>
    <cellStyle name="Calculation 5 3 6 2" xfId="15396" xr:uid="{810F9D02-59CB-49F9-8DA0-6FFA5F4ACD42}"/>
    <cellStyle name="Calculation 5 3 6 2 2" xfId="27895" xr:uid="{E83E43F7-174E-4999-957C-1483512DB885}"/>
    <cellStyle name="Calculation 5 3 6 2 3" xfId="52898" xr:uid="{786FA1E1-E337-4E2B-9CD4-12E30EAAA99C}"/>
    <cellStyle name="Calculation 5 3 6 3" xfId="16020" xr:uid="{9627D9D6-CC68-4CD1-BEF9-CD08702F1D52}"/>
    <cellStyle name="Calculation 5 3 6 3 2" xfId="27896" xr:uid="{477EDBF4-32C0-4D35-8448-4CE0EFD1DB67}"/>
    <cellStyle name="Calculation 5 3 6 4" xfId="27894" xr:uid="{A543CEAA-90CD-4C44-AD7D-7C6F2E3E401E}"/>
    <cellStyle name="Calculation 5 3 6 5" xfId="52899" xr:uid="{E1562137-5498-468A-9BEE-147F4CED1B99}"/>
    <cellStyle name="Calculation 5 3 7" xfId="7335" xr:uid="{BDBD3986-2A01-4187-AFD8-2330E0F19BD8}"/>
    <cellStyle name="Calculation 5 3 7 2" xfId="15397" xr:uid="{25EA91D5-1FBC-422B-8CED-453F16F9DD4C}"/>
    <cellStyle name="Calculation 5 3 7 2 2" xfId="27898" xr:uid="{8A6A8353-6F17-4F87-9028-5720C5C129D6}"/>
    <cellStyle name="Calculation 5 3 7 2 3" xfId="52900" xr:uid="{86616B4B-9396-47C4-8339-9857B40D6DA9}"/>
    <cellStyle name="Calculation 5 3 7 3" xfId="16021" xr:uid="{5E0E9F60-2765-487F-A6DE-E2C8EA034747}"/>
    <cellStyle name="Calculation 5 3 7 3 2" xfId="27899" xr:uid="{BEDC24A6-A86A-4C44-921C-6D4266907D12}"/>
    <cellStyle name="Calculation 5 3 7 4" xfId="27897" xr:uid="{4D81B6B4-6A8D-4596-B07E-C9B1E558FC30}"/>
    <cellStyle name="Calculation 5 3 7 5" xfId="52901" xr:uid="{4B38F785-FA13-4150-9B2C-4EB7CDC977EB}"/>
    <cellStyle name="Calculation 5 3 8" xfId="6902" xr:uid="{51C506BF-84D2-4F2E-8425-F1EC8C4B746C}"/>
    <cellStyle name="Calculation 5 3 8 2" xfId="15398" xr:uid="{63268A45-506D-43DD-81D7-545A4A9598B9}"/>
    <cellStyle name="Calculation 5 3 8 2 2" xfId="27901" xr:uid="{022C5081-45C6-43B7-9F3A-B7F3726E8FE2}"/>
    <cellStyle name="Calculation 5 3 8 2 3" xfId="52902" xr:uid="{0F35527D-D9F9-405C-830B-A09640CEA6E9}"/>
    <cellStyle name="Calculation 5 3 8 3" xfId="16022" xr:uid="{879E53D9-77C5-413D-9ED5-14DE16EEBD85}"/>
    <cellStyle name="Calculation 5 3 8 3 2" xfId="27902" xr:uid="{3D59E193-CF71-47C8-B682-357349EE7CD1}"/>
    <cellStyle name="Calculation 5 3 8 4" xfId="27900" xr:uid="{F7D88513-FF9B-4E20-90F1-D8CCF76885D1}"/>
    <cellStyle name="Calculation 5 3 8 5" xfId="52903" xr:uid="{BA6ACC3D-12F2-4A69-A64A-EE2864477E52}"/>
    <cellStyle name="Calculation 5 3 9" xfId="3808" xr:uid="{ADE40471-16B7-4149-A3BD-0C6A729EEA4A}"/>
    <cellStyle name="Calculation 5 3 9 2" xfId="15399" xr:uid="{0F60B6C4-E3DC-494C-9CEF-79E3166FD067}"/>
    <cellStyle name="Calculation 5 3 9 2 2" xfId="27904" xr:uid="{281B3E35-48A8-4F7E-A53F-E2D70F362A45}"/>
    <cellStyle name="Calculation 5 3 9 2 3" xfId="52904" xr:uid="{DABF6FC9-CBEA-4096-BAF0-FF166157C109}"/>
    <cellStyle name="Calculation 5 3 9 3" xfId="16023" xr:uid="{C383A2B3-9C83-423F-A706-30961A291391}"/>
    <cellStyle name="Calculation 5 3 9 3 2" xfId="27905" xr:uid="{3FDA74E7-7885-4FA6-8D98-073C24285BE4}"/>
    <cellStyle name="Calculation 5 3 9 4" xfId="27903" xr:uid="{8658E1F9-7995-4A58-9AFE-6C423EFFFEFC}"/>
    <cellStyle name="Calculation 5 3 9 5" xfId="52905" xr:uid="{B397AC97-A882-4CC5-BB96-F5AFCE27A523}"/>
    <cellStyle name="Calculation 5 4" xfId="3790" xr:uid="{0B5EA0B0-E5BE-41A1-8700-7B200EC90633}"/>
    <cellStyle name="Calculation 5 4 2" xfId="15400" xr:uid="{E477FE40-21F1-4448-99FA-9454D1DB0BCE}"/>
    <cellStyle name="Calculation 5 4 2 2" xfId="27907" xr:uid="{14C38A64-6473-4018-B2D2-C21F02E46294}"/>
    <cellStyle name="Calculation 5 4 3" xfId="16024" xr:uid="{9E488E64-05CF-450E-B49D-D19625B5C007}"/>
    <cellStyle name="Calculation 5 4 3 2" xfId="27908" xr:uid="{6B2E500C-E8CD-4C43-9891-29858E8EA36F}"/>
    <cellStyle name="Calculation 5 4 4" xfId="27906" xr:uid="{A66C9DC0-77DB-4BAB-B5CF-D343BE74D7A1}"/>
    <cellStyle name="Calculation 5 5" xfId="3938" xr:uid="{4AFDB7DF-EB95-41CE-A418-A9EE53935506}"/>
    <cellStyle name="Calculation 5 5 2" xfId="15401" xr:uid="{F5079536-60DC-417C-A694-58E5B06DDF6E}"/>
    <cellStyle name="Calculation 5 5 2 2" xfId="27910" xr:uid="{5F6F0EB4-36E0-4C04-9B90-C6C13AA25921}"/>
    <cellStyle name="Calculation 5 5 2 3" xfId="52906" xr:uid="{68E25095-8F90-4C4A-AB82-A03D99D563E4}"/>
    <cellStyle name="Calculation 5 5 3" xfId="16025" xr:uid="{5EF79266-FC6C-4984-8042-DC22C0402F44}"/>
    <cellStyle name="Calculation 5 5 3 2" xfId="27911" xr:uid="{4D71D53E-6FA6-420C-9DD6-6D74B3D5D985}"/>
    <cellStyle name="Calculation 5 5 4" xfId="27909" xr:uid="{1948B9CB-696A-4AD1-85E3-49320B2AEE1C}"/>
    <cellStyle name="Calculation 5 5 5" xfId="52907" xr:uid="{8FFE324C-77DE-4AFB-B80B-BA185FB36BA9}"/>
    <cellStyle name="Calculation 5 6" xfId="5855" xr:uid="{02140565-5A6B-4719-8F2A-04450204CDFE}"/>
    <cellStyle name="Calculation 5 6 2" xfId="15402" xr:uid="{0F1C73A3-27CA-4BBA-BDE8-7AAFCD06315B}"/>
    <cellStyle name="Calculation 5 6 2 2" xfId="27913" xr:uid="{323B5D58-833D-4410-BA6C-4C98A6869DFD}"/>
    <cellStyle name="Calculation 5 6 2 3" xfId="52908" xr:uid="{7948977A-B9B9-46BC-9D59-00DA46A5199B}"/>
    <cellStyle name="Calculation 5 6 3" xfId="16026" xr:uid="{3BA6CC17-EA96-4F3A-8323-10A4CC093007}"/>
    <cellStyle name="Calculation 5 6 3 2" xfId="27914" xr:uid="{0D952648-A9B0-4387-BD8C-716E0577F624}"/>
    <cellStyle name="Calculation 5 6 4" xfId="27912" xr:uid="{AE6E3DA8-626E-4ED3-ACDF-894188CEC3EF}"/>
    <cellStyle name="Calculation 5 6 5" xfId="52909" xr:uid="{AF8DFAD7-FCEC-403C-987C-1842AD210872}"/>
    <cellStyle name="Calculation 5 7" xfId="6431" xr:uid="{38BFD1B0-5A81-43C2-AB70-19848A65E94B}"/>
    <cellStyle name="Calculation 5 7 2" xfId="15403" xr:uid="{80229B35-A2FB-47EC-BBBE-D64BF155E7CD}"/>
    <cellStyle name="Calculation 5 7 2 2" xfId="27916" xr:uid="{0A18367E-DA7D-4C1B-9971-5CFCE17892E1}"/>
    <cellStyle name="Calculation 5 7 2 3" xfId="52910" xr:uid="{01CB0F51-713F-4641-8474-18D69BD7B2A5}"/>
    <cellStyle name="Calculation 5 7 3" xfId="16027" xr:uid="{193BA4BD-2805-4B51-A884-C18D48C0BE32}"/>
    <cellStyle name="Calculation 5 7 3 2" xfId="27917" xr:uid="{545CA969-71D8-48FC-BABC-83F8E08385F0}"/>
    <cellStyle name="Calculation 5 7 4" xfId="27915" xr:uid="{ECCD95E7-BB2B-4493-A646-263DCBA8CE8F}"/>
    <cellStyle name="Calculation 5 7 5" xfId="52911" xr:uid="{507F8A0D-7419-4433-B13B-412A289FC416}"/>
    <cellStyle name="Calculation 5 8" xfId="7595" xr:uid="{4D37A667-3C57-4F89-8DC4-65CFF54693BB}"/>
    <cellStyle name="Calculation 5 8 2" xfId="15404" xr:uid="{59DBF400-4289-41D4-A6AA-3166D649C50D}"/>
    <cellStyle name="Calculation 5 8 2 2" xfId="27919" xr:uid="{5424F40C-6653-403A-9EE1-4A275C2287C7}"/>
    <cellStyle name="Calculation 5 8 2 3" xfId="52912" xr:uid="{72B84A14-9300-46E4-9E1F-6E12560E408B}"/>
    <cellStyle name="Calculation 5 8 3" xfId="16028" xr:uid="{4EABDC10-1A90-4FBC-A91E-4A9C3A82D345}"/>
    <cellStyle name="Calculation 5 8 3 2" xfId="27920" xr:uid="{FF788FFF-F8BC-42CE-997E-1C9EC92C41DB}"/>
    <cellStyle name="Calculation 5 8 4" xfId="27918" xr:uid="{2D5D88D5-BC2C-4715-9AC3-8035D0B840D8}"/>
    <cellStyle name="Calculation 5 8 5" xfId="52913" xr:uid="{B84DFF0C-D8A9-4ABC-B715-ED12A9965F62}"/>
    <cellStyle name="Calculation 5 9" xfId="4272" xr:uid="{8E126D60-325F-4A9B-8100-5AAB5C460D8A}"/>
    <cellStyle name="Calculation 5 9 2" xfId="15405" xr:uid="{EC436CFA-9CC7-44F8-8C98-5C526E6E4135}"/>
    <cellStyle name="Calculation 5 9 2 2" xfId="27922" xr:uid="{F66C83BF-5AE8-4324-B1F7-BBD9C416786D}"/>
    <cellStyle name="Calculation 5 9 2 3" xfId="52914" xr:uid="{15A94CF5-8172-462D-88DD-F37BB9B45AF9}"/>
    <cellStyle name="Calculation 5 9 3" xfId="16029" xr:uid="{1F23F53D-4E53-4523-8449-2C63F7D4BF37}"/>
    <cellStyle name="Calculation 5 9 3 2" xfId="27923" xr:uid="{DAA25B5E-104C-42AC-949B-47023C159D38}"/>
    <cellStyle name="Calculation 5 9 4" xfId="27921" xr:uid="{7BDBE703-EE41-4480-ACE3-E022D4336D98}"/>
    <cellStyle name="Calculation 5 9 5" xfId="52915" xr:uid="{84528662-9330-4412-B3B8-A6B8B13E389E}"/>
    <cellStyle name="Calculation 50" xfId="133" xr:uid="{44DD501A-83AC-4BB7-9B2D-BD09CD575F5D}"/>
    <cellStyle name="Calculation 6" xfId="284" xr:uid="{2CAAA59A-9F4B-459E-8201-DDC74BF649D4}"/>
    <cellStyle name="Calculation 6 10" xfId="4341" xr:uid="{BE8B2622-23D8-4A81-9BA6-AC98B95240AD}"/>
    <cellStyle name="Calculation 6 10 2" xfId="15407" xr:uid="{2420D06E-946B-4805-A678-6DF2F4B59CA0}"/>
    <cellStyle name="Calculation 6 10 2 2" xfId="27926" xr:uid="{CE6DE522-448F-4AD9-94B0-2756EEFDF2FC}"/>
    <cellStyle name="Calculation 6 10 2 3" xfId="52916" xr:uid="{8372B406-E3C5-4D38-B4E7-6451B7886A80}"/>
    <cellStyle name="Calculation 6 10 3" xfId="16031" xr:uid="{A2A75FCA-F1EE-4676-91A5-20A55251020C}"/>
    <cellStyle name="Calculation 6 10 3 2" xfId="27927" xr:uid="{E69CCCE4-E04C-4C3B-A7DD-38C643273E3E}"/>
    <cellStyle name="Calculation 6 10 4" xfId="27925" xr:uid="{F02105A4-B139-426E-BC57-23F0074760E4}"/>
    <cellStyle name="Calculation 6 10 5" xfId="52917" xr:uid="{FC7BEFA4-E248-4394-BFAE-CE3B15F4ACA3}"/>
    <cellStyle name="Calculation 6 11" xfId="8241" xr:uid="{5A5CC348-43AA-4FAB-AF5F-40E02B6F8F7E}"/>
    <cellStyle name="Calculation 6 11 2" xfId="15408" xr:uid="{E954AF23-1706-4CE8-819D-4440CBF5140C}"/>
    <cellStyle name="Calculation 6 11 2 2" xfId="27929" xr:uid="{2760553E-4321-4999-B7CA-927C1B11173F}"/>
    <cellStyle name="Calculation 6 11 2 3" xfId="52918" xr:uid="{4DD42BB9-9B80-4B53-9CEC-F1C26B5FBAC6}"/>
    <cellStyle name="Calculation 6 11 3" xfId="16032" xr:uid="{D25A3DDB-2BDA-4162-BFBA-652C695BE94D}"/>
    <cellStyle name="Calculation 6 11 3 2" xfId="27930" xr:uid="{1DF0FAF8-8AFE-4F19-AA54-C5B4B117CC39}"/>
    <cellStyle name="Calculation 6 11 4" xfId="27928" xr:uid="{C5818AAE-02C6-4EEC-BA4B-1E859BDD19C3}"/>
    <cellStyle name="Calculation 6 11 5" xfId="52919" xr:uid="{AFE49463-2F95-4860-8386-14DC329D454C}"/>
    <cellStyle name="Calculation 6 12" xfId="8683" xr:uid="{41834447-8F29-4343-9564-538202ABA1D5}"/>
    <cellStyle name="Calculation 6 12 2" xfId="15409" xr:uid="{5EB16E1C-46CC-4C5B-B7CB-568AEFE64856}"/>
    <cellStyle name="Calculation 6 12 2 2" xfId="27932" xr:uid="{6DF5EF49-5A83-4C5D-92BE-8DE4D83B8C61}"/>
    <cellStyle name="Calculation 6 12 2 3" xfId="52920" xr:uid="{092D8878-1719-4689-B317-E5E95D712B0E}"/>
    <cellStyle name="Calculation 6 12 3" xfId="16033" xr:uid="{BC37559A-9BC2-42DC-A54F-C8FA8FD00E4E}"/>
    <cellStyle name="Calculation 6 12 3 2" xfId="27933" xr:uid="{F413C91D-217F-408D-863D-94B9AAC3E8FA}"/>
    <cellStyle name="Calculation 6 12 4" xfId="27931" xr:uid="{8FA86789-9541-42B1-9027-6D04899CC9BE}"/>
    <cellStyle name="Calculation 6 12 5" xfId="52921" xr:uid="{5B430A6F-46D5-4BFE-8C2F-F451750CA1B6}"/>
    <cellStyle name="Calculation 6 13" xfId="5364" xr:uid="{76F6E2D1-C84F-438C-9A83-BC7466AEE02F}"/>
    <cellStyle name="Calculation 6 13 2" xfId="15410" xr:uid="{08D32203-76B4-430F-A1DC-8D97775F5E42}"/>
    <cellStyle name="Calculation 6 13 2 2" xfId="27935" xr:uid="{D4593DD3-151D-4B92-909B-0C79D03B226B}"/>
    <cellStyle name="Calculation 6 13 2 3" xfId="52922" xr:uid="{CCA585E5-1CF7-4569-8E52-E114BDD89E98}"/>
    <cellStyle name="Calculation 6 13 3" xfId="16034" xr:uid="{C4F1F240-7A30-4351-BC92-4801A783B3C3}"/>
    <cellStyle name="Calculation 6 13 3 2" xfId="27936" xr:uid="{725AAAC6-4CC3-40C2-843F-5803FE58013B}"/>
    <cellStyle name="Calculation 6 13 4" xfId="27934" xr:uid="{FEB4EDFD-42B8-4F80-8B9E-70950163F533}"/>
    <cellStyle name="Calculation 6 13 5" xfId="52923" xr:uid="{E124CDDE-53E6-47B8-A153-B8E80F459360}"/>
    <cellStyle name="Calculation 6 14" xfId="8709" xr:uid="{ED19BC50-2F90-4E8F-81FC-29AD16433D74}"/>
    <cellStyle name="Calculation 6 14 2" xfId="15411" xr:uid="{D2738E3F-8E14-4A0C-A318-048290FE0184}"/>
    <cellStyle name="Calculation 6 14 2 2" xfId="27938" xr:uid="{319CF265-6356-47DA-B3AA-FDE0C218834D}"/>
    <cellStyle name="Calculation 6 14 2 3" xfId="52924" xr:uid="{1A0E5FE5-4CCC-4A1E-B337-7430ED7F0F4E}"/>
    <cellStyle name="Calculation 6 14 3" xfId="16035" xr:uid="{C22F2CDE-8A4E-44B5-A406-D566C8543E39}"/>
    <cellStyle name="Calculation 6 14 3 2" xfId="27939" xr:uid="{E1C8C6FF-4F14-40B2-BB07-095B12DF10D4}"/>
    <cellStyle name="Calculation 6 14 4" xfId="27937" xr:uid="{4393BA62-BE41-4164-9FC3-1D41363A5710}"/>
    <cellStyle name="Calculation 6 14 5" xfId="52925" xr:uid="{61977161-1DD3-4A22-99B4-8B50845C6265}"/>
    <cellStyle name="Calculation 6 15" xfId="5276" xr:uid="{CA5A6A58-5744-496A-8D4B-5A32AA2609A2}"/>
    <cellStyle name="Calculation 6 15 2" xfId="15412" xr:uid="{C1ED70B1-64BD-42B4-A0CA-659DB2FB780B}"/>
    <cellStyle name="Calculation 6 15 2 2" xfId="27941" xr:uid="{117F5F78-547C-4E3F-A5DA-0E62BAD14A1A}"/>
    <cellStyle name="Calculation 6 15 2 3" xfId="52926" xr:uid="{7420B63A-239A-423D-8773-657456888494}"/>
    <cellStyle name="Calculation 6 15 3" xfId="16036" xr:uid="{3B85E567-4804-428E-A67F-16264B619F9D}"/>
    <cellStyle name="Calculation 6 15 3 2" xfId="27942" xr:uid="{DD6CC88F-A4A4-405B-BB4F-84ED9E394B78}"/>
    <cellStyle name="Calculation 6 15 4" xfId="27940" xr:uid="{185FE960-3033-468C-A2F6-739F347D9229}"/>
    <cellStyle name="Calculation 6 15 5" xfId="52927" xr:uid="{73A01102-BED8-4678-8F7C-6D9050948194}"/>
    <cellStyle name="Calculation 6 16" xfId="10385" xr:uid="{CF673CE2-2BA5-4C3C-A75C-D3F9B68A11E7}"/>
    <cellStyle name="Calculation 6 16 2" xfId="15413" xr:uid="{55813F95-90C5-4DFC-BB65-7D80BC93A34F}"/>
    <cellStyle name="Calculation 6 16 2 2" xfId="27944" xr:uid="{FE709E7E-4AA9-4F12-B7C3-F5B2FEF76106}"/>
    <cellStyle name="Calculation 6 16 2 3" xfId="52928" xr:uid="{66C42BAA-FD63-4D60-9A68-BDECFD28B487}"/>
    <cellStyle name="Calculation 6 16 3" xfId="16037" xr:uid="{0C831393-9500-48F8-B491-C2E395D4EA03}"/>
    <cellStyle name="Calculation 6 16 3 2" xfId="27945" xr:uid="{93A2409F-DB49-4735-A4A1-D307DC094C9C}"/>
    <cellStyle name="Calculation 6 16 4" xfId="27943" xr:uid="{F2F52AD5-093E-47BC-8F5A-110EB2E93CF7}"/>
    <cellStyle name="Calculation 6 16 5" xfId="52929" xr:uid="{C0151FAA-E7BD-410E-8537-9731418FEDAA}"/>
    <cellStyle name="Calculation 6 17" xfId="10721" xr:uid="{D2945F28-6915-4F12-B95E-E931CA11FA28}"/>
    <cellStyle name="Calculation 6 17 2" xfId="15414" xr:uid="{93427C1A-7CFB-44D1-8A9B-CF05954E8883}"/>
    <cellStyle name="Calculation 6 17 2 2" xfId="27947" xr:uid="{CEB01F1C-9886-4FDC-9FEA-7A281A72D24A}"/>
    <cellStyle name="Calculation 6 17 2 3" xfId="52930" xr:uid="{4EC36D97-6877-40A9-91E2-9B0C60A636C6}"/>
    <cellStyle name="Calculation 6 17 3" xfId="16038" xr:uid="{9BA41047-D34D-4F81-A763-B541104F3BA3}"/>
    <cellStyle name="Calculation 6 17 3 2" xfId="27948" xr:uid="{0A639838-1B1D-40B1-80F0-62AB2B0CEB06}"/>
    <cellStyle name="Calculation 6 17 4" xfId="27946" xr:uid="{B4E41501-6606-47D3-92A3-C67E3E97810A}"/>
    <cellStyle name="Calculation 6 17 5" xfId="52931" xr:uid="{03F7296B-611E-455D-B8EC-1C0DAE3D034D}"/>
    <cellStyle name="Calculation 6 18" xfId="5478" xr:uid="{59901369-0494-4E70-BDD7-A192010F7733}"/>
    <cellStyle name="Calculation 6 18 2" xfId="15415" xr:uid="{A9422D51-B9BB-4CCE-B63B-5E80BFE742A6}"/>
    <cellStyle name="Calculation 6 18 2 2" xfId="27950" xr:uid="{4A13AFA6-EA7A-49F1-A1B0-03A327DCE700}"/>
    <cellStyle name="Calculation 6 18 2 3" xfId="52932" xr:uid="{DAD53713-496A-4909-844C-A7D349DC5121}"/>
    <cellStyle name="Calculation 6 18 3" xfId="16039" xr:uid="{DB2515DD-D733-489D-89A7-0B0983158559}"/>
    <cellStyle name="Calculation 6 18 3 2" xfId="27951" xr:uid="{24DCE6C9-128C-406A-AF46-6F2A5A721287}"/>
    <cellStyle name="Calculation 6 18 4" xfId="27949" xr:uid="{4AC37A85-791B-459F-B173-E66D0BC9C394}"/>
    <cellStyle name="Calculation 6 18 5" xfId="52933" xr:uid="{F309D553-A07A-4D5A-AB81-9B763F71EDB2}"/>
    <cellStyle name="Calculation 6 19" xfId="6318" xr:uid="{9110A090-A2C2-4BA9-A4A5-01BF2F4D3C3F}"/>
    <cellStyle name="Calculation 6 19 2" xfId="15416" xr:uid="{EA92E91C-D437-4F77-8150-C68BBD54E026}"/>
    <cellStyle name="Calculation 6 19 2 2" xfId="27953" xr:uid="{F727C970-B9B2-466F-A34D-AE2FC7475E1A}"/>
    <cellStyle name="Calculation 6 19 2 3" xfId="52934" xr:uid="{CC23FD10-A3E3-4797-B652-E2A26BE8219D}"/>
    <cellStyle name="Calculation 6 19 3" xfId="16040" xr:uid="{B559181F-08C2-4821-8684-1A979DFD5040}"/>
    <cellStyle name="Calculation 6 19 3 2" xfId="27954" xr:uid="{4326BED3-F9F8-4D8C-991D-77439D5E58C6}"/>
    <cellStyle name="Calculation 6 19 4" xfId="27952" xr:uid="{35F0D57C-C007-4814-BEFC-7EC8346501EB}"/>
    <cellStyle name="Calculation 6 19 5" xfId="52935" xr:uid="{8E439EBA-52DB-486A-AA93-BD67C153B5C2}"/>
    <cellStyle name="Calculation 6 2" xfId="325" xr:uid="{4A680FC1-3614-4CA4-BFFF-5D5C83AA4CC6}"/>
    <cellStyle name="Calculation 6 2 2" xfId="1819" xr:uid="{28345686-BA7B-43F4-A6E7-892ACC3AEC7B}"/>
    <cellStyle name="Calculation 6 2 2 10" xfId="9589" xr:uid="{05F5BE5C-CACF-418A-91A1-F508D5E50463}"/>
    <cellStyle name="Calculation 6 2 2 10 2" xfId="15419" xr:uid="{8B44BF1A-FDE6-4D4F-A371-8EC7DACC92A9}"/>
    <cellStyle name="Calculation 6 2 2 10 2 2" xfId="27958" xr:uid="{4EDCD7C7-2D57-47B1-A04A-3183F88E9C6E}"/>
    <cellStyle name="Calculation 6 2 2 10 2 3" xfId="52936" xr:uid="{2F6B5379-3B47-4DBA-85A8-71B603EB331D}"/>
    <cellStyle name="Calculation 6 2 2 10 3" xfId="16043" xr:uid="{3D64E1D3-98DC-4FD5-882F-B3E5D7C76F34}"/>
    <cellStyle name="Calculation 6 2 2 10 3 2" xfId="27959" xr:uid="{2702D8A9-0834-4D43-B284-EF7DE7E44008}"/>
    <cellStyle name="Calculation 6 2 2 10 4" xfId="27957" xr:uid="{BFD9F848-87FB-425C-84EE-CD2E284BE3D3}"/>
    <cellStyle name="Calculation 6 2 2 10 5" xfId="52937" xr:uid="{3D650ACF-0BC2-47FD-A6D5-D46C2777CE56}"/>
    <cellStyle name="Calculation 6 2 2 11" xfId="4780" xr:uid="{B81422B7-001D-46E4-B07A-D1547E68EAC0}"/>
    <cellStyle name="Calculation 6 2 2 11 2" xfId="15420" xr:uid="{8358A9A1-4AFC-411C-A06D-5660126BACE4}"/>
    <cellStyle name="Calculation 6 2 2 11 2 2" xfId="27961" xr:uid="{EE66A17C-D48B-47D4-AB45-3F592A27CFE1}"/>
    <cellStyle name="Calculation 6 2 2 11 2 3" xfId="52938" xr:uid="{B135AE12-1059-4BC8-A2C9-CAC45B0D1E19}"/>
    <cellStyle name="Calculation 6 2 2 11 3" xfId="16044" xr:uid="{7212883F-751F-4E31-A6FE-92B0688C0DD3}"/>
    <cellStyle name="Calculation 6 2 2 11 3 2" xfId="27962" xr:uid="{BFABCB87-1EF7-4BEC-BEF1-77D691F03E39}"/>
    <cellStyle name="Calculation 6 2 2 11 4" xfId="27960" xr:uid="{C7ABEBF4-B442-40FB-82C4-B8DFF96B61F1}"/>
    <cellStyle name="Calculation 6 2 2 11 5" xfId="52939" xr:uid="{74A22595-FA0A-470A-9DFF-7B8B7F6F774D}"/>
    <cellStyle name="Calculation 6 2 2 12" xfId="5114" xr:uid="{36A92F3B-5DDB-4993-95F9-B1C3BB5B9845}"/>
    <cellStyle name="Calculation 6 2 2 12 2" xfId="15421" xr:uid="{A653714C-F679-4A46-A4D9-DACAE57E08B8}"/>
    <cellStyle name="Calculation 6 2 2 12 2 2" xfId="27964" xr:uid="{BFD61074-8D63-4C32-86AC-E3AD47F549C0}"/>
    <cellStyle name="Calculation 6 2 2 12 2 3" xfId="52940" xr:uid="{3EBB0F75-BC30-4BED-8940-B3683B5F4629}"/>
    <cellStyle name="Calculation 6 2 2 12 3" xfId="16045" xr:uid="{A3627363-4FE4-4A52-AE3B-CC901C413AF9}"/>
    <cellStyle name="Calculation 6 2 2 12 3 2" xfId="27965" xr:uid="{5570A766-D7A6-4C16-8F37-4154D6121306}"/>
    <cellStyle name="Calculation 6 2 2 12 4" xfId="27963" xr:uid="{6CE45ED0-7193-4CF5-9D81-9202D405BEB2}"/>
    <cellStyle name="Calculation 6 2 2 12 5" xfId="52941" xr:uid="{3306DB5E-0132-4F28-8B82-5EE38CA325AE}"/>
    <cellStyle name="Calculation 6 2 2 13" xfId="10806" xr:uid="{95BECF89-0756-4A38-9116-58FBCAC77730}"/>
    <cellStyle name="Calculation 6 2 2 13 2" xfId="15422" xr:uid="{4F234AA6-F8F6-4786-80A6-439136F07C07}"/>
    <cellStyle name="Calculation 6 2 2 13 2 2" xfId="27967" xr:uid="{519C14AA-6EB2-49FE-81AE-5681E2326CA1}"/>
    <cellStyle name="Calculation 6 2 2 13 2 3" xfId="52942" xr:uid="{649DE090-9FF8-4917-B967-1CC239E3A30B}"/>
    <cellStyle name="Calculation 6 2 2 13 3" xfId="16046" xr:uid="{6CC6044D-3BAF-472A-945C-2D6F8263B76D}"/>
    <cellStyle name="Calculation 6 2 2 13 3 2" xfId="27968" xr:uid="{EEDFB328-E861-462F-80A4-A8D53D029CEC}"/>
    <cellStyle name="Calculation 6 2 2 13 4" xfId="27966" xr:uid="{A7D87063-1DB1-461A-80B6-BEE3D8D31377}"/>
    <cellStyle name="Calculation 6 2 2 13 5" xfId="52943" xr:uid="{49C24F79-D272-4584-9209-7EBCA2CFAB54}"/>
    <cellStyle name="Calculation 6 2 2 14" xfId="11239" xr:uid="{336296CD-F4DA-40E7-AF04-5C32D1295D99}"/>
    <cellStyle name="Calculation 6 2 2 14 2" xfId="15423" xr:uid="{F0046C0B-17FD-459C-8207-F297CC6C8AEC}"/>
    <cellStyle name="Calculation 6 2 2 14 2 2" xfId="27970" xr:uid="{CB694D54-5643-412F-AC60-BA843AD72B8A}"/>
    <cellStyle name="Calculation 6 2 2 14 2 3" xfId="52944" xr:uid="{55826C0A-2377-4FD5-B21C-5944CA38F998}"/>
    <cellStyle name="Calculation 6 2 2 14 3" xfId="16047" xr:uid="{2FBEFC72-5C10-4FFC-8301-690C010E3D3F}"/>
    <cellStyle name="Calculation 6 2 2 14 3 2" xfId="27971" xr:uid="{ABF39817-1A67-4406-A472-250D247D448B}"/>
    <cellStyle name="Calculation 6 2 2 14 4" xfId="27969" xr:uid="{34593CA2-FCDF-468B-871D-E7096E510295}"/>
    <cellStyle name="Calculation 6 2 2 14 5" xfId="52945" xr:uid="{DF92BA22-F90D-421F-A7C7-45C9A8CD15BE}"/>
    <cellStyle name="Calculation 6 2 2 15" xfId="11625" xr:uid="{72C24A38-C06C-4B05-B0CE-FCA9B922F415}"/>
    <cellStyle name="Calculation 6 2 2 15 2" xfId="15424" xr:uid="{61ABB818-2821-4496-9D3A-08F34F642F32}"/>
    <cellStyle name="Calculation 6 2 2 15 2 2" xfId="27973" xr:uid="{89E955F4-BC05-4741-9156-D0F86D3336F4}"/>
    <cellStyle name="Calculation 6 2 2 15 2 3" xfId="52946" xr:uid="{0705003D-C07E-491A-A495-6A204371FA7F}"/>
    <cellStyle name="Calculation 6 2 2 15 3" xfId="16048" xr:uid="{22C71305-1F01-4270-BE9D-901BB1E12478}"/>
    <cellStyle name="Calculation 6 2 2 15 3 2" xfId="27974" xr:uid="{4EAFCB4F-C031-4ABC-B7F6-3B9142AD5166}"/>
    <cellStyle name="Calculation 6 2 2 15 4" xfId="27972" xr:uid="{7E8E32B5-DBBA-4E6B-B6CC-38DFA0B2F405}"/>
    <cellStyle name="Calculation 6 2 2 15 5" xfId="52947" xr:uid="{00D15B61-F071-4AE5-9AF1-3EE83227A074}"/>
    <cellStyle name="Calculation 6 2 2 16" xfId="11080" xr:uid="{15090A96-5A71-47A3-9FD1-B08B3B39C35B}"/>
    <cellStyle name="Calculation 6 2 2 16 2" xfId="15425" xr:uid="{CE722F6E-6DBF-4B87-80B5-B83880EAF3F5}"/>
    <cellStyle name="Calculation 6 2 2 16 2 2" xfId="27976" xr:uid="{63C8496F-6234-4DAA-85F8-4DFE9275C9F6}"/>
    <cellStyle name="Calculation 6 2 2 16 2 3" xfId="52948" xr:uid="{7748DB83-0B86-4A02-BA3F-47FB23D606DA}"/>
    <cellStyle name="Calculation 6 2 2 16 3" xfId="16049" xr:uid="{97FD09CB-69D2-4E1A-81D9-EA3529FF9F3E}"/>
    <cellStyle name="Calculation 6 2 2 16 3 2" xfId="27977" xr:uid="{A5A233F1-7F82-4E4E-8613-65C2D836CB76}"/>
    <cellStyle name="Calculation 6 2 2 16 4" xfId="27975" xr:uid="{D341FB73-1FAA-4D7A-8F24-BF732CAC5380}"/>
    <cellStyle name="Calculation 6 2 2 16 5" xfId="52949" xr:uid="{DBBC0C31-6D5A-476C-9E58-E77752DEFBC9}"/>
    <cellStyle name="Calculation 6 2 2 17" xfId="11515" xr:uid="{3302F5A5-F45B-4941-8FC0-E058B6DC7B9E}"/>
    <cellStyle name="Calculation 6 2 2 17 2" xfId="15426" xr:uid="{8F01BC18-2898-4686-AAB9-23F9F3679DEC}"/>
    <cellStyle name="Calculation 6 2 2 17 2 2" xfId="27979" xr:uid="{95814FC3-081D-4FA6-B4CC-491448382E66}"/>
    <cellStyle name="Calculation 6 2 2 17 2 3" xfId="52950" xr:uid="{06818641-9C62-4769-BAD2-B20A1473A668}"/>
    <cellStyle name="Calculation 6 2 2 17 3" xfId="16050" xr:uid="{D6093078-9AA0-4916-9BF2-A94B5310E02F}"/>
    <cellStyle name="Calculation 6 2 2 17 3 2" xfId="27980" xr:uid="{7ECC210F-836B-410C-85D5-0304416CE2AF}"/>
    <cellStyle name="Calculation 6 2 2 17 4" xfId="27978" xr:uid="{E213F6EF-A186-48F4-B7E8-611477034F1E}"/>
    <cellStyle name="Calculation 6 2 2 17 5" xfId="52951" xr:uid="{40686D54-AC16-459C-932B-8D7CF9E563D5}"/>
    <cellStyle name="Calculation 6 2 2 18" xfId="10813" xr:uid="{F9BF044C-5EBA-43BA-86CF-0CD705721C97}"/>
    <cellStyle name="Calculation 6 2 2 18 2" xfId="15427" xr:uid="{2F5089CF-05DC-4263-B858-82A57897DD6F}"/>
    <cellStyle name="Calculation 6 2 2 18 2 2" xfId="27982" xr:uid="{DEAF14D0-9159-4D66-A89C-973CC247DD48}"/>
    <cellStyle name="Calculation 6 2 2 18 2 3" xfId="52952" xr:uid="{FDC54C45-BD48-4137-96F4-8B3306BD2E4E}"/>
    <cellStyle name="Calculation 6 2 2 18 3" xfId="16051" xr:uid="{0683FAA5-ADCD-4D12-9773-02B8E4A930C7}"/>
    <cellStyle name="Calculation 6 2 2 18 3 2" xfId="27983" xr:uid="{4667EC53-42A7-461E-87BC-DC4879295291}"/>
    <cellStyle name="Calculation 6 2 2 18 4" xfId="27981" xr:uid="{0F6F77C2-AAFE-4F67-A217-64B6253A3B61}"/>
    <cellStyle name="Calculation 6 2 2 18 5" xfId="52953" xr:uid="{79D1C348-3701-49E5-B1CB-585828808B6C}"/>
    <cellStyle name="Calculation 6 2 2 19" xfId="3823" xr:uid="{0B9BD9C4-E647-46CD-A94C-97EC4920EC6F}"/>
    <cellStyle name="Calculation 6 2 2 19 2" xfId="15428" xr:uid="{75A8A83E-F2B2-4C9E-BE1E-117136A82807}"/>
    <cellStyle name="Calculation 6 2 2 19 2 2" xfId="27985" xr:uid="{E83DC202-3C0C-46F7-9D9A-5CD28FE6F200}"/>
    <cellStyle name="Calculation 6 2 2 19 2 3" xfId="52954" xr:uid="{3D4A83B9-6491-4A93-8C11-475523C1AB64}"/>
    <cellStyle name="Calculation 6 2 2 19 3" xfId="16052" xr:uid="{9C27F86D-103A-4D73-B9F5-2C4107F695A8}"/>
    <cellStyle name="Calculation 6 2 2 19 3 2" xfId="27986" xr:uid="{8233F090-9C3D-44A0-8EBB-1E5B100D2F99}"/>
    <cellStyle name="Calculation 6 2 2 19 4" xfId="27984" xr:uid="{35A00E70-1FC3-4FC3-B5F9-F046934288FD}"/>
    <cellStyle name="Calculation 6 2 2 19 5" xfId="52955" xr:uid="{27832B0A-AD3D-490F-83BB-9E0C20C5DCC7}"/>
    <cellStyle name="Calculation 6 2 2 2" xfId="5066" xr:uid="{494A7D84-2A4B-4072-920B-5C67395ACE94}"/>
    <cellStyle name="Calculation 6 2 2 2 2" xfId="15429" xr:uid="{B3AC1063-F03B-45A9-92D2-4BDEB93FBDF4}"/>
    <cellStyle name="Calculation 6 2 2 2 2 2" xfId="27988" xr:uid="{2E2276C4-6927-475D-8FCE-83332E27D610}"/>
    <cellStyle name="Calculation 6 2 2 2 2 3" xfId="52956" xr:uid="{7A050C73-1D5A-45DD-8CEC-C4C1259630F8}"/>
    <cellStyle name="Calculation 6 2 2 2 3" xfId="16053" xr:uid="{52914B37-D392-4FBA-933A-4B76B9B2FBE5}"/>
    <cellStyle name="Calculation 6 2 2 2 3 2" xfId="27989" xr:uid="{5C7C3654-7721-476D-8D10-CA7132C52EDC}"/>
    <cellStyle name="Calculation 6 2 2 2 4" xfId="27987" xr:uid="{5D375F62-9B74-47A9-9D1B-EBB1EA340D68}"/>
    <cellStyle name="Calculation 6 2 2 2 5" xfId="52957" xr:uid="{EFA3E96D-4F40-4A9C-A6BF-17B03BEDD789}"/>
    <cellStyle name="Calculation 6 2 2 20" xfId="8729" xr:uid="{1568246A-A991-4B30-B79C-305DB0E6BEF5}"/>
    <cellStyle name="Calculation 6 2 2 20 2" xfId="27990" xr:uid="{E4AB3C9D-F009-45E7-982F-C8E707F68F28}"/>
    <cellStyle name="Calculation 6 2 2 20 2 2" xfId="52958" xr:uid="{7E50F5DC-0AB4-47D6-9A11-D6FCCC7CD2C2}"/>
    <cellStyle name="Calculation 6 2 2 20 2 3" xfId="52959" xr:uid="{B78444D9-FD41-4E25-BC5F-E214BE463B4B}"/>
    <cellStyle name="Calculation 6 2 2 20 3" xfId="52960" xr:uid="{FA805D33-5A30-4D4E-BEF8-98662D10EFC6}"/>
    <cellStyle name="Calculation 6 2 2 20 4" xfId="52961" xr:uid="{EA3BA474-7662-4FFE-9918-7C3944721C18}"/>
    <cellStyle name="Calculation 6 2 2 20 5" xfId="52962" xr:uid="{04DAD8B4-FC46-4C38-9C10-A8BCBFECAC24}"/>
    <cellStyle name="Calculation 6 2 2 21" xfId="15418" xr:uid="{B16B6906-F232-4B5E-B5D3-B6EB1FEA27EF}"/>
    <cellStyle name="Calculation 6 2 2 21 2" xfId="27991" xr:uid="{D96CC35E-E912-45F0-9727-A09D9A2B6C6B}"/>
    <cellStyle name="Calculation 6 2 2 22" xfId="16042" xr:uid="{881807D9-A3C0-4376-9574-4F7544B9EB56}"/>
    <cellStyle name="Calculation 6 2 2 22 2" xfId="27992" xr:uid="{E93AC08E-53FF-4FA0-94EE-BDB1349F408B}"/>
    <cellStyle name="Calculation 6 2 2 23" xfId="27956" xr:uid="{C903BE07-AFBF-4EFC-80E1-8F0D13C1ED5C}"/>
    <cellStyle name="Calculation 6 2 2 3" xfId="4800" xr:uid="{67345AB9-F806-4D8F-894B-9376A92CF13E}"/>
    <cellStyle name="Calculation 6 2 2 3 2" xfId="15430" xr:uid="{031BA208-A37F-41D6-8AC9-9A4808AD415F}"/>
    <cellStyle name="Calculation 6 2 2 3 2 2" xfId="27994" xr:uid="{FEF6C695-8A25-41B5-95D8-6C1552223283}"/>
    <cellStyle name="Calculation 6 2 2 3 2 3" xfId="52963" xr:uid="{9445EBA8-1B21-4B2A-8700-6FA714EB6320}"/>
    <cellStyle name="Calculation 6 2 2 3 3" xfId="16054" xr:uid="{6AB737CF-9DEF-404A-8C87-FA282094CB7B}"/>
    <cellStyle name="Calculation 6 2 2 3 3 2" xfId="27995" xr:uid="{CA131C86-01C4-4973-92C8-908725AE08D1}"/>
    <cellStyle name="Calculation 6 2 2 3 4" xfId="27993" xr:uid="{AAD35F2A-AF45-456A-92CC-42A11CE99789}"/>
    <cellStyle name="Calculation 6 2 2 3 5" xfId="52964" xr:uid="{5EAFC40A-0596-4400-B393-104D6D18976F}"/>
    <cellStyle name="Calculation 6 2 2 4" xfId="6920" xr:uid="{6460AE02-6B21-4AEA-AC9B-577322B4B438}"/>
    <cellStyle name="Calculation 6 2 2 4 2" xfId="15431" xr:uid="{791A7F72-D1F4-4659-8E5B-CEA464C2FCCF}"/>
    <cellStyle name="Calculation 6 2 2 4 2 2" xfId="27997" xr:uid="{93BC9B6B-BFF9-4EB4-9163-021122F9CC51}"/>
    <cellStyle name="Calculation 6 2 2 4 2 3" xfId="52965" xr:uid="{184D4D0F-3371-41A8-BF48-9B78AE0FBF7A}"/>
    <cellStyle name="Calculation 6 2 2 4 3" xfId="16055" xr:uid="{041570B3-7486-435D-AB80-52608AAD1D5F}"/>
    <cellStyle name="Calculation 6 2 2 4 3 2" xfId="27998" xr:uid="{F5D7E667-6B25-482A-9F32-C194AA717126}"/>
    <cellStyle name="Calculation 6 2 2 4 4" xfId="27996" xr:uid="{05DD363D-167D-4640-90A1-E0E63A3B8FCD}"/>
    <cellStyle name="Calculation 6 2 2 4 5" xfId="52966" xr:uid="{32E213C8-541E-45DE-931A-FB52F4643031}"/>
    <cellStyle name="Calculation 6 2 2 5" xfId="7375" xr:uid="{7EF27666-048C-4059-A026-D406A7CCC056}"/>
    <cellStyle name="Calculation 6 2 2 5 2" xfId="15432" xr:uid="{53742CF9-A36B-4BFF-B8F5-AB787CBDA112}"/>
    <cellStyle name="Calculation 6 2 2 5 2 2" xfId="28000" xr:uid="{890F73EC-07AA-44D0-935F-E207B8E99C70}"/>
    <cellStyle name="Calculation 6 2 2 5 2 3" xfId="52967" xr:uid="{D1EC0E23-0F67-4C6A-89D2-A335EA663B8B}"/>
    <cellStyle name="Calculation 6 2 2 5 3" xfId="16056" xr:uid="{43BD88D0-3656-430D-89F0-FA6B751DC4AD}"/>
    <cellStyle name="Calculation 6 2 2 5 3 2" xfId="28001" xr:uid="{CCDB80BD-133B-4FCF-8A28-2D0FE5A2D559}"/>
    <cellStyle name="Calculation 6 2 2 5 4" xfId="27999" xr:uid="{21C7589B-356E-44A8-9C80-EBC76E1C3E39}"/>
    <cellStyle name="Calculation 6 2 2 5 5" xfId="52968" xr:uid="{29F2F3B1-0B23-4617-A6F7-00BA4FE2A48D}"/>
    <cellStyle name="Calculation 6 2 2 6" xfId="5092" xr:uid="{A59DBBCE-7B29-42F5-A64D-4DFF9A155270}"/>
    <cellStyle name="Calculation 6 2 2 6 2" xfId="15433" xr:uid="{9B271364-2812-4612-8473-B3BCDD58F1A3}"/>
    <cellStyle name="Calculation 6 2 2 6 2 2" xfId="28003" xr:uid="{72EF296B-780F-4C91-A245-134F2773B574}"/>
    <cellStyle name="Calculation 6 2 2 6 2 3" xfId="52969" xr:uid="{F6FF15FE-8029-4A1D-9A77-5C92D95B0B60}"/>
    <cellStyle name="Calculation 6 2 2 6 3" xfId="16057" xr:uid="{B6449EA1-EB9C-4E30-BF74-823449A2855B}"/>
    <cellStyle name="Calculation 6 2 2 6 3 2" xfId="28004" xr:uid="{D08843EC-F9D0-4436-B6B0-C95AF7EAB5F1}"/>
    <cellStyle name="Calculation 6 2 2 6 4" xfId="28002" xr:uid="{DF6C565A-68E3-42E7-8B77-36DD31318944}"/>
    <cellStyle name="Calculation 6 2 2 6 5" xfId="52970" xr:uid="{11335056-97FD-4D36-985C-4ED410D0EA7F}"/>
    <cellStyle name="Calculation 6 2 2 7" xfId="7212" xr:uid="{B979B69E-C34C-4528-A4F6-31F444F2833E}"/>
    <cellStyle name="Calculation 6 2 2 7 2" xfId="15434" xr:uid="{C3F0AD9C-CA9A-43EA-BB5E-05BBD1C57A89}"/>
    <cellStyle name="Calculation 6 2 2 7 2 2" xfId="28006" xr:uid="{BAA6CAF4-E5BE-443B-9819-2A9EEE16229A}"/>
    <cellStyle name="Calculation 6 2 2 7 2 3" xfId="52971" xr:uid="{0450A75E-72DB-4283-B1EE-F0B9F6AAC984}"/>
    <cellStyle name="Calculation 6 2 2 7 3" xfId="16058" xr:uid="{254D7CF8-9CF0-4D24-819F-BDF3EC756657}"/>
    <cellStyle name="Calculation 6 2 2 7 3 2" xfId="28007" xr:uid="{CDF2A194-2924-4584-8EB9-7228CB1C234C}"/>
    <cellStyle name="Calculation 6 2 2 7 4" xfId="28005" xr:uid="{72225DE2-EC99-459F-99E5-070E7F8D6570}"/>
    <cellStyle name="Calculation 6 2 2 7 5" xfId="52972" xr:uid="{073F1F5F-2937-4955-98C9-083A4F09E24B}"/>
    <cellStyle name="Calculation 6 2 2 8" xfId="8725" xr:uid="{CCDCFC87-D8AB-413C-A12F-C845EBE906C3}"/>
    <cellStyle name="Calculation 6 2 2 8 2" xfId="15435" xr:uid="{F4D8A734-2B15-4C30-A002-EF426547F2E5}"/>
    <cellStyle name="Calculation 6 2 2 8 2 2" xfId="28009" xr:uid="{F1A1165B-155C-4AF2-8F27-844CD051370B}"/>
    <cellStyle name="Calculation 6 2 2 8 2 3" xfId="52973" xr:uid="{931969A4-10DB-46D2-B962-9118EBF397C7}"/>
    <cellStyle name="Calculation 6 2 2 8 3" xfId="16059" xr:uid="{F0CC6E30-C825-41F3-8E6D-E23DE3063502}"/>
    <cellStyle name="Calculation 6 2 2 8 3 2" xfId="28010" xr:uid="{BB1CD93C-5769-42A4-8030-153082EB7437}"/>
    <cellStyle name="Calculation 6 2 2 8 4" xfId="28008" xr:uid="{DB3675BE-F3D4-4607-9B71-53A37C4629B5}"/>
    <cellStyle name="Calculation 6 2 2 8 5" xfId="52974" xr:uid="{F8105493-CAAD-462C-8790-5079AC684B83}"/>
    <cellStyle name="Calculation 6 2 2 9" xfId="9171" xr:uid="{25F6261A-D9D7-4887-A179-AA92B74EB09A}"/>
    <cellStyle name="Calculation 6 2 2 9 2" xfId="15436" xr:uid="{1FE3C8CA-E305-42E7-B64E-1B4E94710122}"/>
    <cellStyle name="Calculation 6 2 2 9 2 2" xfId="28012" xr:uid="{AB240E4A-2574-4CCE-9ED8-9FD1712855BC}"/>
    <cellStyle name="Calculation 6 2 2 9 2 3" xfId="52975" xr:uid="{99F01A51-7349-40A4-81B9-CB108BB730D0}"/>
    <cellStyle name="Calculation 6 2 2 9 3" xfId="16060" xr:uid="{86489D37-9382-46C2-BFDB-DE08E002E089}"/>
    <cellStyle name="Calculation 6 2 2 9 3 2" xfId="28013" xr:uid="{B13AEBFB-E701-4442-8ADB-27F653373614}"/>
    <cellStyle name="Calculation 6 2 2 9 4" xfId="28011" xr:uid="{925902B0-DC65-4AC5-8471-40A1DF1453D0}"/>
    <cellStyle name="Calculation 6 2 2 9 5" xfId="52976" xr:uid="{476C8932-509E-432C-A23E-833E8A995FBF}"/>
    <cellStyle name="Calculation 6 2 3" xfId="15417" xr:uid="{52587553-477D-46CD-AA8B-63C9A72AEC1C}"/>
    <cellStyle name="Calculation 6 2 3 2" xfId="28014" xr:uid="{C8DD0532-15D4-41F8-9A22-EFBFCD2DD620}"/>
    <cellStyle name="Calculation 6 2 4" xfId="16041" xr:uid="{AB6F36BA-7072-4B54-B1B5-C9D653D394F9}"/>
    <cellStyle name="Calculation 6 2 4 2" xfId="28015" xr:uid="{93D7EF55-673A-4CE0-8EE6-A65803816969}"/>
    <cellStyle name="Calculation 6 2 5" xfId="27955" xr:uid="{4AC6BEEB-26EA-4D17-9C38-8B04FF880EFE}"/>
    <cellStyle name="Calculation 6 2 6" xfId="52977" xr:uid="{F70B8B3C-5B19-4E38-842F-E52B7AAD59F6}"/>
    <cellStyle name="Calculation 6 20" xfId="11967" xr:uid="{E261A1CA-8A92-4E0F-BAE5-256F0C9AFF26}"/>
    <cellStyle name="Calculation 6 20 2" xfId="15437" xr:uid="{4C417583-B6C8-49C7-A3F7-C5082EA89A7A}"/>
    <cellStyle name="Calculation 6 20 2 2" xfId="28017" xr:uid="{78638EA3-FA07-4709-BB0D-996927ED6D20}"/>
    <cellStyle name="Calculation 6 20 2 3" xfId="52978" xr:uid="{5E69C627-95AC-44A9-B9A5-2EF74B2CBA9D}"/>
    <cellStyle name="Calculation 6 20 3" xfId="16061" xr:uid="{F7008ED7-F01B-48C1-ADAD-76DA86CE43EB}"/>
    <cellStyle name="Calculation 6 20 3 2" xfId="28018" xr:uid="{C0C049B2-3282-4DFF-AB29-6790FD14E709}"/>
    <cellStyle name="Calculation 6 20 4" xfId="28016" xr:uid="{7550CC64-9709-4E6A-8A9D-2797757EC2F1}"/>
    <cellStyle name="Calculation 6 20 5" xfId="52979" xr:uid="{34AAA8C0-947B-4E9D-BBD2-FB1427CA2E75}"/>
    <cellStyle name="Calculation 6 21" xfId="9586" xr:uid="{9CE3BF82-8E52-4563-A2AD-AA1D5315C5D3}"/>
    <cellStyle name="Calculation 6 21 2" xfId="15438" xr:uid="{7644561B-3A02-454B-AAD7-84FCC4E334B9}"/>
    <cellStyle name="Calculation 6 21 2 2" xfId="28020" xr:uid="{9D993C93-9EEC-4AF0-92D1-DB1334D107B6}"/>
    <cellStyle name="Calculation 6 21 2 3" xfId="52980" xr:uid="{04C02C0B-4ACE-478A-8097-C1AEEB0ABFA1}"/>
    <cellStyle name="Calculation 6 21 3" xfId="16062" xr:uid="{8928C558-0FF8-4608-B110-E05A9B6C4B25}"/>
    <cellStyle name="Calculation 6 21 3 2" xfId="28021" xr:uid="{65E1B998-BE20-4CB1-8EFA-544715507735}"/>
    <cellStyle name="Calculation 6 21 4" xfId="28019" xr:uid="{1A81EC24-DAC6-4FF9-AE67-9ED4C595021B}"/>
    <cellStyle name="Calculation 6 21 5" xfId="52981" xr:uid="{E20CA198-B888-477F-B752-CDE62F6066A8}"/>
    <cellStyle name="Calculation 6 22" xfId="10302" xr:uid="{744C7DFA-9F9E-4C52-8E1A-70659AA5F6F9}"/>
    <cellStyle name="Calculation 6 22 2" xfId="28022" xr:uid="{1849912D-256E-4CF3-95E5-2CEAC1297AEC}"/>
    <cellStyle name="Calculation 6 22 2 2" xfId="52982" xr:uid="{F2B05C7E-057B-4639-B463-97D8C06F4CBD}"/>
    <cellStyle name="Calculation 6 22 2 3" xfId="52983" xr:uid="{1797C0F7-E5FD-42EB-AE17-DC57EDFDFB58}"/>
    <cellStyle name="Calculation 6 22 3" xfId="52984" xr:uid="{81585CDC-B3FD-4BC9-A3F4-64B8EDC24BF6}"/>
    <cellStyle name="Calculation 6 22 4" xfId="52985" xr:uid="{9C5DEAEC-C22B-45CA-B09C-A4942FB26671}"/>
    <cellStyle name="Calculation 6 22 5" xfId="52986" xr:uid="{0FB00C27-6310-4795-AD29-EFC69CBEA4A8}"/>
    <cellStyle name="Calculation 6 23" xfId="15406" xr:uid="{C74BBD0C-5B02-45E1-B90A-4613C620B338}"/>
    <cellStyle name="Calculation 6 23 2" xfId="28023" xr:uid="{8590DD64-7C88-4449-9994-0E18784018F7}"/>
    <cellStyle name="Calculation 6 24" xfId="16030" xr:uid="{1905A46C-DEF0-4560-95D4-6A580C07F1C4}"/>
    <cellStyle name="Calculation 6 24 2" xfId="28024" xr:uid="{2C0AD17E-329B-412E-98D8-0BDE2014AFB9}"/>
    <cellStyle name="Calculation 6 25" xfId="27924" xr:uid="{BA57DD6A-CE50-4C36-823A-7C2C1081ED16}"/>
    <cellStyle name="Calculation 6 26" xfId="48070" xr:uid="{20AA6DAD-4041-4DF3-804C-FE236DF4D556}"/>
    <cellStyle name="Calculation 6 3" xfId="3628" xr:uid="{21056E4E-BF79-48D4-A6BC-BFC672EA6BCB}"/>
    <cellStyle name="Calculation 6 3 10" xfId="9996" xr:uid="{33A87E7D-AE92-4CE8-BFBD-7C2BA9C74C6D}"/>
    <cellStyle name="Calculation 6 3 10 2" xfId="15440" xr:uid="{08B47822-51F7-4DB5-A071-D2BB0BC05BC8}"/>
    <cellStyle name="Calculation 6 3 10 2 2" xfId="28027" xr:uid="{ABD18C2F-7BF6-4705-A3C7-A1F507199C29}"/>
    <cellStyle name="Calculation 6 3 10 2 3" xfId="52987" xr:uid="{078E6478-D12C-4E56-A8D9-DAEC3A502D13}"/>
    <cellStyle name="Calculation 6 3 10 3" xfId="16064" xr:uid="{200C4256-A3C2-4377-951D-30DD5E6BDEE6}"/>
    <cellStyle name="Calculation 6 3 10 3 2" xfId="28028" xr:uid="{0E3F43EF-FC3D-4F62-BEE8-523CF0436657}"/>
    <cellStyle name="Calculation 6 3 10 4" xfId="28026" xr:uid="{6E88B08B-D086-445C-8D06-662512C7D9DF}"/>
    <cellStyle name="Calculation 6 3 10 5" xfId="52988" xr:uid="{CC576563-1D11-4839-A4D2-AD56A2730CB7}"/>
    <cellStyle name="Calculation 6 3 11" xfId="10401" xr:uid="{96959CC5-028C-477F-B052-1E5F94DE2972}"/>
    <cellStyle name="Calculation 6 3 11 2" xfId="15441" xr:uid="{706624F5-EED9-44C7-8EF3-35BFB7397B65}"/>
    <cellStyle name="Calculation 6 3 11 2 2" xfId="28030" xr:uid="{19D72297-6F5F-4380-82F2-F2CB70170962}"/>
    <cellStyle name="Calculation 6 3 11 2 3" xfId="52989" xr:uid="{AB07FE4F-64F6-41AC-AF3D-43CD25D01020}"/>
    <cellStyle name="Calculation 6 3 11 3" xfId="16065" xr:uid="{D7DF5DAA-8107-4D59-B1DA-BF3F28FE2E32}"/>
    <cellStyle name="Calculation 6 3 11 3 2" xfId="28031" xr:uid="{A429E655-9759-46A8-B956-EEC3D1251E09}"/>
    <cellStyle name="Calculation 6 3 11 4" xfId="28029" xr:uid="{DB4801D6-DD89-4C88-BE00-D274F26A225A}"/>
    <cellStyle name="Calculation 6 3 11 5" xfId="52990" xr:uid="{79F4DCE3-E395-403D-A702-46927D18A8A1}"/>
    <cellStyle name="Calculation 6 3 12" xfId="10797" xr:uid="{658B8294-CF02-46D7-BF1E-8D8126FE7819}"/>
    <cellStyle name="Calculation 6 3 12 2" xfId="15442" xr:uid="{C836FE2A-9437-4B24-BD0E-379A2556FD83}"/>
    <cellStyle name="Calculation 6 3 12 2 2" xfId="28033" xr:uid="{825C0E97-7E67-4BD7-86AA-F3397CC3B928}"/>
    <cellStyle name="Calculation 6 3 12 2 3" xfId="52991" xr:uid="{9FAA9179-74CE-4758-8EB8-69E1E9DD5ADB}"/>
    <cellStyle name="Calculation 6 3 12 3" xfId="16066" xr:uid="{1B286E58-27C0-43AB-BEB4-4B27AE854386}"/>
    <cellStyle name="Calculation 6 3 12 3 2" xfId="28034" xr:uid="{AC94D2E0-AC8D-4C58-903C-5A8703F18BBE}"/>
    <cellStyle name="Calculation 6 3 12 4" xfId="28032" xr:uid="{332DC155-70AF-4225-99F7-4FF563A09F1D}"/>
    <cellStyle name="Calculation 6 3 12 5" xfId="52992" xr:uid="{A30433C5-5893-4D09-860C-B6B3F69F8001}"/>
    <cellStyle name="Calculation 6 3 13" xfId="11232" xr:uid="{295DA88E-88E2-4A2E-B814-F402082CED3A}"/>
    <cellStyle name="Calculation 6 3 13 2" xfId="15443" xr:uid="{809E2CA0-01EE-433A-80CD-6854967DC7AD}"/>
    <cellStyle name="Calculation 6 3 13 2 2" xfId="28036" xr:uid="{981C18CC-9E90-4067-AD5F-1AE8802BB32C}"/>
    <cellStyle name="Calculation 6 3 13 2 3" xfId="52993" xr:uid="{351D3172-FCAC-49DE-B198-4C1D2EBDFD34}"/>
    <cellStyle name="Calculation 6 3 13 3" xfId="16067" xr:uid="{BD64201B-2353-4EED-B546-0B96FF6612C9}"/>
    <cellStyle name="Calculation 6 3 13 3 2" xfId="28037" xr:uid="{1EE8FDB8-DC73-4D48-B16F-FA7284408AC2}"/>
    <cellStyle name="Calculation 6 3 13 4" xfId="28035" xr:uid="{378FD567-70B4-48EE-BB44-C46F180E645B}"/>
    <cellStyle name="Calculation 6 3 13 5" xfId="52994" xr:uid="{FE0AF93F-8DA9-4D35-9724-09CB5EEBDAB8}"/>
    <cellStyle name="Calculation 6 3 14" xfId="11618" xr:uid="{13F77873-DF03-4EF7-87BA-C42DFAD8EBDD}"/>
    <cellStyle name="Calculation 6 3 14 2" xfId="15444" xr:uid="{B072EB45-7448-4084-8DF3-7E131AC648F1}"/>
    <cellStyle name="Calculation 6 3 14 2 2" xfId="28039" xr:uid="{647F7589-8D2A-4CFE-B02B-E1E229BF9BF4}"/>
    <cellStyle name="Calculation 6 3 14 2 3" xfId="52995" xr:uid="{7CDEFA7E-215F-40B5-9E4C-B78947F47289}"/>
    <cellStyle name="Calculation 6 3 14 3" xfId="16068" xr:uid="{DD2D821E-AEFC-47EF-A2EA-4C33DEFE96A2}"/>
    <cellStyle name="Calculation 6 3 14 3 2" xfId="28040" xr:uid="{74BDBD5F-DDF6-4C33-B375-20210845A912}"/>
    <cellStyle name="Calculation 6 3 14 4" xfId="28038" xr:uid="{86546DDF-8C90-49CE-94E7-FB14EF3D1D3F}"/>
    <cellStyle name="Calculation 6 3 14 5" xfId="52996" xr:uid="{FA3FB826-24A4-4809-8603-EECA35F1A43B}"/>
    <cellStyle name="Calculation 6 3 15" xfId="11943" xr:uid="{291AF78A-5520-4B1B-AAFA-915AC8C884B9}"/>
    <cellStyle name="Calculation 6 3 15 2" xfId="15445" xr:uid="{A1E41E04-5246-4C74-B58C-A6E8E34089A5}"/>
    <cellStyle name="Calculation 6 3 15 2 2" xfId="28042" xr:uid="{D6F4A4E0-253C-445E-92C8-CE5E288AF326}"/>
    <cellStyle name="Calculation 6 3 15 2 3" xfId="52997" xr:uid="{D31C836C-9002-4CD1-837D-37DEEF44D581}"/>
    <cellStyle name="Calculation 6 3 15 3" xfId="16069" xr:uid="{BDBC9973-5FD4-4B21-A7EA-32B74F8CE0B3}"/>
    <cellStyle name="Calculation 6 3 15 3 2" xfId="28043" xr:uid="{F77AEA47-0734-4918-96C1-BE1066EE60E1}"/>
    <cellStyle name="Calculation 6 3 15 4" xfId="28041" xr:uid="{16B3A9F6-2A36-438E-BF8C-78D09A17E32B}"/>
    <cellStyle name="Calculation 6 3 15 5" xfId="52998" xr:uid="{CA463735-4B81-41A7-A445-7325F068E3DB}"/>
    <cellStyle name="Calculation 6 3 16" xfId="12363" xr:uid="{DB6E05EC-06D9-4002-BE68-D7C2B3BE2760}"/>
    <cellStyle name="Calculation 6 3 16 2" xfId="15446" xr:uid="{DFBE53C6-A338-46C0-97AA-A31FF7A97D3A}"/>
    <cellStyle name="Calculation 6 3 16 2 2" xfId="28045" xr:uid="{44FF65BB-2707-4FC0-8052-41758AC72A8E}"/>
    <cellStyle name="Calculation 6 3 16 2 3" xfId="52999" xr:uid="{56B1C7C9-7213-4D94-8DDA-770F379ED695}"/>
    <cellStyle name="Calculation 6 3 16 3" xfId="16070" xr:uid="{73F64FB5-18D8-469B-BCF2-A7D81E9FC70D}"/>
    <cellStyle name="Calculation 6 3 16 3 2" xfId="28046" xr:uid="{A149CBEB-CD40-4602-BA2E-0D3521A5FCB2}"/>
    <cellStyle name="Calculation 6 3 16 4" xfId="28044" xr:uid="{A4A43B76-9913-4E59-BCD6-2FE6A602A320}"/>
    <cellStyle name="Calculation 6 3 16 5" xfId="53000" xr:uid="{9444414E-0E92-49DA-B1F7-9AEC70C74ECB}"/>
    <cellStyle name="Calculation 6 3 17" xfId="12703" xr:uid="{6916C8AA-C8AC-4AD4-9B13-9E6E601EB7F6}"/>
    <cellStyle name="Calculation 6 3 17 2" xfId="15447" xr:uid="{71AD95F5-CC46-4D17-A13D-25D8E62E4A57}"/>
    <cellStyle name="Calculation 6 3 17 2 2" xfId="28048" xr:uid="{1EE8453F-EC3D-4AFA-8244-F318392A2E37}"/>
    <cellStyle name="Calculation 6 3 17 2 3" xfId="53001" xr:uid="{44520B76-55B3-43AB-9B89-5E0E72786A08}"/>
    <cellStyle name="Calculation 6 3 17 3" xfId="16071" xr:uid="{95189EB2-8B98-40F3-92A5-49D1461612A8}"/>
    <cellStyle name="Calculation 6 3 17 3 2" xfId="28049" xr:uid="{3B0CEE3F-D4B5-4B10-878D-ADEC0E338BD5}"/>
    <cellStyle name="Calculation 6 3 17 4" xfId="28047" xr:uid="{174182D3-FAD8-45A9-9210-6269ADABF7B0}"/>
    <cellStyle name="Calculation 6 3 17 5" xfId="53002" xr:uid="{0C0BB471-F255-4D07-ADA3-FCCBB2FD378E}"/>
    <cellStyle name="Calculation 6 3 18" xfId="13024" xr:uid="{53AA8D5B-129A-4977-BA18-3AABB273A216}"/>
    <cellStyle name="Calculation 6 3 18 2" xfId="15448" xr:uid="{F532406A-8837-41BF-8ED8-62F14D9A66FD}"/>
    <cellStyle name="Calculation 6 3 18 2 2" xfId="28051" xr:uid="{07140EB5-9BAE-4877-8947-8AC05FA63EEF}"/>
    <cellStyle name="Calculation 6 3 18 2 3" xfId="53003" xr:uid="{ABCC5620-D78D-4B7F-8D7B-2865889738B6}"/>
    <cellStyle name="Calculation 6 3 18 3" xfId="16072" xr:uid="{232E89C5-1210-4B94-BFB7-245CF9D47D58}"/>
    <cellStyle name="Calculation 6 3 18 3 2" xfId="28052" xr:uid="{90F6F518-BF70-466B-AF93-BF3C0969C848}"/>
    <cellStyle name="Calculation 6 3 18 4" xfId="28050" xr:uid="{07E667D0-E37F-49EF-8A01-D58D6C060F67}"/>
    <cellStyle name="Calculation 6 3 18 5" xfId="53004" xr:uid="{015C0628-C19E-4DE7-8AD2-3479784D5D98}"/>
    <cellStyle name="Calculation 6 3 19" xfId="13336" xr:uid="{30F9CBD2-53DA-4ED9-AC43-CA3F809DBA52}"/>
    <cellStyle name="Calculation 6 3 19 2" xfId="15449" xr:uid="{03D53EA3-F5DB-4F4A-B183-E22E6F3D8E3B}"/>
    <cellStyle name="Calculation 6 3 19 2 2" xfId="28054" xr:uid="{608CBDB8-D515-4073-BA41-4EB59CBD14AF}"/>
    <cellStyle name="Calculation 6 3 19 2 3" xfId="53005" xr:uid="{4BF89B02-A3EB-4C15-9C9C-46186D99C407}"/>
    <cellStyle name="Calculation 6 3 19 3" xfId="16073" xr:uid="{EDB82A71-7ED4-46F0-9E53-54A6FBB83746}"/>
    <cellStyle name="Calculation 6 3 19 3 2" xfId="28055" xr:uid="{154ED35F-66BB-49B6-B13E-6FEC552A6F9C}"/>
    <cellStyle name="Calculation 6 3 19 4" xfId="28053" xr:uid="{29DDA4F6-B933-4464-BEA6-72754C13F8C2}"/>
    <cellStyle name="Calculation 6 3 19 5" xfId="53006" xr:uid="{4171C23A-4088-4ACA-A360-8C7987E577DF}"/>
    <cellStyle name="Calculation 6 3 2" xfId="6437" xr:uid="{FB2588DF-22E3-4B69-863B-1E125BD4D41C}"/>
    <cellStyle name="Calculation 6 3 2 2" xfId="15450" xr:uid="{058A660A-257D-42F8-9DB2-2882C2D6F85C}"/>
    <cellStyle name="Calculation 6 3 2 2 2" xfId="28057" xr:uid="{A1EE22DC-5F77-4B50-82BA-02C9E2EB5A09}"/>
    <cellStyle name="Calculation 6 3 2 2 3" xfId="53007" xr:uid="{F6975C8F-4A87-4E7F-8F1A-942F5FC6DF52}"/>
    <cellStyle name="Calculation 6 3 2 3" xfId="16074" xr:uid="{4A28B07A-50E1-4B99-9CDB-1DBD3734CC0E}"/>
    <cellStyle name="Calculation 6 3 2 3 2" xfId="28058" xr:uid="{54D1FE85-CCCF-40F8-BED3-AD71A2571AF7}"/>
    <cellStyle name="Calculation 6 3 2 4" xfId="28056" xr:uid="{EB388D4B-6207-4D78-A68D-93FE7262F1B1}"/>
    <cellStyle name="Calculation 6 3 2 5" xfId="53008" xr:uid="{4DAD1E6C-A283-472A-8BA5-37AE764C6A9A}"/>
    <cellStyle name="Calculation 6 3 20" xfId="13624" xr:uid="{2AFB74E2-0E16-4B3A-B194-388C0ED397A0}"/>
    <cellStyle name="Calculation 6 3 20 2" xfId="28059" xr:uid="{B689E4C3-F4CE-4751-BB56-557018550024}"/>
    <cellStyle name="Calculation 6 3 20 2 2" xfId="53009" xr:uid="{4D74F701-16E3-482D-80BB-7661947FB448}"/>
    <cellStyle name="Calculation 6 3 20 2 3" xfId="53010" xr:uid="{A0B0F1C5-7CBB-400F-9420-2950A9A71AB3}"/>
    <cellStyle name="Calculation 6 3 20 3" xfId="53011" xr:uid="{DF65AA5B-0630-49C1-A9CA-1656DA748306}"/>
    <cellStyle name="Calculation 6 3 20 4" xfId="53012" xr:uid="{32DD4827-0E1B-4B8E-A5BD-0D959F4CA069}"/>
    <cellStyle name="Calculation 6 3 20 5" xfId="53013" xr:uid="{0D2E7D52-79C9-4346-B7E3-6A5C380E6ED0}"/>
    <cellStyle name="Calculation 6 3 21" xfId="15439" xr:uid="{77D3D4BD-89AF-49D5-A373-891E2B0373B8}"/>
    <cellStyle name="Calculation 6 3 21 2" xfId="28060" xr:uid="{0488D37B-53A7-4879-828E-A2D2E4BC6EA2}"/>
    <cellStyle name="Calculation 6 3 22" xfId="16063" xr:uid="{6D8F3891-A770-49EF-B943-EEC986C8E698}"/>
    <cellStyle name="Calculation 6 3 22 2" xfId="28061" xr:uid="{AD2EC835-9680-4A0F-BBAB-96461A0BF0C6}"/>
    <cellStyle name="Calculation 6 3 23" xfId="28025" xr:uid="{B84E3384-54EA-4521-8C13-81588ABDB975}"/>
    <cellStyle name="Calculation 6 3 3" xfId="6904" xr:uid="{8BFD2F39-E79D-4E52-AB1D-638BD31FF2C6}"/>
    <cellStyle name="Calculation 6 3 3 2" xfId="15451" xr:uid="{EAD64E8E-F2BB-4F72-9D61-C6A8FBE9C767}"/>
    <cellStyle name="Calculation 6 3 3 2 2" xfId="28063" xr:uid="{75992511-B6D0-4DE9-967E-B36D2865B8CE}"/>
    <cellStyle name="Calculation 6 3 3 2 3" xfId="53014" xr:uid="{2352CC8D-603F-4919-950D-AF646089D6BC}"/>
    <cellStyle name="Calculation 6 3 3 3" xfId="16075" xr:uid="{04BF5CBC-9FEA-4353-AC01-91EBAAE5F62A}"/>
    <cellStyle name="Calculation 6 3 3 3 2" xfId="28064" xr:uid="{87D994EE-04E4-461C-8D99-FBADAA7CAF45}"/>
    <cellStyle name="Calculation 6 3 3 4" xfId="28062" xr:uid="{AA31062D-E569-403C-B2A1-5627C4209709}"/>
    <cellStyle name="Calculation 6 3 3 5" xfId="53015" xr:uid="{A1CC0113-F785-480A-AAD3-2F32BBD606D5}"/>
    <cellStyle name="Calculation 6 3 4" xfId="7361" xr:uid="{10B31FF3-9360-401F-9C27-D912D54083A6}"/>
    <cellStyle name="Calculation 6 3 4 2" xfId="15452" xr:uid="{EDA4D66E-28B4-40D0-9C36-2076505C9435}"/>
    <cellStyle name="Calculation 6 3 4 2 2" xfId="28066" xr:uid="{3CD281E4-B3D2-401C-85BD-EAF989C8D8BF}"/>
    <cellStyle name="Calculation 6 3 4 2 3" xfId="53016" xr:uid="{C3D8AD4F-1265-430E-8A5A-D12DE4386A73}"/>
    <cellStyle name="Calculation 6 3 4 3" xfId="16076" xr:uid="{88D3521D-D1C9-448C-BFAE-3A8FFAA11ECC}"/>
    <cellStyle name="Calculation 6 3 4 3 2" xfId="28067" xr:uid="{3D04F1F5-3BB3-48F9-9B9C-22FF7B20E035}"/>
    <cellStyle name="Calculation 6 3 4 4" xfId="28065" xr:uid="{D799FBC6-2111-4568-B88A-310F5119A463}"/>
    <cellStyle name="Calculation 6 3 4 5" xfId="53017" xr:uid="{A9046449-0A7C-4F7D-A3A8-30BA46340A8D}"/>
    <cellStyle name="Calculation 6 3 5" xfId="7804" xr:uid="{34939718-39B0-4250-A901-397054C0D06D}"/>
    <cellStyle name="Calculation 6 3 5 2" xfId="15453" xr:uid="{5D7233D2-8E7E-4C7D-ABC1-5B1A02FBC902}"/>
    <cellStyle name="Calculation 6 3 5 2 2" xfId="28069" xr:uid="{3FCE2F2A-AC76-4DAB-84E1-B2B2EB571DC6}"/>
    <cellStyle name="Calculation 6 3 5 2 3" xfId="53018" xr:uid="{2769D2F7-5AC6-45F7-AA66-9FB47BE3475A}"/>
    <cellStyle name="Calculation 6 3 5 3" xfId="16077" xr:uid="{260416CC-5DA5-4BF0-9EBA-465FF5A7F3CC}"/>
    <cellStyle name="Calculation 6 3 5 3 2" xfId="28070" xr:uid="{5C95E2EB-CDCE-445B-AC33-313661A596E1}"/>
    <cellStyle name="Calculation 6 3 5 4" xfId="28068" xr:uid="{A130109B-B090-4951-A54A-6256A09F21BD}"/>
    <cellStyle name="Calculation 6 3 5 5" xfId="53019" xr:uid="{CA432146-41CE-4ED4-8D33-2F86D0A377C4}"/>
    <cellStyle name="Calculation 6 3 6" xfId="8267" xr:uid="{7291778B-A7B7-4343-9F3D-B2741F57D524}"/>
    <cellStyle name="Calculation 6 3 6 2" xfId="15454" xr:uid="{4EEB267A-8EB6-47E7-86FD-CF42E77DE11D}"/>
    <cellStyle name="Calculation 6 3 6 2 2" xfId="28072" xr:uid="{871D3050-8BAB-42FF-84A3-0ACBF6DEBB61}"/>
    <cellStyle name="Calculation 6 3 6 2 3" xfId="53020" xr:uid="{4981A238-35D0-48D6-B3FB-ED679788543C}"/>
    <cellStyle name="Calculation 6 3 6 3" xfId="16078" xr:uid="{9AC1079E-CF8F-4675-894E-DF1026EA6059}"/>
    <cellStyle name="Calculation 6 3 6 3 2" xfId="28073" xr:uid="{D505A6DE-DAF2-4910-95D9-56A5479B9DD5}"/>
    <cellStyle name="Calculation 6 3 6 4" xfId="28071" xr:uid="{23038F76-D759-46F7-BAC7-FF8423C74362}"/>
    <cellStyle name="Calculation 6 3 6 5" xfId="53021" xr:uid="{70E96489-6B98-4915-A6E1-C5D497596939}"/>
    <cellStyle name="Calculation 6 3 7" xfId="8711" xr:uid="{005B3EBF-0148-4AFC-9C7F-EF7E3082AD86}"/>
    <cellStyle name="Calculation 6 3 7 2" xfId="15455" xr:uid="{3B6C8F6F-33BE-4BC4-9678-EB2F20A97DCB}"/>
    <cellStyle name="Calculation 6 3 7 2 2" xfId="28075" xr:uid="{DCD3A88D-B2F5-472A-9370-75284D0F73CE}"/>
    <cellStyle name="Calculation 6 3 7 2 3" xfId="53022" xr:uid="{DA96C465-1D77-409A-921C-3481E03499A4}"/>
    <cellStyle name="Calculation 6 3 7 3" xfId="16079" xr:uid="{9B3AD76A-46C9-4020-8DEE-B3A5B1BC9D07}"/>
    <cellStyle name="Calculation 6 3 7 3 2" xfId="28076" xr:uid="{2992EB66-31D8-432A-8FA7-56828A076DEE}"/>
    <cellStyle name="Calculation 6 3 7 4" xfId="28074" xr:uid="{B499181E-4362-40A9-9E3C-173200AF8745}"/>
    <cellStyle name="Calculation 6 3 7 5" xfId="53023" xr:uid="{D97A7F8B-EB4C-4C57-8486-0BFB644A335E}"/>
    <cellStyle name="Calculation 6 3 8" xfId="9157" xr:uid="{8E3923B4-6349-4125-AF69-FBB66F647CA9}"/>
    <cellStyle name="Calculation 6 3 8 2" xfId="15456" xr:uid="{ABEB8EB8-5ED7-43D6-A8B6-5FA0352BFBF4}"/>
    <cellStyle name="Calculation 6 3 8 2 2" xfId="28078" xr:uid="{E61A1504-FCE9-41FC-A8BE-33B36C36E93A}"/>
    <cellStyle name="Calculation 6 3 8 2 3" xfId="53024" xr:uid="{9383820A-5AFD-4905-88F0-930C10FE5CFD}"/>
    <cellStyle name="Calculation 6 3 8 3" xfId="16080" xr:uid="{A67999AA-67EA-47F0-9584-92D772A22171}"/>
    <cellStyle name="Calculation 6 3 8 3 2" xfId="28079" xr:uid="{7365DF64-ED6D-476A-B3C8-A0C6D4036F01}"/>
    <cellStyle name="Calculation 6 3 8 4" xfId="28077" xr:uid="{CB71B5E3-C134-47AE-8B7D-2D6D6799D8DD}"/>
    <cellStyle name="Calculation 6 3 8 5" xfId="53025" xr:uid="{33903A92-D988-4537-A1CC-2B0C068E0A56}"/>
    <cellStyle name="Calculation 6 3 9" xfId="9577" xr:uid="{6EC3D97E-D4DD-4966-BFD4-CE2A1EA91D47}"/>
    <cellStyle name="Calculation 6 3 9 2" xfId="15457" xr:uid="{E0311C7E-E53F-4B46-865B-75CB20540B60}"/>
    <cellStyle name="Calculation 6 3 9 2 2" xfId="28081" xr:uid="{46E7F339-1CA0-4A5B-9CF8-13B5DE76A757}"/>
    <cellStyle name="Calculation 6 3 9 2 3" xfId="53026" xr:uid="{3C8EFF02-1DCD-4361-A5D1-81AB52B4BFC1}"/>
    <cellStyle name="Calculation 6 3 9 3" xfId="16081" xr:uid="{6CAB26ED-AEAA-4852-BD32-5B6F2C9B0B40}"/>
    <cellStyle name="Calculation 6 3 9 3 2" xfId="28082" xr:uid="{C573D240-7E19-4C17-BF8F-4A460FB74371}"/>
    <cellStyle name="Calculation 6 3 9 4" xfId="28080" xr:uid="{BB7DA60F-9B9A-4023-80A3-7908E88F52C1}"/>
    <cellStyle name="Calculation 6 3 9 5" xfId="53027" xr:uid="{AF92B1CF-CA32-486D-915D-FCED79341452}"/>
    <cellStyle name="Calculation 6 4" xfId="3905" xr:uid="{1DC58C81-9140-4DB1-9DBB-FE119F803968}"/>
    <cellStyle name="Calculation 6 4 2" xfId="15458" xr:uid="{1303734C-43D4-4F4B-AC5C-0780F0F826F8}"/>
    <cellStyle name="Calculation 6 4 2 2" xfId="28084" xr:uid="{43C35135-D587-4E23-BAA8-1402A278770C}"/>
    <cellStyle name="Calculation 6 4 2 3" xfId="53028" xr:uid="{0D177C0D-54AD-4DA0-AC1D-11AF1D57727F}"/>
    <cellStyle name="Calculation 6 4 3" xfId="16082" xr:uid="{7E6362C9-EBA4-47D0-9EA4-A7409F241F4F}"/>
    <cellStyle name="Calculation 6 4 3 2" xfId="28085" xr:uid="{F232B876-CEAF-410A-94C7-1F8594D951B7}"/>
    <cellStyle name="Calculation 6 4 4" xfId="28083" xr:uid="{F70C3EDB-78AD-4DFD-8A44-D2AE8063471F}"/>
    <cellStyle name="Calculation 6 4 5" xfId="53029" xr:uid="{3190F170-F270-457D-B6B2-48A6EFFD11F0}"/>
    <cellStyle name="Calculation 6 5" xfId="5891" xr:uid="{403CCCFE-D020-457B-ABD1-EF332A8D48D9}"/>
    <cellStyle name="Calculation 6 5 2" xfId="15459" xr:uid="{ACB5A188-72AB-42BD-810B-3358AC465902}"/>
    <cellStyle name="Calculation 6 5 2 2" xfId="28087" xr:uid="{E7ADE59B-9ADB-4F27-B99A-A02024B96238}"/>
    <cellStyle name="Calculation 6 5 2 3" xfId="53030" xr:uid="{48383FDE-4B8F-4158-99C3-17AE1DA3D20F}"/>
    <cellStyle name="Calculation 6 5 3" xfId="16083" xr:uid="{7EF5F783-03EC-4614-A610-5E88421B792E}"/>
    <cellStyle name="Calculation 6 5 3 2" xfId="28088" xr:uid="{6949DAE8-0B64-49B5-8898-A433AB1FA223}"/>
    <cellStyle name="Calculation 6 5 4" xfId="28086" xr:uid="{98A7EB04-D5C4-4571-96B7-8EC70F2C7BE4}"/>
    <cellStyle name="Calculation 6 5 5" xfId="53031" xr:uid="{FC66D7A8-88E9-4731-9900-C642D4E7FDD8}"/>
    <cellStyle name="Calculation 6 6" xfId="4078" xr:uid="{FD4023EF-45D1-43CC-A150-9A9AB04675D9}"/>
    <cellStyle name="Calculation 6 6 2" xfId="15460" xr:uid="{5146B326-722A-43CD-BA72-EF39195E0F45}"/>
    <cellStyle name="Calculation 6 6 2 2" xfId="28090" xr:uid="{04D88A3D-3458-4C32-B24A-A859E41A1BC1}"/>
    <cellStyle name="Calculation 6 6 2 3" xfId="53032" xr:uid="{FF4F17B3-06CD-43DD-B1D1-D10475BCE293}"/>
    <cellStyle name="Calculation 6 6 3" xfId="16084" xr:uid="{730FF945-035A-469D-BC05-0799B1C89F5F}"/>
    <cellStyle name="Calculation 6 6 3 2" xfId="28091" xr:uid="{D6ECFF05-8D98-4949-ACCC-EAD4032EA30C}"/>
    <cellStyle name="Calculation 6 6 4" xfId="28089" xr:uid="{899A5695-BD80-4641-8D04-B50A16EDCF75}"/>
    <cellStyle name="Calculation 6 6 5" xfId="53033" xr:uid="{67933D9C-7FFF-432C-B6A2-D2803924AE77}"/>
    <cellStyle name="Calculation 6 7" xfId="6410" xr:uid="{F6F21B69-654C-45DE-86FC-88803FB1AA89}"/>
    <cellStyle name="Calculation 6 7 2" xfId="15461" xr:uid="{C9616C77-4F63-4FD1-A670-E65E85CB3617}"/>
    <cellStyle name="Calculation 6 7 2 2" xfId="28093" xr:uid="{20BC38DC-5A19-461C-AE8D-476A0A6A2580}"/>
    <cellStyle name="Calculation 6 7 2 3" xfId="53034" xr:uid="{816F4D98-3321-44D7-8966-19FCBFDE0B98}"/>
    <cellStyle name="Calculation 6 7 3" xfId="16085" xr:uid="{23DFB69C-81E5-457E-A7EF-468F257F7397}"/>
    <cellStyle name="Calculation 6 7 3 2" xfId="28094" xr:uid="{CF15EC88-850A-473E-A609-D39446D60615}"/>
    <cellStyle name="Calculation 6 7 4" xfId="28092" xr:uid="{B19D24DF-BF12-43AF-9705-93DEF051C1A7}"/>
    <cellStyle name="Calculation 6 7 5" xfId="53035" xr:uid="{BDE1E293-B9A8-426C-B187-A48FADB0660E}"/>
    <cellStyle name="Calculation 6 8" xfId="4233" xr:uid="{A7EF71DD-0183-4470-9F7B-D4240453A55E}"/>
    <cellStyle name="Calculation 6 8 2" xfId="15462" xr:uid="{D3094249-5C8E-4DF0-A304-19DA02726EFB}"/>
    <cellStyle name="Calculation 6 8 2 2" xfId="28096" xr:uid="{9E2B190E-FA05-428C-84E2-AE675E7C4F42}"/>
    <cellStyle name="Calculation 6 8 2 3" xfId="53036" xr:uid="{CA94A3AD-803A-4B43-9DC7-64E889825677}"/>
    <cellStyle name="Calculation 6 8 3" xfId="16086" xr:uid="{30C5C4AD-8D33-4ADB-8404-A8800DC49C70}"/>
    <cellStyle name="Calculation 6 8 3 2" xfId="28097" xr:uid="{A184D8DE-BC91-491E-8B72-435CF0FC9BE1}"/>
    <cellStyle name="Calculation 6 8 4" xfId="28095" xr:uid="{2E717A51-347A-4EEC-9B2F-7C9C95397351}"/>
    <cellStyle name="Calculation 6 8 5" xfId="53037" xr:uid="{F456B726-EC6B-42F2-8FFA-95AAF0FFB175}"/>
    <cellStyle name="Calculation 6 9" xfId="5684" xr:uid="{4641B9FB-AD36-43D5-B0EB-21503B49BEDA}"/>
    <cellStyle name="Calculation 6 9 2" xfId="15463" xr:uid="{4D67FC41-AF6F-4661-AF74-E48795B09040}"/>
    <cellStyle name="Calculation 6 9 2 2" xfId="28099" xr:uid="{89A98850-97AC-499B-9B04-77EE67C2D051}"/>
    <cellStyle name="Calculation 6 9 2 3" xfId="53038" xr:uid="{913A8702-0D62-4A44-9580-EAA831CDA281}"/>
    <cellStyle name="Calculation 6 9 3" xfId="16087" xr:uid="{9927640A-B824-4250-9B8A-B084688120AD}"/>
    <cellStyle name="Calculation 6 9 3 2" xfId="28100" xr:uid="{A067442A-8844-4548-B7AD-1F3647A372D1}"/>
    <cellStyle name="Calculation 6 9 4" xfId="28098" xr:uid="{D43BE70D-CE71-432D-AA18-BBEAF06523DF}"/>
    <cellStyle name="Calculation 6 9 5" xfId="53039" xr:uid="{546994EE-1541-48D3-8656-C581B56C3D89}"/>
    <cellStyle name="Calculation 7" xfId="1820" xr:uid="{08190280-6EEE-473C-913D-F8EC90A6E1D4}"/>
    <cellStyle name="Calculation 7 10" xfId="1821" xr:uid="{69878E20-8F07-490A-A420-159E487AD20C}"/>
    <cellStyle name="Calculation 7 10 10" xfId="4965" xr:uid="{AAD778A2-99DB-4CF6-A2F6-92785FFACD38}"/>
    <cellStyle name="Calculation 7 10 10 2" xfId="15466" xr:uid="{66FC9A10-02E8-488B-AD8B-6134497EE98B}"/>
    <cellStyle name="Calculation 7 10 10 2 2" xfId="28104" xr:uid="{51332C19-FB7B-43C6-85AA-8AC945E88ED6}"/>
    <cellStyle name="Calculation 7 10 10 2 3" xfId="53040" xr:uid="{952C698A-A5ED-447B-A84D-69DF13AA1284}"/>
    <cellStyle name="Calculation 7 10 10 3" xfId="16090" xr:uid="{154E5228-F10C-4324-950B-07E375537708}"/>
    <cellStyle name="Calculation 7 10 10 3 2" xfId="28105" xr:uid="{B4C13592-F281-4DD3-AF81-4819A42AEC44}"/>
    <cellStyle name="Calculation 7 10 10 4" xfId="28103" xr:uid="{7C6DA814-E96D-43AA-8B33-BD275C665BB5}"/>
    <cellStyle name="Calculation 7 10 10 5" xfId="53041" xr:uid="{07BC0271-C8EB-4404-99F4-558EE9A57E80}"/>
    <cellStyle name="Calculation 7 10 11" xfId="4778" xr:uid="{23E136A6-EE8C-4E2C-B4D9-601DB4265E08}"/>
    <cellStyle name="Calculation 7 10 11 2" xfId="15467" xr:uid="{785350A7-E0A3-447D-B294-5C039CAE04C0}"/>
    <cellStyle name="Calculation 7 10 11 2 2" xfId="28107" xr:uid="{A86F0DF5-1854-4136-B930-6AC177696764}"/>
    <cellStyle name="Calculation 7 10 11 2 3" xfId="53042" xr:uid="{BF061D16-898D-4BB9-84DD-09BAC424FAAC}"/>
    <cellStyle name="Calculation 7 10 11 3" xfId="16091" xr:uid="{5DF26CD1-7F1A-4E17-B2C2-DA1D9B8540E9}"/>
    <cellStyle name="Calculation 7 10 11 3 2" xfId="28108" xr:uid="{83831CA0-77E4-4C3E-92DD-E6ABEA59D2CF}"/>
    <cellStyle name="Calculation 7 10 11 4" xfId="28106" xr:uid="{A48E96B3-2048-4AA6-BF5D-22C6461EA218}"/>
    <cellStyle name="Calculation 7 10 11 5" xfId="53043" xr:uid="{9B769E78-FF31-41A9-9A7E-D2BAD2684DE1}"/>
    <cellStyle name="Calculation 7 10 12" xfId="5847" xr:uid="{DAD43DD6-EE01-47D1-8659-5817D5E089EC}"/>
    <cellStyle name="Calculation 7 10 12 2" xfId="15468" xr:uid="{2294B7D2-6BA0-4157-B6EE-F5172002D3F8}"/>
    <cellStyle name="Calculation 7 10 12 2 2" xfId="28110" xr:uid="{3789893D-9751-4E10-9F1B-0B4738A9CD9A}"/>
    <cellStyle name="Calculation 7 10 12 2 3" xfId="53044" xr:uid="{500569C4-B8CC-428D-8133-A4E54EBDC995}"/>
    <cellStyle name="Calculation 7 10 12 3" xfId="16092" xr:uid="{6DFF5E7F-E182-43DF-8ED1-2A12C2A073E3}"/>
    <cellStyle name="Calculation 7 10 12 3 2" xfId="28111" xr:uid="{32AB90DE-0058-4034-9891-9A84A22D0FC3}"/>
    <cellStyle name="Calculation 7 10 12 4" xfId="28109" xr:uid="{5DCC51BB-3B1E-4CC2-83DD-FC67852606A5}"/>
    <cellStyle name="Calculation 7 10 12 5" xfId="53045" xr:uid="{E2448CEC-BB8E-4255-9090-2C7EB9D2F586}"/>
    <cellStyle name="Calculation 7 10 13" xfId="8598" xr:uid="{AD427CBF-AAC8-4A7E-80A7-A4172C0282BC}"/>
    <cellStyle name="Calculation 7 10 13 2" xfId="15469" xr:uid="{022A45AD-2087-4391-AEA6-19E810B01A1C}"/>
    <cellStyle name="Calculation 7 10 13 2 2" xfId="28113" xr:uid="{AE5C08D0-B4CD-4A0A-A5B2-73711C882C99}"/>
    <cellStyle name="Calculation 7 10 13 2 3" xfId="53046" xr:uid="{D68E876C-A1A9-48E5-90DC-E09A4E3AA577}"/>
    <cellStyle name="Calculation 7 10 13 3" xfId="16093" xr:uid="{0FF071FD-5DF0-4F63-9BFA-17620FFFA833}"/>
    <cellStyle name="Calculation 7 10 13 3 2" xfId="28114" xr:uid="{2F207AAA-24AD-4ED9-8B3A-A4BCD17AC155}"/>
    <cellStyle name="Calculation 7 10 13 4" xfId="28112" xr:uid="{BB424680-1047-465A-92BD-1B42E37C92B2}"/>
    <cellStyle name="Calculation 7 10 13 5" xfId="53047" xr:uid="{87B463FE-53B0-42DF-83FB-3E81B9FC3FB3}"/>
    <cellStyle name="Calculation 7 10 14" xfId="9879" xr:uid="{E3E5A642-31CB-4D67-87F6-EADAB4F99EE6}"/>
    <cellStyle name="Calculation 7 10 14 2" xfId="15470" xr:uid="{3C846A7C-D724-404D-90F4-C768CF6A14B2}"/>
    <cellStyle name="Calculation 7 10 14 2 2" xfId="28116" xr:uid="{CFF40F3F-7547-472E-8217-8924307B7999}"/>
    <cellStyle name="Calculation 7 10 14 2 3" xfId="53048" xr:uid="{9D25D955-DA1E-49A0-8C6E-F2B000C4DFCE}"/>
    <cellStyle name="Calculation 7 10 14 3" xfId="16094" xr:uid="{909AADBE-16B8-4B07-88E9-D748A3D17C48}"/>
    <cellStyle name="Calculation 7 10 14 3 2" xfId="28117" xr:uid="{311242EA-DF8E-4E68-9406-5167C312116A}"/>
    <cellStyle name="Calculation 7 10 14 4" xfId="28115" xr:uid="{29661C7C-8E39-468F-8C82-5404D4500163}"/>
    <cellStyle name="Calculation 7 10 14 5" xfId="53049" xr:uid="{8CDB9B87-60F5-4DF9-9FB5-4F1C1B47483B}"/>
    <cellStyle name="Calculation 7 10 15" xfId="4907" xr:uid="{6CD61D02-886C-4D04-80D8-93DAB88BB9F7}"/>
    <cellStyle name="Calculation 7 10 15 2" xfId="15471" xr:uid="{CC724E3B-ACFE-4A6C-8A34-A4C5C2E38A0B}"/>
    <cellStyle name="Calculation 7 10 15 2 2" xfId="28119" xr:uid="{F823CB62-ADFA-41DA-B092-9A8058BCED8C}"/>
    <cellStyle name="Calculation 7 10 15 2 3" xfId="53050" xr:uid="{B6BE39CA-2252-47BC-8C7B-BE0DB4D41F6F}"/>
    <cellStyle name="Calculation 7 10 15 3" xfId="16095" xr:uid="{DA484F41-DD52-4A0B-805F-FC3717587B7F}"/>
    <cellStyle name="Calculation 7 10 15 3 2" xfId="28120" xr:uid="{0BCA914E-ED84-4E92-8136-10F93E67217D}"/>
    <cellStyle name="Calculation 7 10 15 4" xfId="28118" xr:uid="{F9035167-2A92-4931-8152-EDA171C9FD9E}"/>
    <cellStyle name="Calculation 7 10 15 5" xfId="53051" xr:uid="{B7FFC41C-A7F4-4C09-B7B6-E3D000C7E83C}"/>
    <cellStyle name="Calculation 7 10 16" xfId="4946" xr:uid="{7F6D0623-08FA-406D-80D1-7772BEC6AF40}"/>
    <cellStyle name="Calculation 7 10 16 2" xfId="15472" xr:uid="{39115F67-BEB1-4894-B9E0-5CCBF0CAD994}"/>
    <cellStyle name="Calculation 7 10 16 2 2" xfId="28122" xr:uid="{E60BA6DC-7C21-4827-8436-EB0F34770CE2}"/>
    <cellStyle name="Calculation 7 10 16 2 3" xfId="53052" xr:uid="{93362770-B8E9-4B56-B03E-37E463F6343C}"/>
    <cellStyle name="Calculation 7 10 16 3" xfId="16096" xr:uid="{4CE0AA7F-F3A6-4D7C-A3C2-966B373D7DE3}"/>
    <cellStyle name="Calculation 7 10 16 3 2" xfId="28123" xr:uid="{6708FF68-D2F9-4717-9CFC-0BC892B461D7}"/>
    <cellStyle name="Calculation 7 10 16 4" xfId="28121" xr:uid="{FC636F1C-D337-4FF8-A270-1549D050CACB}"/>
    <cellStyle name="Calculation 7 10 16 5" xfId="53053" xr:uid="{4560C89F-46C1-427B-B811-C6CAE661A60F}"/>
    <cellStyle name="Calculation 7 10 17" xfId="11514" xr:uid="{73697761-9D30-4A57-B8A8-2C4B3B3F93D0}"/>
    <cellStyle name="Calculation 7 10 17 2" xfId="15473" xr:uid="{62009530-6571-4D9F-835C-1178F75FA339}"/>
    <cellStyle name="Calculation 7 10 17 2 2" xfId="28125" xr:uid="{91E7730E-B1E2-4C22-8964-FD022A7D8644}"/>
    <cellStyle name="Calculation 7 10 17 2 3" xfId="53054" xr:uid="{4D0DF414-993A-495B-8EF9-6E0DA3847D0C}"/>
    <cellStyle name="Calculation 7 10 17 3" xfId="16097" xr:uid="{54FA338B-D3B0-4BD9-B3A2-EBE5035ECE5B}"/>
    <cellStyle name="Calculation 7 10 17 3 2" xfId="28126" xr:uid="{85C1C433-8544-4851-8F3B-38BA1F92F90F}"/>
    <cellStyle name="Calculation 7 10 17 4" xfId="28124" xr:uid="{3335E6D6-2F3B-410A-A4E9-2A2A73E057A6}"/>
    <cellStyle name="Calculation 7 10 17 5" xfId="53055" xr:uid="{A8CA7F59-824B-4FC3-9DC0-AB6A23FBB548}"/>
    <cellStyle name="Calculation 7 10 18" xfId="6854" xr:uid="{B2D816B5-D9F8-4EA0-AB3A-94FB69F8B2F4}"/>
    <cellStyle name="Calculation 7 10 18 2" xfId="15474" xr:uid="{9C46ED5E-5FED-4E7B-85C7-D64E1082D587}"/>
    <cellStyle name="Calculation 7 10 18 2 2" xfId="28128" xr:uid="{B44E0F10-C62C-45E2-83A0-72FE647CC3E0}"/>
    <cellStyle name="Calculation 7 10 18 2 3" xfId="53056" xr:uid="{0A0ED20C-1C12-4070-A8E7-75319AD69D68}"/>
    <cellStyle name="Calculation 7 10 18 3" xfId="16098" xr:uid="{10B2F5DD-DCB2-4F19-AC29-5985EC5E2E69}"/>
    <cellStyle name="Calculation 7 10 18 3 2" xfId="28129" xr:uid="{605117EC-34AB-4CF7-ADD0-D73A5213A4D0}"/>
    <cellStyle name="Calculation 7 10 18 4" xfId="28127" xr:uid="{E6788A77-4F55-408C-800A-02A7EB743EC5}"/>
    <cellStyle name="Calculation 7 10 18 5" xfId="53057" xr:uid="{441E89A4-C488-451F-BB3A-9119CE2F6A16}"/>
    <cellStyle name="Calculation 7 10 19" xfId="11242" xr:uid="{E814F934-C2CB-4480-913C-B65E47B06ABA}"/>
    <cellStyle name="Calculation 7 10 19 2" xfId="15475" xr:uid="{FFB344B3-BC9F-4B34-BE21-46A646DDA2AC}"/>
    <cellStyle name="Calculation 7 10 19 2 2" xfId="28131" xr:uid="{82E3612A-4321-4F73-9F3C-8BB9E33C7BD6}"/>
    <cellStyle name="Calculation 7 10 19 2 3" xfId="53058" xr:uid="{FEDC1208-4515-4CFA-93CC-F4170C91A757}"/>
    <cellStyle name="Calculation 7 10 19 3" xfId="16099" xr:uid="{BA12BBF8-DFFB-407F-BACF-D64F2C1B44C3}"/>
    <cellStyle name="Calculation 7 10 19 3 2" xfId="28132" xr:uid="{EDB8123B-587F-4252-83BF-722B7322D572}"/>
    <cellStyle name="Calculation 7 10 19 4" xfId="28130" xr:uid="{1E01497D-9307-43AC-AEB1-53BD0C473E8B}"/>
    <cellStyle name="Calculation 7 10 19 5" xfId="53059" xr:uid="{891B5C9B-56C3-4725-9D9E-F92DA74564EB}"/>
    <cellStyle name="Calculation 7 10 2" xfId="5068" xr:uid="{E6340029-F66A-417B-86D2-21805B47DE5B}"/>
    <cellStyle name="Calculation 7 10 2 2" xfId="15476" xr:uid="{E8A73881-E6D6-4078-AC6B-1DBE500D2387}"/>
    <cellStyle name="Calculation 7 10 2 2 2" xfId="28134" xr:uid="{6BB7D81D-0016-428B-B3A5-735E3AF1E743}"/>
    <cellStyle name="Calculation 7 10 2 2 3" xfId="53060" xr:uid="{5485E3F4-1CFF-467B-A855-004F9D820A23}"/>
    <cellStyle name="Calculation 7 10 2 3" xfId="16100" xr:uid="{A04A3825-E222-4D57-9760-FAFE8C0D3DF1}"/>
    <cellStyle name="Calculation 7 10 2 3 2" xfId="28135" xr:uid="{B9CDF2A3-7275-4E40-BB12-03D0C80D7329}"/>
    <cellStyle name="Calculation 7 10 2 4" xfId="28133" xr:uid="{2E018724-758C-4257-9D35-39DE04A404F9}"/>
    <cellStyle name="Calculation 7 10 2 5" xfId="53061" xr:uid="{7BCC134D-2BC2-420D-8487-9BB9C5752D50}"/>
    <cellStyle name="Calculation 7 10 20" xfId="6300" xr:uid="{6AFDEA14-7B8C-49B0-84FC-F2EB719A3C1B}"/>
    <cellStyle name="Calculation 7 10 20 2" xfId="28136" xr:uid="{B4F49FBD-DE2A-4868-A0FF-1263D1AE981A}"/>
    <cellStyle name="Calculation 7 10 20 2 2" xfId="53062" xr:uid="{AEC22B4F-DF53-43EE-9D80-447DEA2DAD18}"/>
    <cellStyle name="Calculation 7 10 20 2 3" xfId="53063" xr:uid="{520974A3-EA22-40FD-9208-82B55BE99838}"/>
    <cellStyle name="Calculation 7 10 20 3" xfId="53064" xr:uid="{D8EC48C2-6CBB-4E7C-B6FA-A54E7919F4CF}"/>
    <cellStyle name="Calculation 7 10 20 4" xfId="53065" xr:uid="{639C71DB-7B45-49A5-8784-89F059737B5C}"/>
    <cellStyle name="Calculation 7 10 20 5" xfId="53066" xr:uid="{50BEA8F3-7E1A-4A65-8E56-0810751D5E6F}"/>
    <cellStyle name="Calculation 7 10 21" xfId="15465" xr:uid="{792418B6-B534-4702-B60A-7586D22492FA}"/>
    <cellStyle name="Calculation 7 10 21 2" xfId="28137" xr:uid="{369D01DF-BE31-40D8-B54B-CC66879E9F77}"/>
    <cellStyle name="Calculation 7 10 22" xfId="16089" xr:uid="{79FD04EE-873C-4C7B-9B28-821074AB67F0}"/>
    <cellStyle name="Calculation 7 10 22 2" xfId="28138" xr:uid="{344FB735-413C-464C-A58A-7E4A8F8853A5}"/>
    <cellStyle name="Calculation 7 10 23" xfId="28102" xr:uid="{5A2B2648-778C-419F-B338-185432981AA7}"/>
    <cellStyle name="Calculation 7 10 3" xfId="4798" xr:uid="{0230147C-4EAE-400B-85C5-3CACCF251756}"/>
    <cellStyle name="Calculation 7 10 3 2" xfId="15477" xr:uid="{9A5E152F-FA88-48E9-97C1-96248BD6EF66}"/>
    <cellStyle name="Calculation 7 10 3 2 2" xfId="28140" xr:uid="{35338738-F10A-4D9C-80F2-6B62C6A43FE7}"/>
    <cellStyle name="Calculation 7 10 3 2 3" xfId="53067" xr:uid="{50580F17-2769-4C3A-9D73-BBE9FADE39B6}"/>
    <cellStyle name="Calculation 7 10 3 3" xfId="16101" xr:uid="{A54FA5BE-8B6F-4B59-BCFC-725347BDAB29}"/>
    <cellStyle name="Calculation 7 10 3 3 2" xfId="28141" xr:uid="{617D787F-4564-4A5C-9404-28C8874A3FFA}"/>
    <cellStyle name="Calculation 7 10 3 4" xfId="28139" xr:uid="{D90B60BE-46DC-450A-B203-D46DEE546E72}"/>
    <cellStyle name="Calculation 7 10 3 5" xfId="53068" xr:uid="{6865F4F9-263D-41D0-9958-9C6568168997}"/>
    <cellStyle name="Calculation 7 10 4" xfId="5022" xr:uid="{111D9EDE-ECE7-4207-B9FB-597111A79A98}"/>
    <cellStyle name="Calculation 7 10 4 2" xfId="15478" xr:uid="{196F4D32-2C5E-47C7-A68A-14034EAB5357}"/>
    <cellStyle name="Calculation 7 10 4 2 2" xfId="28143" xr:uid="{771CF56A-64F9-4332-9B31-ED461AA6CC2C}"/>
    <cellStyle name="Calculation 7 10 4 2 3" xfId="53069" xr:uid="{1C959A1F-E55C-4590-83FE-D2535756FE15}"/>
    <cellStyle name="Calculation 7 10 4 3" xfId="16102" xr:uid="{A1BE54B7-3535-4C6E-9DF2-F08FB2D32C50}"/>
    <cellStyle name="Calculation 7 10 4 3 2" xfId="28144" xr:uid="{BA616D5D-78EC-4572-BDE4-8AE8092FA8A2}"/>
    <cellStyle name="Calculation 7 10 4 4" xfId="28142" xr:uid="{59051394-855E-4E52-9022-A79E2B2D0F49}"/>
    <cellStyle name="Calculation 7 10 4 5" xfId="53070" xr:uid="{F864321C-7220-4B38-AFDF-ADD1D9D4704B}"/>
    <cellStyle name="Calculation 7 10 5" xfId="4833" xr:uid="{7B848D32-4856-418B-93B9-89E1104C7103}"/>
    <cellStyle name="Calculation 7 10 5 2" xfId="15479" xr:uid="{3C74FD75-5E6A-4089-851D-C71D905F6EB1}"/>
    <cellStyle name="Calculation 7 10 5 2 2" xfId="28146" xr:uid="{C386B7B7-5B40-4BAB-9767-DA3D2D0097E7}"/>
    <cellStyle name="Calculation 7 10 5 2 3" xfId="53071" xr:uid="{1CBCC489-BA70-4361-8E9E-E5C80ACE9A22}"/>
    <cellStyle name="Calculation 7 10 5 3" xfId="16103" xr:uid="{8A71390E-E81B-43EF-B61A-6DCA23489075}"/>
    <cellStyle name="Calculation 7 10 5 3 2" xfId="28147" xr:uid="{6301D603-C1C2-41A1-B266-A0D1529D92B5}"/>
    <cellStyle name="Calculation 7 10 5 4" xfId="28145" xr:uid="{BE8D066D-5C90-424F-937A-49D26CF81298}"/>
    <cellStyle name="Calculation 7 10 5 5" xfId="53072" xr:uid="{60A62E5F-097F-46F4-8282-5B162AF1ED85}"/>
    <cellStyle name="Calculation 7 10 6" xfId="5094" xr:uid="{216CA235-0C96-4E14-A786-978BA9B74A52}"/>
    <cellStyle name="Calculation 7 10 6 2" xfId="15480" xr:uid="{60B16688-3B24-43A7-A762-EF34FA3996F4}"/>
    <cellStyle name="Calculation 7 10 6 2 2" xfId="28149" xr:uid="{BDBBF487-659E-459C-9E42-B026CA3FEF71}"/>
    <cellStyle name="Calculation 7 10 6 2 3" xfId="53073" xr:uid="{15E61FE9-B7F7-467E-97D1-14446AC18F97}"/>
    <cellStyle name="Calculation 7 10 6 3" xfId="16104" xr:uid="{77CB19E1-B815-46AB-9A6F-4CDFB5833217}"/>
    <cellStyle name="Calculation 7 10 6 3 2" xfId="28150" xr:uid="{8C659E7E-1C75-40CB-8627-3D2E0C5081E9}"/>
    <cellStyle name="Calculation 7 10 6 4" xfId="28148" xr:uid="{D247A04E-8758-49B4-870D-338884E4375D}"/>
    <cellStyle name="Calculation 7 10 6 5" xfId="53074" xr:uid="{D7464DFE-D3F1-4A09-AE87-E45FFEC3A4A1}"/>
    <cellStyle name="Calculation 7 10 7" xfId="7211" xr:uid="{D0BB9CD9-467B-438C-BBE5-3350D0362548}"/>
    <cellStyle name="Calculation 7 10 7 2" xfId="15481" xr:uid="{6F8D3606-24DB-453D-BE15-793054310F1F}"/>
    <cellStyle name="Calculation 7 10 7 2 2" xfId="28152" xr:uid="{32B31EA5-291D-4171-AFDF-3DF775A115D6}"/>
    <cellStyle name="Calculation 7 10 7 2 3" xfId="53075" xr:uid="{4C2B0C0C-0C29-4D0A-A787-560A2320D8F5}"/>
    <cellStyle name="Calculation 7 10 7 3" xfId="16105" xr:uid="{321E6DE0-CD33-4DCA-99D8-A0D2FB5E6E05}"/>
    <cellStyle name="Calculation 7 10 7 3 2" xfId="28153" xr:uid="{CC63DFE9-5B83-481B-B9F8-FA40A35614BB}"/>
    <cellStyle name="Calculation 7 10 7 4" xfId="28151" xr:uid="{D4045BF8-6703-4279-AE25-8D2C47889E1E}"/>
    <cellStyle name="Calculation 7 10 7 5" xfId="53076" xr:uid="{845B3B55-81DD-4788-BD26-D0EFB0A15B50}"/>
    <cellStyle name="Calculation 7 10 8" xfId="4979" xr:uid="{F53945D1-BBE9-483E-9983-B4A8F16067A6}"/>
    <cellStyle name="Calculation 7 10 8 2" xfId="15482" xr:uid="{6BD35587-CD8A-4B2D-A60D-5E8CC0C46F7A}"/>
    <cellStyle name="Calculation 7 10 8 2 2" xfId="28155" xr:uid="{0BB46739-3F0A-401A-B6DB-498861048D87}"/>
    <cellStyle name="Calculation 7 10 8 2 3" xfId="53077" xr:uid="{09130BE8-9A87-46C2-815E-DB389225CB43}"/>
    <cellStyle name="Calculation 7 10 8 3" xfId="16106" xr:uid="{440C758E-8869-4852-B630-69F08BC199BB}"/>
    <cellStyle name="Calculation 7 10 8 3 2" xfId="28156" xr:uid="{6FCFDF07-F225-48ED-AB97-C2783B3E6D3A}"/>
    <cellStyle name="Calculation 7 10 8 4" xfId="28154" xr:uid="{95067930-F291-4727-81C9-AB6FD6749EA0}"/>
    <cellStyle name="Calculation 7 10 8 5" xfId="53078" xr:uid="{04F9EBC7-FF4B-4727-ABA0-F998602DA1AF}"/>
    <cellStyle name="Calculation 7 10 9" xfId="4884" xr:uid="{F1F20D3D-8BD0-49BC-967F-A05BEC8BD746}"/>
    <cellStyle name="Calculation 7 10 9 2" xfId="15483" xr:uid="{F973AE8C-3072-49FE-89FD-A0140B6FD354}"/>
    <cellStyle name="Calculation 7 10 9 2 2" xfId="28158" xr:uid="{37B1379D-FFBB-4E7C-9122-3E1423506B2D}"/>
    <cellStyle name="Calculation 7 10 9 2 3" xfId="53079" xr:uid="{E6DF4611-96E2-4206-9385-CB018ECFA6F9}"/>
    <cellStyle name="Calculation 7 10 9 3" xfId="16107" xr:uid="{BBBDD0AA-5247-4B6E-8CE1-79553DA973E3}"/>
    <cellStyle name="Calculation 7 10 9 3 2" xfId="28159" xr:uid="{FE89855C-6AD7-4EF6-9AF1-14BA17DF5518}"/>
    <cellStyle name="Calculation 7 10 9 4" xfId="28157" xr:uid="{7438AC0C-2FF6-4D05-8F01-2AD8D24E78F4}"/>
    <cellStyle name="Calculation 7 10 9 5" xfId="53080" xr:uid="{D5E7F11B-E25B-44D1-90A9-66D3450669E3}"/>
    <cellStyle name="Calculation 7 11" xfId="1822" xr:uid="{46224B15-9B91-43EB-B56C-A7D5F6CA5B34}"/>
    <cellStyle name="Calculation 7 11 10" xfId="5841" xr:uid="{17CD7EC5-173A-4175-8A1D-A4FA7842F1F6}"/>
    <cellStyle name="Calculation 7 11 10 2" xfId="15485" xr:uid="{54B4C65D-962B-458C-92CE-8C613328F848}"/>
    <cellStyle name="Calculation 7 11 10 2 2" xfId="28162" xr:uid="{61C0C1B8-5817-4CE9-96C0-E6EFCCB85284}"/>
    <cellStyle name="Calculation 7 11 10 2 3" xfId="53081" xr:uid="{662DAA4D-89EA-4FC0-87ED-C375CD8BB110}"/>
    <cellStyle name="Calculation 7 11 10 3" xfId="16109" xr:uid="{17855ED1-ADEC-4455-A0CD-9D1ACBA06FFD}"/>
    <cellStyle name="Calculation 7 11 10 3 2" xfId="28163" xr:uid="{6BCB4CBC-8780-4BAA-89DB-D97990E6D601}"/>
    <cellStyle name="Calculation 7 11 10 4" xfId="28161" xr:uid="{370A36C1-C639-489D-8560-BB7609933C81}"/>
    <cellStyle name="Calculation 7 11 10 5" xfId="53082" xr:uid="{A8BD66C1-21F7-4DCF-8F76-F9EAEA5679C7}"/>
    <cellStyle name="Calculation 7 11 11" xfId="4777" xr:uid="{088E6E69-D3F2-479D-B7C5-392DD26F36C4}"/>
    <cellStyle name="Calculation 7 11 11 2" xfId="15486" xr:uid="{47F86DF3-8ABF-4E3C-8432-23980D1D715A}"/>
    <cellStyle name="Calculation 7 11 11 2 2" xfId="28165" xr:uid="{BBB8DEBE-B903-4B3B-9AF1-A854095FEA9F}"/>
    <cellStyle name="Calculation 7 11 11 2 3" xfId="53083" xr:uid="{646689BA-A38F-405C-9CDD-22D661B42FF1}"/>
    <cellStyle name="Calculation 7 11 11 3" xfId="16110" xr:uid="{C45507F9-BE11-42DF-8648-83AC81F0F666}"/>
    <cellStyle name="Calculation 7 11 11 3 2" xfId="28166" xr:uid="{0DB4FF6F-43B2-42BD-9A72-06DAE52733F1}"/>
    <cellStyle name="Calculation 7 11 11 4" xfId="28164" xr:uid="{82D5AF45-060F-41E4-85A1-D52365BE2137}"/>
    <cellStyle name="Calculation 7 11 11 5" xfId="53084" xr:uid="{2E376595-F13C-44D9-A176-6A09C277EB9C}"/>
    <cellStyle name="Calculation 7 11 12" xfId="5116" xr:uid="{EA57B057-3AA6-4140-B38B-986218E72F2C}"/>
    <cellStyle name="Calculation 7 11 12 2" xfId="15487" xr:uid="{F3F237F8-E502-49B3-BB5A-C2353FDCA7A7}"/>
    <cellStyle name="Calculation 7 11 12 2 2" xfId="28168" xr:uid="{5A10A218-C56B-406F-9A98-2862F0D67A3B}"/>
    <cellStyle name="Calculation 7 11 12 2 3" xfId="53085" xr:uid="{81C1D3E8-8DE3-4DDC-82A4-7F5C4CFF7F9D}"/>
    <cellStyle name="Calculation 7 11 12 3" xfId="16111" xr:uid="{DCB83C81-2E1D-4083-98E2-85A0D2C39C81}"/>
    <cellStyle name="Calculation 7 11 12 3 2" xfId="28169" xr:uid="{70FD9263-E3D9-4B55-862A-5AE0C71F9605}"/>
    <cellStyle name="Calculation 7 11 12 4" xfId="28167" xr:uid="{21ECB14C-DB93-4397-BC14-7A129A08719D}"/>
    <cellStyle name="Calculation 7 11 12 5" xfId="53086" xr:uid="{B2622791-DDB0-4A5C-90CD-7CC634882D39}"/>
    <cellStyle name="Calculation 7 11 13" xfId="9474" xr:uid="{F0BC2260-1D88-40C4-9CC8-0A3613FCDF08}"/>
    <cellStyle name="Calculation 7 11 13 2" xfId="15488" xr:uid="{F2C41E69-27BD-4B67-AAC7-9A5684D407BB}"/>
    <cellStyle name="Calculation 7 11 13 2 2" xfId="28171" xr:uid="{2B754A30-3F3C-42C1-B0D3-4FB1BAF00B3D}"/>
    <cellStyle name="Calculation 7 11 13 2 3" xfId="53087" xr:uid="{203F336D-C321-4C49-9845-7219410CED56}"/>
    <cellStyle name="Calculation 7 11 13 3" xfId="16112" xr:uid="{00B3E180-71AA-4EB8-B9BC-492A9B9414B4}"/>
    <cellStyle name="Calculation 7 11 13 3 2" xfId="28172" xr:uid="{AA052DC5-F8D8-4348-B279-D39B8D50122A}"/>
    <cellStyle name="Calculation 7 11 13 4" xfId="28170" xr:uid="{D096F433-45D3-4541-B070-760973A418A5}"/>
    <cellStyle name="Calculation 7 11 13 5" xfId="53088" xr:uid="{D8B0481C-0890-4C31-96BF-817D9475C4FC}"/>
    <cellStyle name="Calculation 7 11 14" xfId="10417" xr:uid="{DAF0240D-BD82-44AE-B804-43A2081C4AB8}"/>
    <cellStyle name="Calculation 7 11 14 2" xfId="15489" xr:uid="{CE485153-05C0-46AF-AA28-0892ABC22E5F}"/>
    <cellStyle name="Calculation 7 11 14 2 2" xfId="28174" xr:uid="{7BB03C45-9C40-4F50-A9FC-0351F0D8CBE5}"/>
    <cellStyle name="Calculation 7 11 14 2 3" xfId="53089" xr:uid="{A7EAB38C-35C1-489F-B56C-C1253E1D5D90}"/>
    <cellStyle name="Calculation 7 11 14 3" xfId="16113" xr:uid="{F7E6CD2D-7AB9-47C8-A11A-30BD4FEFCE96}"/>
    <cellStyle name="Calculation 7 11 14 3 2" xfId="28175" xr:uid="{06F208C6-F3D4-49BE-A9B0-0ED7EA1877F7}"/>
    <cellStyle name="Calculation 7 11 14 4" xfId="28173" xr:uid="{BAFBD9EB-F312-4407-99E2-48091D5D1090}"/>
    <cellStyle name="Calculation 7 11 14 5" xfId="53090" xr:uid="{1A9B5236-38A3-4ABD-8498-76750D79937F}"/>
    <cellStyle name="Calculation 7 11 15" xfId="9596" xr:uid="{61488BE5-DC0F-42BC-B0C6-587EFD8C4067}"/>
    <cellStyle name="Calculation 7 11 15 2" xfId="15490" xr:uid="{EAAC89D4-C7D2-4C81-A6EE-76FDC9A875FC}"/>
    <cellStyle name="Calculation 7 11 15 2 2" xfId="28177" xr:uid="{9FE073CA-1612-4558-A096-3B0267E10B04}"/>
    <cellStyle name="Calculation 7 11 15 2 3" xfId="53091" xr:uid="{1772BF88-D9DF-48FA-B154-D27CCFAC0978}"/>
    <cellStyle name="Calculation 7 11 15 3" xfId="16114" xr:uid="{51F555E1-3EF8-4C06-B6FA-48ABD417A676}"/>
    <cellStyle name="Calculation 7 11 15 3 2" xfId="28178" xr:uid="{12AB4914-CE66-4BF2-97D1-39BE232A2053}"/>
    <cellStyle name="Calculation 7 11 15 4" xfId="28176" xr:uid="{E45FC045-85A7-4CC7-840E-1EFA336383ED}"/>
    <cellStyle name="Calculation 7 11 15 5" xfId="53092" xr:uid="{6D5839F7-B5CF-47C4-8003-99B3BC49A35B}"/>
    <cellStyle name="Calculation 7 11 16" xfId="4127" xr:uid="{7CA39D57-7F4B-4687-9371-FA333EA852F4}"/>
    <cellStyle name="Calculation 7 11 16 2" xfId="15491" xr:uid="{730C3619-9776-443C-8EF8-725EE82EDDEC}"/>
    <cellStyle name="Calculation 7 11 16 2 2" xfId="28180" xr:uid="{B8360220-30A8-4DC9-884E-7270C16FF8A7}"/>
    <cellStyle name="Calculation 7 11 16 2 3" xfId="53093" xr:uid="{66D474B3-19AB-4590-87E3-74CB774A2D24}"/>
    <cellStyle name="Calculation 7 11 16 3" xfId="16115" xr:uid="{2DFCB10B-F7D4-4492-BEB4-6990F1E971B7}"/>
    <cellStyle name="Calculation 7 11 16 3 2" xfId="28181" xr:uid="{078CF610-439D-4C22-9800-F94687288102}"/>
    <cellStyle name="Calculation 7 11 16 4" xfId="28179" xr:uid="{6E9D0538-027B-496D-B864-5CF4F6059605}"/>
    <cellStyle name="Calculation 7 11 16 5" xfId="53094" xr:uid="{A845AE34-C6D9-4ECB-BF04-8368CCADF907}"/>
    <cellStyle name="Calculation 7 11 17" xfId="9028" xr:uid="{63B702B0-5E2C-4987-842A-544B4F93BFE4}"/>
    <cellStyle name="Calculation 7 11 17 2" xfId="15492" xr:uid="{ADD4314C-BE61-469F-88F8-95C7DD2F8D40}"/>
    <cellStyle name="Calculation 7 11 17 2 2" xfId="28183" xr:uid="{6B140A6C-3A3C-4452-83A1-03EF6064FECC}"/>
    <cellStyle name="Calculation 7 11 17 2 3" xfId="53095" xr:uid="{8DFF43E8-5789-4EE4-ADCD-C8CEB66272A9}"/>
    <cellStyle name="Calculation 7 11 17 3" xfId="16116" xr:uid="{8C138845-82FE-4C94-A43B-71F65BB2D994}"/>
    <cellStyle name="Calculation 7 11 17 3 2" xfId="28184" xr:uid="{9D3D5150-0E6F-4C3D-AC08-05B62970E96A}"/>
    <cellStyle name="Calculation 7 11 17 4" xfId="28182" xr:uid="{E350E4ED-A681-4271-9E87-8031879D2419}"/>
    <cellStyle name="Calculation 7 11 17 5" xfId="53096" xr:uid="{4DA4787A-D1C7-4AA3-BEA3-E55FB761B439}"/>
    <cellStyle name="Calculation 7 11 18" xfId="9035" xr:uid="{6C6FF978-D8CE-4391-8F10-81C2F04B2D8B}"/>
    <cellStyle name="Calculation 7 11 18 2" xfId="15493" xr:uid="{71F39B27-4C53-48E2-AEFA-1528499AE0BE}"/>
    <cellStyle name="Calculation 7 11 18 2 2" xfId="28186" xr:uid="{099B8225-0977-4933-A9B9-95F8CB4D83CA}"/>
    <cellStyle name="Calculation 7 11 18 2 3" xfId="53097" xr:uid="{75571A3C-08D2-4EC1-A75A-0188203590BF}"/>
    <cellStyle name="Calculation 7 11 18 3" xfId="16117" xr:uid="{B06FB16F-0C27-4FDF-A50C-F30C7B0D6D1D}"/>
    <cellStyle name="Calculation 7 11 18 3 2" xfId="28187" xr:uid="{6BD960F5-05EC-4969-8E7D-20D5BE76737D}"/>
    <cellStyle name="Calculation 7 11 18 4" xfId="28185" xr:uid="{C58906F6-E25F-45CD-BCBE-24AC9AA828A9}"/>
    <cellStyle name="Calculation 7 11 18 5" xfId="53098" xr:uid="{E698C03B-0FD2-4036-A3DA-A94F730EA611}"/>
    <cellStyle name="Calculation 7 11 19" xfId="10495" xr:uid="{710539C5-61EA-4F7F-92F1-0E2DD4AA16F9}"/>
    <cellStyle name="Calculation 7 11 19 2" xfId="15494" xr:uid="{190E3D51-7DEF-4731-87B4-FBB4CEFB675F}"/>
    <cellStyle name="Calculation 7 11 19 2 2" xfId="28189" xr:uid="{B3F45B49-3FD6-40BB-A26F-B55B42BE6450}"/>
    <cellStyle name="Calculation 7 11 19 2 3" xfId="53099" xr:uid="{D5AB2EE1-D1F5-47F2-B957-1CCB54A4B55A}"/>
    <cellStyle name="Calculation 7 11 19 3" xfId="16118" xr:uid="{38F20FA8-12CC-4AA2-A903-EC5201C883AF}"/>
    <cellStyle name="Calculation 7 11 19 3 2" xfId="28190" xr:uid="{D2173BFA-6F28-42D7-AAF0-772BF1E87F19}"/>
    <cellStyle name="Calculation 7 11 19 4" xfId="28188" xr:uid="{0F72E001-3F7A-40B5-8B44-5D949896C6D6}"/>
    <cellStyle name="Calculation 7 11 19 5" xfId="53100" xr:uid="{DD43F2D6-F449-4169-A702-F5F7E1C37AC8}"/>
    <cellStyle name="Calculation 7 11 2" xfId="5069" xr:uid="{4121F013-F163-40B0-9E1B-6BC31CD529D4}"/>
    <cellStyle name="Calculation 7 11 2 2" xfId="15495" xr:uid="{8629184B-6CA0-418E-85F9-109793D7C930}"/>
    <cellStyle name="Calculation 7 11 2 2 2" xfId="28192" xr:uid="{3BDAE09A-CF51-4CD5-B8BE-E0EA41EAE24A}"/>
    <cellStyle name="Calculation 7 11 2 2 3" xfId="53101" xr:uid="{71B46C02-FB85-4155-8A0F-9F3A3C2A1580}"/>
    <cellStyle name="Calculation 7 11 2 3" xfId="16119" xr:uid="{E09E80FB-81F6-49DA-AFD2-A734EC56E5C2}"/>
    <cellStyle name="Calculation 7 11 2 3 2" xfId="28193" xr:uid="{B9EAFBB3-444E-4E05-B613-1E0E5AA32E44}"/>
    <cellStyle name="Calculation 7 11 2 4" xfId="28191" xr:uid="{CA6DC855-A076-4D20-A71A-B05E6B336F2F}"/>
    <cellStyle name="Calculation 7 11 2 5" xfId="53102" xr:uid="{6306372C-FC52-45A9-9DB0-65A115518387}"/>
    <cellStyle name="Calculation 7 11 20" xfId="6924" xr:uid="{26C7DD35-BCBF-4A99-A595-A30FEFD5EB39}"/>
    <cellStyle name="Calculation 7 11 20 2" xfId="28194" xr:uid="{646584B1-7139-455D-A97A-67D57FC3F705}"/>
    <cellStyle name="Calculation 7 11 20 2 2" xfId="53103" xr:uid="{9161A823-BD95-4305-93E8-93EE4881890C}"/>
    <cellStyle name="Calculation 7 11 20 2 3" xfId="53104" xr:uid="{50B512EA-7EB8-45D9-A0F7-C30D2262E6EE}"/>
    <cellStyle name="Calculation 7 11 20 3" xfId="53105" xr:uid="{BD30A380-5C3A-483E-ABA0-51D305CCEA01}"/>
    <cellStyle name="Calculation 7 11 20 4" xfId="53106" xr:uid="{F6129BBB-83BD-41D5-91A1-A93CA9164E96}"/>
    <cellStyle name="Calculation 7 11 20 5" xfId="53107" xr:uid="{54178756-FED9-4C50-B2EA-3187F921E4C4}"/>
    <cellStyle name="Calculation 7 11 21" xfId="15484" xr:uid="{9E0292AD-7316-4662-B33D-A18FD44B6D02}"/>
    <cellStyle name="Calculation 7 11 21 2" xfId="28195" xr:uid="{BCD0F470-1988-4689-ACE1-EECE7DF59607}"/>
    <cellStyle name="Calculation 7 11 22" xfId="16108" xr:uid="{FB350E3C-C970-49C7-B7C5-AB301C0AB41B}"/>
    <cellStyle name="Calculation 7 11 22 2" xfId="28196" xr:uid="{9CAE07BD-77F0-4356-9BB6-B23BE3752B52}"/>
    <cellStyle name="Calculation 7 11 23" xfId="28160" xr:uid="{7AC86D94-4791-427A-9666-38AE07FD910C}"/>
    <cellStyle name="Calculation 7 11 3" xfId="4797" xr:uid="{2104EA4A-C06A-48C8-B50D-7ED5EB1AF6B2}"/>
    <cellStyle name="Calculation 7 11 3 2" xfId="15496" xr:uid="{CADFD3EC-96C8-482A-9557-32E9DA269714}"/>
    <cellStyle name="Calculation 7 11 3 2 2" xfId="28198" xr:uid="{3E175595-A59A-49FB-AA12-09042120E49A}"/>
    <cellStyle name="Calculation 7 11 3 2 3" xfId="53108" xr:uid="{E12BC2FC-2681-45CE-AF54-6FCC789946EE}"/>
    <cellStyle name="Calculation 7 11 3 3" xfId="16120" xr:uid="{5C45F7BA-941A-4A5B-AE91-92FFD57EA707}"/>
    <cellStyle name="Calculation 7 11 3 3 2" xfId="28199" xr:uid="{109FA5BC-35A6-4F8B-8739-62E1E499A606}"/>
    <cellStyle name="Calculation 7 11 3 4" xfId="28197" xr:uid="{8292D45F-BB6F-48C1-99EF-44585DCA337A}"/>
    <cellStyle name="Calculation 7 11 3 5" xfId="53109" xr:uid="{2C431F43-C4DA-4098-B3DB-94B0B5E5F5C7}"/>
    <cellStyle name="Calculation 7 11 4" xfId="5023" xr:uid="{11195A52-9031-48EF-914E-8C7AD5712286}"/>
    <cellStyle name="Calculation 7 11 4 2" xfId="15497" xr:uid="{7F5DAB2B-C43C-4AE4-ADB3-5110CA40649B}"/>
    <cellStyle name="Calculation 7 11 4 2 2" xfId="28201" xr:uid="{0D03E877-8E15-4B5E-8A6F-22D48C02AD78}"/>
    <cellStyle name="Calculation 7 11 4 2 3" xfId="53110" xr:uid="{611A9459-62A6-422E-A852-1CB83563FC27}"/>
    <cellStyle name="Calculation 7 11 4 3" xfId="16121" xr:uid="{AC8035E8-C3D5-4EEF-A70A-5FCDAFAA915E}"/>
    <cellStyle name="Calculation 7 11 4 3 2" xfId="28202" xr:uid="{AE95F291-2512-4EB9-9D70-3DC10F067C3A}"/>
    <cellStyle name="Calculation 7 11 4 4" xfId="28200" xr:uid="{9E1BECDB-5681-4250-B0C9-EBD647B22A28}"/>
    <cellStyle name="Calculation 7 11 4 5" xfId="53111" xr:uid="{1F5845E7-3F58-42D3-992D-83BFD12C2D62}"/>
    <cellStyle name="Calculation 7 11 5" xfId="4832" xr:uid="{5CEC319D-53B7-4B62-BC58-AB9C34BBBC0C}"/>
    <cellStyle name="Calculation 7 11 5 2" xfId="15498" xr:uid="{B0C0D222-683D-43E8-8284-9188AC6F3DB9}"/>
    <cellStyle name="Calculation 7 11 5 2 2" xfId="28204" xr:uid="{C9430768-4B0D-444C-88DB-BA07283AF577}"/>
    <cellStyle name="Calculation 7 11 5 2 3" xfId="53112" xr:uid="{0B24E816-291F-4774-875A-8BE18F7E31CF}"/>
    <cellStyle name="Calculation 7 11 5 3" xfId="16122" xr:uid="{77CB5123-CCC9-470C-9B86-FF9DFA73C51D}"/>
    <cellStyle name="Calculation 7 11 5 3 2" xfId="28205" xr:uid="{973BD205-6A88-43C7-A8A5-773AF607EF9D}"/>
    <cellStyle name="Calculation 7 11 5 4" xfId="28203" xr:uid="{D7B1B703-4FDF-47D9-96DE-16F6E1988E5D}"/>
    <cellStyle name="Calculation 7 11 5 5" xfId="53113" xr:uid="{54CA987B-1C0F-46AE-B712-7DD8AFDB5C2D}"/>
    <cellStyle name="Calculation 7 11 6" xfId="5095" xr:uid="{72D11F56-89BE-4BF0-875D-263DF19C90E5}"/>
    <cellStyle name="Calculation 7 11 6 2" xfId="15499" xr:uid="{DE87C7AF-CA03-4947-8749-6E73B65A999E}"/>
    <cellStyle name="Calculation 7 11 6 2 2" xfId="28207" xr:uid="{34DFEC0A-CF21-4338-8A46-D4099055B707}"/>
    <cellStyle name="Calculation 7 11 6 2 3" xfId="53114" xr:uid="{04748501-A1C3-47A7-BE0E-1733F714B50A}"/>
    <cellStyle name="Calculation 7 11 6 3" xfId="16123" xr:uid="{391862F6-B1EF-4E03-BAB4-414773A6919A}"/>
    <cellStyle name="Calculation 7 11 6 3 2" xfId="28208" xr:uid="{90097897-8948-4532-9640-2E097B3311E1}"/>
    <cellStyle name="Calculation 7 11 6 4" xfId="28206" xr:uid="{FE821944-91F1-4AE0-A93E-3DE54A97594F}"/>
    <cellStyle name="Calculation 7 11 6 5" xfId="53115" xr:uid="{6634CAC9-D656-4552-A10D-D59715861D71}"/>
    <cellStyle name="Calculation 7 11 7" xfId="4865" xr:uid="{151CCBF4-7B66-4706-9C59-A0FE8E573312}"/>
    <cellStyle name="Calculation 7 11 7 2" xfId="15500" xr:uid="{3D407987-B0DF-4AF2-A4B4-58ED094E2555}"/>
    <cellStyle name="Calculation 7 11 7 2 2" xfId="28210" xr:uid="{0DDF0527-8E8A-4B9E-AAE8-B2D790B72166}"/>
    <cellStyle name="Calculation 7 11 7 2 3" xfId="53116" xr:uid="{186DA160-2F1E-44B8-BD22-ABEE55D32462}"/>
    <cellStyle name="Calculation 7 11 7 3" xfId="16124" xr:uid="{111DFD09-D6E2-40A6-B7D9-25C757E9BB66}"/>
    <cellStyle name="Calculation 7 11 7 3 2" xfId="28211" xr:uid="{053AF2D0-B8B3-400A-A848-D08AD402E077}"/>
    <cellStyle name="Calculation 7 11 7 4" xfId="28209" xr:uid="{A0093F13-68AC-4097-920D-37C379E37879}"/>
    <cellStyle name="Calculation 7 11 7 5" xfId="53117" xr:uid="{8FF99E0D-5643-413E-A41D-9F8FA18952BA}"/>
    <cellStyle name="Calculation 7 11 8" xfId="4980" xr:uid="{DCC4653A-FA2A-4C9C-B058-32CE76415A26}"/>
    <cellStyle name="Calculation 7 11 8 2" xfId="15501" xr:uid="{64B0005C-C79E-41BB-A747-92094B653F3B}"/>
    <cellStyle name="Calculation 7 11 8 2 2" xfId="28213" xr:uid="{6E0F7F42-CE54-4795-A46B-5865E6836943}"/>
    <cellStyle name="Calculation 7 11 8 2 3" xfId="53118" xr:uid="{D86FF5D3-72C0-4EF8-8DDE-00B05F3F7E4B}"/>
    <cellStyle name="Calculation 7 11 8 3" xfId="16125" xr:uid="{6FA1CC72-0747-4CA5-A10F-90F914DE42CC}"/>
    <cellStyle name="Calculation 7 11 8 3 2" xfId="28214" xr:uid="{1D5325FA-0061-4682-A26A-5ADD0565FA93}"/>
    <cellStyle name="Calculation 7 11 8 4" xfId="28212" xr:uid="{851F3733-C871-4D99-A16F-F88E3F6B6D63}"/>
    <cellStyle name="Calculation 7 11 8 5" xfId="53119" xr:uid="{3A5D58C9-8424-45A0-A09A-2416B5ADC1DE}"/>
    <cellStyle name="Calculation 7 11 9" xfId="4883" xr:uid="{599FA393-2D8B-4406-BFA8-65A175D17CC7}"/>
    <cellStyle name="Calculation 7 11 9 2" xfId="15502" xr:uid="{87C9CB23-9B81-43BB-A174-3637AA9F9034}"/>
    <cellStyle name="Calculation 7 11 9 2 2" xfId="28216" xr:uid="{6A2B781C-32A7-4215-85C5-796B8053503E}"/>
    <cellStyle name="Calculation 7 11 9 2 3" xfId="53120" xr:uid="{469053CD-79F6-4514-A17E-6C77FF1C04CB}"/>
    <cellStyle name="Calculation 7 11 9 3" xfId="16126" xr:uid="{6B37E09E-87DB-47B4-ADE2-4316138598B0}"/>
    <cellStyle name="Calculation 7 11 9 3 2" xfId="28217" xr:uid="{CBB91F9D-D9E3-40D8-A2FA-7E62B65A4F00}"/>
    <cellStyle name="Calculation 7 11 9 4" xfId="28215" xr:uid="{BFA354D5-8FE2-4E17-8CA7-69BC61200E1B}"/>
    <cellStyle name="Calculation 7 11 9 5" xfId="53121" xr:uid="{5A56958C-74B4-4FB1-9027-A36D21F4FCF5}"/>
    <cellStyle name="Calculation 7 12" xfId="5067" xr:uid="{91880523-3E65-4E91-9520-58C3A5917A5E}"/>
    <cellStyle name="Calculation 7 12 2" xfId="15503" xr:uid="{A26E44E0-31D3-44EA-8814-3F905AEAC753}"/>
    <cellStyle name="Calculation 7 12 2 2" xfId="28219" xr:uid="{86C6CB3B-B95D-42AF-9F58-539A2B4FB91F}"/>
    <cellStyle name="Calculation 7 12 2 3" xfId="53122" xr:uid="{2353DD2F-9F7B-4BF4-BE1D-6B0D9B5CA8AF}"/>
    <cellStyle name="Calculation 7 12 3" xfId="16127" xr:uid="{D9F5401B-499F-4037-87D1-E8F6DA3C7104}"/>
    <cellStyle name="Calculation 7 12 3 2" xfId="28220" xr:uid="{3EE15773-CC3A-4419-831A-1400D787CAE0}"/>
    <cellStyle name="Calculation 7 12 4" xfId="28218" xr:uid="{64D01781-3148-4FFF-8A6B-D23543C01EA5}"/>
    <cellStyle name="Calculation 7 12 5" xfId="53123" xr:uid="{D781A181-030C-43ED-969E-CCDB081387E9}"/>
    <cellStyle name="Calculation 7 13" xfId="4799" xr:uid="{70C0D9D1-FC55-4C9F-8B88-A818D1E12FAA}"/>
    <cellStyle name="Calculation 7 13 2" xfId="15504" xr:uid="{11E745DD-0A7D-4A5E-AD5E-54D32BBDA482}"/>
    <cellStyle name="Calculation 7 13 2 2" xfId="28222" xr:uid="{C61E984F-F11C-464C-A871-BFA66B7066F6}"/>
    <cellStyle name="Calculation 7 13 2 3" xfId="53124" xr:uid="{CD4B49A5-0A20-4C69-9896-9E9504A2BA99}"/>
    <cellStyle name="Calculation 7 13 3" xfId="16128" xr:uid="{BD1A90EC-41F1-4247-9644-B3D0A9991DBD}"/>
    <cellStyle name="Calculation 7 13 3 2" xfId="28223" xr:uid="{38BB5183-CD77-4C63-B2EC-CD7F2D685878}"/>
    <cellStyle name="Calculation 7 13 4" xfId="28221" xr:uid="{4B6BEC14-5605-4E57-83FA-900FF52AD854}"/>
    <cellStyle name="Calculation 7 13 5" xfId="53125" xr:uid="{6480EA3B-0B69-4661-86B5-67F93FC8A4D8}"/>
    <cellStyle name="Calculation 7 14" xfId="5021" xr:uid="{61DBE8E5-86E8-4DCA-869A-22690E5C95E1}"/>
    <cellStyle name="Calculation 7 14 2" xfId="15505" xr:uid="{E80EDAC1-7B92-4B7B-8A90-87C1B39A3549}"/>
    <cellStyle name="Calculation 7 14 2 2" xfId="28225" xr:uid="{4C568612-032F-4BC8-81A9-BD3F3A1FA779}"/>
    <cellStyle name="Calculation 7 14 2 3" xfId="53126" xr:uid="{D4A3DB38-10D6-4A12-B75D-832126127F80}"/>
    <cellStyle name="Calculation 7 14 3" xfId="16129" xr:uid="{169FC0D4-6B34-44D6-8591-CDAA7C3C8E6A}"/>
    <cellStyle name="Calculation 7 14 3 2" xfId="28226" xr:uid="{B54A8670-C85F-4AB6-9A9E-DF5A2B6EEEA5}"/>
    <cellStyle name="Calculation 7 14 4" xfId="28224" xr:uid="{0B533E7B-724F-40BA-8934-02E51AD30757}"/>
    <cellStyle name="Calculation 7 14 5" xfId="53127" xr:uid="{56791C6A-9777-44D0-AE02-514B93D95683}"/>
    <cellStyle name="Calculation 7 15" xfId="4834" xr:uid="{2158298F-0C18-4267-A1C6-77AAB5D8D678}"/>
    <cellStyle name="Calculation 7 15 2" xfId="15506" xr:uid="{F1670F86-E57D-48C7-83B7-FEF31F9B3F8E}"/>
    <cellStyle name="Calculation 7 15 2 2" xfId="28228" xr:uid="{FF7CAE8D-5A43-46D0-9768-6C2D2B31E81B}"/>
    <cellStyle name="Calculation 7 15 2 3" xfId="53128" xr:uid="{B4EF3BC4-DA81-4B95-8D38-4559D76C176C}"/>
    <cellStyle name="Calculation 7 15 3" xfId="16130" xr:uid="{85EBD92A-145B-4132-B698-6B810D7F8E0B}"/>
    <cellStyle name="Calculation 7 15 3 2" xfId="28229" xr:uid="{1DBF43F1-2BAA-4B24-BD5A-1BE6E2FD67BF}"/>
    <cellStyle name="Calculation 7 15 4" xfId="28227" xr:uid="{0C749B79-BB7F-4A05-B986-073AD29DE7EE}"/>
    <cellStyle name="Calculation 7 15 5" xfId="53129" xr:uid="{AC486416-155C-4A79-ADFB-4D5D3C13A934}"/>
    <cellStyle name="Calculation 7 16" xfId="5093" xr:uid="{87361928-2BC0-495C-85F7-E9C3AD3BBBE5}"/>
    <cellStyle name="Calculation 7 16 2" xfId="15507" xr:uid="{7DCC7614-13A1-4997-A7FC-1404ED0809FF}"/>
    <cellStyle name="Calculation 7 16 2 2" xfId="28231" xr:uid="{AECC4255-A53A-454B-B017-51E6966041FA}"/>
    <cellStyle name="Calculation 7 16 2 3" xfId="53130" xr:uid="{C75BC92D-D51F-49ED-9848-2216091B766A}"/>
    <cellStyle name="Calculation 7 16 3" xfId="16131" xr:uid="{4ED732D7-D30F-4264-86AB-BA4AC779777D}"/>
    <cellStyle name="Calculation 7 16 3 2" xfId="28232" xr:uid="{776EBC1D-729E-4622-9676-EC93A3D00894}"/>
    <cellStyle name="Calculation 7 16 4" xfId="28230" xr:uid="{B6562848-7559-4C83-B729-8C914B71C43E}"/>
    <cellStyle name="Calculation 7 16 5" xfId="53131" xr:uid="{18AFA90B-92A9-4680-BA76-044A72BFCE0B}"/>
    <cellStyle name="Calculation 7 17" xfId="3953" xr:uid="{2044AE4F-156C-4283-B4E6-A8E1A196BA68}"/>
    <cellStyle name="Calculation 7 17 2" xfId="15508" xr:uid="{4507B0E9-4074-465D-AAD2-C7ED3B62B71A}"/>
    <cellStyle name="Calculation 7 17 2 2" xfId="28234" xr:uid="{A45113A1-47AE-4C57-A241-25414A191B56}"/>
    <cellStyle name="Calculation 7 17 2 3" xfId="53132" xr:uid="{41850B14-3B49-4B0A-9F38-967A689279A0}"/>
    <cellStyle name="Calculation 7 17 3" xfId="16132" xr:uid="{1D976E80-A197-40A3-B9A8-AF9CE3917CD7}"/>
    <cellStyle name="Calculation 7 17 3 2" xfId="28235" xr:uid="{C2832D74-6CDD-48BE-AC45-1CC5F65CE183}"/>
    <cellStyle name="Calculation 7 17 4" xfId="28233" xr:uid="{9B4E5E95-0C7D-4B4E-A94D-61F3B68FB0A9}"/>
    <cellStyle name="Calculation 7 17 5" xfId="53133" xr:uid="{F5D558FE-7425-46E3-B284-EC4B826B1A41}"/>
    <cellStyle name="Calculation 7 18" xfId="4978" xr:uid="{8BB5C6F7-3FFC-47E2-89D8-2EF38002511F}"/>
    <cellStyle name="Calculation 7 18 2" xfId="15509" xr:uid="{F4065136-269A-4567-A0BB-2AABCC55BCF1}"/>
    <cellStyle name="Calculation 7 18 2 2" xfId="28237" xr:uid="{6A6B46CF-585E-4183-9249-FB3075FF515F}"/>
    <cellStyle name="Calculation 7 18 2 3" xfId="53134" xr:uid="{117F5B04-9772-47FA-9715-6F9A59457C49}"/>
    <cellStyle name="Calculation 7 18 3" xfId="16133" xr:uid="{6940D11E-D577-453A-A22E-E72F63CE62C1}"/>
    <cellStyle name="Calculation 7 18 3 2" xfId="28238" xr:uid="{F861F195-EAA4-4419-9547-FEDAF49BBC22}"/>
    <cellStyle name="Calculation 7 18 4" xfId="28236" xr:uid="{0CDBF537-4406-4682-9292-C853798BB085}"/>
    <cellStyle name="Calculation 7 18 5" xfId="53135" xr:uid="{CC31AA05-68CA-46C0-931A-687FC7072F39}"/>
    <cellStyle name="Calculation 7 19" xfId="4885" xr:uid="{FCAFC163-8FA6-43B7-A4BD-2F9DB54273DC}"/>
    <cellStyle name="Calculation 7 19 2" xfId="15510" xr:uid="{2961C9C7-1652-4928-8163-4B51537B13A6}"/>
    <cellStyle name="Calculation 7 19 2 2" xfId="28240" xr:uid="{45A24C91-E3E1-44FC-82B6-B98C7E665DC4}"/>
    <cellStyle name="Calculation 7 19 2 3" xfId="53136" xr:uid="{D3650863-10AE-4715-852F-2EAADA8DAC86}"/>
    <cellStyle name="Calculation 7 19 3" xfId="16134" xr:uid="{450DAC2D-234C-4438-87BF-C5050B516BCF}"/>
    <cellStyle name="Calculation 7 19 3 2" xfId="28241" xr:uid="{572C6ADE-B3B7-4224-9E43-FE5B6DE0103E}"/>
    <cellStyle name="Calculation 7 19 4" xfId="28239" xr:uid="{BE5D9C98-60D1-47BA-A566-F95C865BE405}"/>
    <cellStyle name="Calculation 7 19 5" xfId="53137" xr:uid="{ADE0961F-7031-4B0A-9FE8-77D5DB2828DF}"/>
    <cellStyle name="Calculation 7 2" xfId="1823" xr:uid="{DF3533AF-6AAF-4273-BA96-BEC956349204}"/>
    <cellStyle name="Calculation 7 2 10" xfId="4966" xr:uid="{05B1A2D3-E6E1-4CA7-A520-1B825A5A71A3}"/>
    <cellStyle name="Calculation 7 2 10 2" xfId="15512" xr:uid="{1867CE02-257E-49EA-98F2-527D3D2AF541}"/>
    <cellStyle name="Calculation 7 2 10 2 2" xfId="28244" xr:uid="{F06F9AE3-EC83-43AE-BEF0-7A6E5D885FCB}"/>
    <cellStyle name="Calculation 7 2 10 2 3" xfId="53138" xr:uid="{606D0373-70D4-4E8D-A02C-5C9CC862A040}"/>
    <cellStyle name="Calculation 7 2 10 3" xfId="16136" xr:uid="{9FC79EA9-2D05-4204-928D-48D8B96927D3}"/>
    <cellStyle name="Calculation 7 2 10 3 2" xfId="28245" xr:uid="{40C630D7-FD1C-45DC-8161-B1AD0159F314}"/>
    <cellStyle name="Calculation 7 2 10 4" xfId="28243" xr:uid="{B03D45FB-91B6-42B1-903E-C428B8D0DD18}"/>
    <cellStyle name="Calculation 7 2 10 5" xfId="53139" xr:uid="{F300B8AB-D449-4BAE-9255-D68E514E7AE1}"/>
    <cellStyle name="Calculation 7 2 11" xfId="4776" xr:uid="{22B0B9FA-371D-48C1-B898-0722FF7E37F1}"/>
    <cellStyle name="Calculation 7 2 11 2" xfId="15513" xr:uid="{00D3C1AF-EC71-43DB-96DB-873C14BB1F46}"/>
    <cellStyle name="Calculation 7 2 11 2 2" xfId="28247" xr:uid="{81C456FF-318C-4986-8245-3ED66569270A}"/>
    <cellStyle name="Calculation 7 2 11 2 3" xfId="53140" xr:uid="{8B3760C3-6DED-4528-B661-33A2A02765F6}"/>
    <cellStyle name="Calculation 7 2 11 3" xfId="16137" xr:uid="{5C09B01C-CC3D-403D-A29E-DF3129BF9556}"/>
    <cellStyle name="Calculation 7 2 11 3 2" xfId="28248" xr:uid="{623EC15A-FB84-4DA2-BDD2-F9D4AAE577AE}"/>
    <cellStyle name="Calculation 7 2 11 4" xfId="28246" xr:uid="{B5E1F3AA-0638-4CAB-AAB5-CAE3C8FAE7D7}"/>
    <cellStyle name="Calculation 7 2 11 5" xfId="53141" xr:uid="{95F4FB9A-742A-4DBC-A110-32B3C1CBD185}"/>
    <cellStyle name="Calculation 7 2 12" xfId="5842" xr:uid="{44DDE7DB-19FE-4A15-B238-FB5F5EB9FC70}"/>
    <cellStyle name="Calculation 7 2 12 2" xfId="15514" xr:uid="{3F7B1DBD-EBD1-4192-B16C-307D191DBB89}"/>
    <cellStyle name="Calculation 7 2 12 2 2" xfId="28250" xr:uid="{73F89205-A5B1-4038-9C99-DCB3E09EABFA}"/>
    <cellStyle name="Calculation 7 2 12 2 3" xfId="53142" xr:uid="{68F7834C-D78C-4D78-B6CA-EEDBD3397D50}"/>
    <cellStyle name="Calculation 7 2 12 3" xfId="16138" xr:uid="{4915E4A4-83A9-4BF8-84A6-BA5A63780E0B}"/>
    <cellStyle name="Calculation 7 2 12 3 2" xfId="28251" xr:uid="{70FFE6A8-A8AD-47F0-B815-7E0BB2A4D7AE}"/>
    <cellStyle name="Calculation 7 2 12 4" xfId="28249" xr:uid="{8D9ED976-DA66-4D1E-A89B-C77414867F2B}"/>
    <cellStyle name="Calculation 7 2 12 5" xfId="53143" xr:uid="{47B9D24B-710C-4EAE-BAAC-12795F0E46ED}"/>
    <cellStyle name="Calculation 7 2 13" xfId="9600" xr:uid="{02AC46F5-8537-48AC-9BBD-1DBF80583ADF}"/>
    <cellStyle name="Calculation 7 2 13 2" xfId="15515" xr:uid="{2378224E-C589-4CEE-8832-1173B240F8DA}"/>
    <cellStyle name="Calculation 7 2 13 2 2" xfId="28253" xr:uid="{E8F2EABB-B4A6-40EA-8D89-249934E2EF45}"/>
    <cellStyle name="Calculation 7 2 13 2 3" xfId="53144" xr:uid="{1AE4E39E-C3E2-4ACA-8616-C83C2BB86A92}"/>
    <cellStyle name="Calculation 7 2 13 3" xfId="16139" xr:uid="{4DFC6007-9495-4981-86C2-6B3AD15E86FB}"/>
    <cellStyle name="Calculation 7 2 13 3 2" xfId="28254" xr:uid="{4DB9677B-E284-497E-A00C-32CE99E5FA59}"/>
    <cellStyle name="Calculation 7 2 13 4" xfId="28252" xr:uid="{F6DF146A-7B70-46A4-8C4E-E25947DB11BD}"/>
    <cellStyle name="Calculation 7 2 13 5" xfId="53145" xr:uid="{B47F711A-8424-4D86-A631-72241E878F7E}"/>
    <cellStyle name="Calculation 7 2 14" xfId="8588" xr:uid="{208B6312-F4AF-42A9-828E-390B1DB7B6F8}"/>
    <cellStyle name="Calculation 7 2 14 2" xfId="15516" xr:uid="{64E4D85B-70DD-4000-A063-7CB81A8C7441}"/>
    <cellStyle name="Calculation 7 2 14 2 2" xfId="28256" xr:uid="{604F5052-3148-4076-B806-8093672EC404}"/>
    <cellStyle name="Calculation 7 2 14 2 3" xfId="53146" xr:uid="{EE792F2D-721B-4A23-BBF8-148955585A95}"/>
    <cellStyle name="Calculation 7 2 14 3" xfId="16140" xr:uid="{F981D2B7-5927-41FE-8962-0631D24235EF}"/>
    <cellStyle name="Calculation 7 2 14 3 2" xfId="28257" xr:uid="{328E9403-F74B-4339-9B8E-D008BDE84263}"/>
    <cellStyle name="Calculation 7 2 14 4" xfId="28255" xr:uid="{D1369AD2-3F49-47BD-80D5-6065B06C9C32}"/>
    <cellStyle name="Calculation 7 2 14 5" xfId="53147" xr:uid="{F60D893F-C419-4A01-B84D-C5115C92B829}"/>
    <cellStyle name="Calculation 7 2 15" xfId="9027" xr:uid="{ED813C92-A0E7-4665-A5E7-E9B511B14725}"/>
    <cellStyle name="Calculation 7 2 15 2" xfId="15517" xr:uid="{07477FDB-5379-46A2-87C6-52B68AFF4245}"/>
    <cellStyle name="Calculation 7 2 15 2 2" xfId="28259" xr:uid="{BBF2F7CC-6E12-444F-B696-55FB012CE6D8}"/>
    <cellStyle name="Calculation 7 2 15 2 3" xfId="53148" xr:uid="{E58BE730-5218-4476-86F1-FC16CB733278}"/>
    <cellStyle name="Calculation 7 2 15 3" xfId="16141" xr:uid="{0D0DBB1B-7267-4DC2-962F-65F6A796AAB4}"/>
    <cellStyle name="Calculation 7 2 15 3 2" xfId="28260" xr:uid="{AA1753F1-FD57-4268-92EE-880456C06003}"/>
    <cellStyle name="Calculation 7 2 15 4" xfId="28258" xr:uid="{8A60E208-4CF5-4C2D-9F3B-42A103C0C189}"/>
    <cellStyle name="Calculation 7 2 15 5" xfId="53149" xr:uid="{EAAF5750-3762-4946-BD63-DFF7891F43F1}"/>
    <cellStyle name="Calculation 7 2 16" xfId="10013" xr:uid="{F6E9BE2F-E694-477A-B19F-33C33FB68259}"/>
    <cellStyle name="Calculation 7 2 16 2" xfId="15518" xr:uid="{00E3E93F-DC00-480B-AC54-334488BB0FFF}"/>
    <cellStyle name="Calculation 7 2 16 2 2" xfId="28262" xr:uid="{032C2EE8-27E5-49D0-944E-7C57B863705D}"/>
    <cellStyle name="Calculation 7 2 16 2 3" xfId="53150" xr:uid="{3315C3F1-3D73-45AC-8424-07B0802DA9CB}"/>
    <cellStyle name="Calculation 7 2 16 3" xfId="16142" xr:uid="{BA4C1243-7BAC-47C9-B8D6-D9D08B2203E7}"/>
    <cellStyle name="Calculation 7 2 16 3 2" xfId="28263" xr:uid="{C9F2A025-EE76-45E3-91DC-CE1A42E018E3}"/>
    <cellStyle name="Calculation 7 2 16 4" xfId="28261" xr:uid="{48595098-5514-4CE0-864C-4BA9264B3389}"/>
    <cellStyle name="Calculation 7 2 16 5" xfId="53151" xr:uid="{DB817DB8-4809-4CF3-998E-10410FB0E93C}"/>
    <cellStyle name="Calculation 7 2 17" xfId="11513" xr:uid="{FCB3CD87-7F21-4D16-AAA6-FA375FBD5985}"/>
    <cellStyle name="Calculation 7 2 17 2" xfId="15519" xr:uid="{F89D8198-8A69-4BF8-BA4C-C452F0134103}"/>
    <cellStyle name="Calculation 7 2 17 2 2" xfId="28265" xr:uid="{3906A0E1-9198-4787-93A7-8F007CDC01BA}"/>
    <cellStyle name="Calculation 7 2 17 2 3" xfId="53152" xr:uid="{B8115E42-B7FA-4601-AD1A-DF32B1EEF042}"/>
    <cellStyle name="Calculation 7 2 17 3" xfId="16143" xr:uid="{0775FF21-BE6A-4349-B470-85093D1292FD}"/>
    <cellStyle name="Calculation 7 2 17 3 2" xfId="28266" xr:uid="{05A85D58-07BD-4D66-A641-A33B753B4CB2}"/>
    <cellStyle name="Calculation 7 2 17 4" xfId="28264" xr:uid="{B660E477-4452-4908-9E01-D3C7B9E93514}"/>
    <cellStyle name="Calculation 7 2 17 5" xfId="53153" xr:uid="{278A59A2-DA90-40FC-AFA5-50F3D207AA73}"/>
    <cellStyle name="Calculation 7 2 18" xfId="9592" xr:uid="{14B17E13-82AA-43C5-9155-219D6E29AB0F}"/>
    <cellStyle name="Calculation 7 2 18 2" xfId="15520" xr:uid="{A3C0B65B-5F16-43AB-8B3D-44F05E497493}"/>
    <cellStyle name="Calculation 7 2 18 2 2" xfId="28268" xr:uid="{093C8692-17CF-47DE-8C4D-736CE110D130}"/>
    <cellStyle name="Calculation 7 2 18 2 3" xfId="53154" xr:uid="{972147E2-BFBF-4B32-AF16-F984B6D69BDA}"/>
    <cellStyle name="Calculation 7 2 18 3" xfId="16144" xr:uid="{1BD02B93-A47E-4EE0-AD79-3E49E7AD1500}"/>
    <cellStyle name="Calculation 7 2 18 3 2" xfId="28269" xr:uid="{B8D9A79C-97F1-497B-9142-AF555B882B6D}"/>
    <cellStyle name="Calculation 7 2 18 4" xfId="28267" xr:uid="{D93D6638-5FB6-46C1-96C0-42D1B4F393F4}"/>
    <cellStyle name="Calculation 7 2 18 5" xfId="53155" xr:uid="{88AF6D6B-82F5-454F-9243-75A736DEC69E}"/>
    <cellStyle name="Calculation 7 2 19" xfId="6769" xr:uid="{F948F98C-5D38-4C56-9AE4-C50396D9BAA6}"/>
    <cellStyle name="Calculation 7 2 19 2" xfId="15521" xr:uid="{3E1972E5-533B-4404-B032-999AE455A6D7}"/>
    <cellStyle name="Calculation 7 2 19 2 2" xfId="28271" xr:uid="{902D6873-5978-487C-A90D-AC2519180B18}"/>
    <cellStyle name="Calculation 7 2 19 2 3" xfId="53156" xr:uid="{90D11D6E-5DD7-4D80-880B-729C638B2876}"/>
    <cellStyle name="Calculation 7 2 19 3" xfId="16145" xr:uid="{75FB5B0D-AB01-468B-B885-E1E6023AA3B1}"/>
    <cellStyle name="Calculation 7 2 19 3 2" xfId="28272" xr:uid="{8E1B13C4-E653-4A98-B18B-195B1C3AE908}"/>
    <cellStyle name="Calculation 7 2 19 4" xfId="28270" xr:uid="{8FC5947A-6152-4CF5-934F-E4B386824C89}"/>
    <cellStyle name="Calculation 7 2 19 5" xfId="53157" xr:uid="{61126951-85E5-4755-B768-4B8C56AC539C}"/>
    <cellStyle name="Calculation 7 2 2" xfId="5070" xr:uid="{ADA60E68-4D46-4095-B48D-EEB3B285453F}"/>
    <cellStyle name="Calculation 7 2 2 2" xfId="15522" xr:uid="{870FDF53-E882-4844-8418-90C4C5B0B6EB}"/>
    <cellStyle name="Calculation 7 2 2 2 2" xfId="28274" xr:uid="{62A457A0-C207-4424-9AAD-37061C8B7F7B}"/>
    <cellStyle name="Calculation 7 2 2 2 3" xfId="53158" xr:uid="{CCA491B3-84D9-452D-8731-92AF8768B309}"/>
    <cellStyle name="Calculation 7 2 2 3" xfId="16146" xr:uid="{368CE9ED-C689-4989-A4C8-570DD585181F}"/>
    <cellStyle name="Calculation 7 2 2 3 2" xfId="28275" xr:uid="{262D6AC4-89C0-423D-A51C-BA2B3B468A72}"/>
    <cellStyle name="Calculation 7 2 2 4" xfId="28273" xr:uid="{FAA49F0C-0B12-4F7E-BC8D-48A222E33EE5}"/>
    <cellStyle name="Calculation 7 2 2 5" xfId="53159" xr:uid="{6CBFFD0B-0F95-4610-B842-09B21D8C2D28}"/>
    <cellStyle name="Calculation 7 2 20" xfId="8744" xr:uid="{C5499CE5-C48C-4351-A41E-7076F3EE298B}"/>
    <cellStyle name="Calculation 7 2 20 2" xfId="28276" xr:uid="{9DB76DCE-CD61-43A3-A728-6FA99ABC7E08}"/>
    <cellStyle name="Calculation 7 2 20 2 2" xfId="53160" xr:uid="{182A3A88-4802-4791-B6B2-8801743849A9}"/>
    <cellStyle name="Calculation 7 2 20 2 3" xfId="53161" xr:uid="{F47A75FD-8C67-4132-AAA3-1AED9168A45B}"/>
    <cellStyle name="Calculation 7 2 20 3" xfId="53162" xr:uid="{6F1EC3D3-6BBB-4FE7-93E3-683A32EB0F94}"/>
    <cellStyle name="Calculation 7 2 20 4" xfId="53163" xr:uid="{3803B816-087A-420C-A7B2-53364D1AB272}"/>
    <cellStyle name="Calculation 7 2 20 5" xfId="53164" xr:uid="{2C2A742C-BAD3-4382-BBF0-DC2DDBB71B77}"/>
    <cellStyle name="Calculation 7 2 21" xfId="15511" xr:uid="{22E85748-FEE2-416C-AD0D-EEFB92932330}"/>
    <cellStyle name="Calculation 7 2 21 2" xfId="28277" xr:uid="{7D4EA591-5C66-4CF8-BC56-0A955A650312}"/>
    <cellStyle name="Calculation 7 2 22" xfId="16135" xr:uid="{44097BC2-C12B-4664-B0AB-39A61872685D}"/>
    <cellStyle name="Calculation 7 2 22 2" xfId="28278" xr:uid="{FF5E3E22-0C01-4B9D-A0BF-0AE8E84D38DE}"/>
    <cellStyle name="Calculation 7 2 23" xfId="28242" xr:uid="{FDA27A89-BD4A-4444-9B89-DBB6EA595E92}"/>
    <cellStyle name="Calculation 7 2 3" xfId="4796" xr:uid="{AEDD56DB-7B31-4091-A6E3-04139539D3CF}"/>
    <cellStyle name="Calculation 7 2 3 2" xfId="15523" xr:uid="{E9E377B6-FA05-46B6-91D2-18AF8251CE21}"/>
    <cellStyle name="Calculation 7 2 3 2 2" xfId="28280" xr:uid="{4A52B715-96BF-4246-B604-964B96397B32}"/>
    <cellStyle name="Calculation 7 2 3 2 3" xfId="53165" xr:uid="{90294DEC-A31C-41E6-90FB-D5842EAB9AAF}"/>
    <cellStyle name="Calculation 7 2 3 3" xfId="16147" xr:uid="{E2A897BB-3B2C-4E53-A1DB-DB2A86DC05BD}"/>
    <cellStyle name="Calculation 7 2 3 3 2" xfId="28281" xr:uid="{8D706554-43BD-4AA1-9B7A-7BEFB27252E2}"/>
    <cellStyle name="Calculation 7 2 3 4" xfId="28279" xr:uid="{C733970F-F693-426B-B037-19D3BF07B080}"/>
    <cellStyle name="Calculation 7 2 3 5" xfId="53166" xr:uid="{4C5F357A-133F-4961-9D72-0866E057B060}"/>
    <cellStyle name="Calculation 7 2 4" xfId="5024" xr:uid="{5217339A-85CD-478A-8D1F-36FC17C4864A}"/>
    <cellStyle name="Calculation 7 2 4 2" xfId="15524" xr:uid="{3A170FE4-FCBA-45BA-A5B6-779698049171}"/>
    <cellStyle name="Calculation 7 2 4 2 2" xfId="28283" xr:uid="{B1679C12-FCF3-46F4-8B4D-7F828B7EFCD4}"/>
    <cellStyle name="Calculation 7 2 4 2 3" xfId="53167" xr:uid="{7BC08538-C4B2-41DB-B175-07F98AE516E8}"/>
    <cellStyle name="Calculation 7 2 4 3" xfId="16148" xr:uid="{B6470FEF-D9D7-4714-A8B3-61DE7F59753C}"/>
    <cellStyle name="Calculation 7 2 4 3 2" xfId="28284" xr:uid="{F76B68D9-1659-4E1B-AC99-0125106E15D8}"/>
    <cellStyle name="Calculation 7 2 4 4" xfId="28282" xr:uid="{95493F1A-A141-4EBA-8E4F-8E928DB9FCB9}"/>
    <cellStyle name="Calculation 7 2 4 5" xfId="53168" xr:uid="{97C1A474-C59C-48A2-AF55-C4C83B091B8D}"/>
    <cellStyle name="Calculation 7 2 5" xfId="4831" xr:uid="{D40A2A0D-A372-49CE-9993-03D4CF420B4A}"/>
    <cellStyle name="Calculation 7 2 5 2" xfId="15525" xr:uid="{5CF52728-B4A7-4E65-9B19-80B16B96C120}"/>
    <cellStyle name="Calculation 7 2 5 2 2" xfId="28286" xr:uid="{85627392-88AE-425A-85B7-94979A4657F9}"/>
    <cellStyle name="Calculation 7 2 5 2 3" xfId="53169" xr:uid="{4C2D2CD3-307E-4236-93F8-995D91F6B858}"/>
    <cellStyle name="Calculation 7 2 5 3" xfId="16149" xr:uid="{3ABE2F9C-C65B-4614-9027-B9EE6419C320}"/>
    <cellStyle name="Calculation 7 2 5 3 2" xfId="28287" xr:uid="{B68FEBF3-8848-4690-87DD-A0C93BC9D875}"/>
    <cellStyle name="Calculation 7 2 5 4" xfId="28285" xr:uid="{CD6A96F7-592A-48D7-B51F-D01A9870D185}"/>
    <cellStyle name="Calculation 7 2 5 5" xfId="53170" xr:uid="{B6CECF92-1044-48BB-B923-879824C1ED83}"/>
    <cellStyle name="Calculation 7 2 6" xfId="5096" xr:uid="{4BC2D975-15B4-4462-A243-280EFB2B7E12}"/>
    <cellStyle name="Calculation 7 2 6 2" xfId="15526" xr:uid="{9BB11B59-63A8-4487-8FF2-BC56D6C8596B}"/>
    <cellStyle name="Calculation 7 2 6 2 2" xfId="28289" xr:uid="{783F1B56-E9B9-4782-AEDE-48D38A5827C9}"/>
    <cellStyle name="Calculation 7 2 6 2 3" xfId="53171" xr:uid="{B7F51FA5-3395-41FD-A1AE-1A4C576F0C32}"/>
    <cellStyle name="Calculation 7 2 6 3" xfId="16150" xr:uid="{F26691D0-EF71-4EFC-B410-A066D8E35027}"/>
    <cellStyle name="Calculation 7 2 6 3 2" xfId="28290" xr:uid="{CB2AE72C-F736-4C86-A12D-F9F5D92A5730}"/>
    <cellStyle name="Calculation 7 2 6 4" xfId="28288" xr:uid="{82E00F51-D32E-48EF-A335-72D84FCD4823}"/>
    <cellStyle name="Calculation 7 2 6 5" xfId="53172" xr:uid="{11EC3326-9B3B-470B-B0BE-F89D31F61239}"/>
    <cellStyle name="Calculation 7 2 7" xfId="7210" xr:uid="{472C480B-EDF8-4ACA-BAC4-0789AC3EFB77}"/>
    <cellStyle name="Calculation 7 2 7 2" xfId="15527" xr:uid="{BC19A53A-6C69-4DF5-920A-C65383744FDE}"/>
    <cellStyle name="Calculation 7 2 7 2 2" xfId="28292" xr:uid="{75AF3CF6-E50A-4963-B07B-7C3CF3A8D48C}"/>
    <cellStyle name="Calculation 7 2 7 2 3" xfId="53173" xr:uid="{F5DF2F03-D2AE-46EB-B380-A75F5C22ADED}"/>
    <cellStyle name="Calculation 7 2 7 3" xfId="16151" xr:uid="{45742543-62C9-4F26-8F0F-C26BF30701CC}"/>
    <cellStyle name="Calculation 7 2 7 3 2" xfId="28293" xr:uid="{0E389EB6-FB6B-4900-9F0B-7454F54BF43E}"/>
    <cellStyle name="Calculation 7 2 7 4" xfId="28291" xr:uid="{6B89A048-9250-4372-8CFE-F8B27052B06A}"/>
    <cellStyle name="Calculation 7 2 7 5" xfId="53174" xr:uid="{B04D08E2-5ED3-4308-9C5D-E8DF9DBB9AE1}"/>
    <cellStyle name="Calculation 7 2 8" xfId="4981" xr:uid="{C17EE0E2-7159-4320-B218-1EE9B346C71D}"/>
    <cellStyle name="Calculation 7 2 8 2" xfId="15528" xr:uid="{0B192C96-7B38-4E1D-ADF5-845A8A44844A}"/>
    <cellStyle name="Calculation 7 2 8 2 2" xfId="28295" xr:uid="{6A29114C-3A58-4BFA-9A9B-57884C17A256}"/>
    <cellStyle name="Calculation 7 2 8 2 3" xfId="53175" xr:uid="{BE953B30-7066-46DA-BE58-CE27089C51DC}"/>
    <cellStyle name="Calculation 7 2 8 3" xfId="16152" xr:uid="{57F1BFCC-25DC-442D-B069-1B0348454592}"/>
    <cellStyle name="Calculation 7 2 8 3 2" xfId="28296" xr:uid="{2AEEFA33-6363-42DE-BA1D-4B9D020D1C53}"/>
    <cellStyle name="Calculation 7 2 8 4" xfId="28294" xr:uid="{3D243844-9D93-4BAD-BE45-1487F7629439}"/>
    <cellStyle name="Calculation 7 2 8 5" xfId="53176" xr:uid="{071F3782-841B-4919-8805-CB1723CAAA89}"/>
    <cellStyle name="Calculation 7 2 9" xfId="4882" xr:uid="{7E7B3A19-6A6A-43E4-B09A-11D8F4225AFD}"/>
    <cellStyle name="Calculation 7 2 9 2" xfId="15529" xr:uid="{E15619FC-3557-4573-AE55-7DB0365B4212}"/>
    <cellStyle name="Calculation 7 2 9 2 2" xfId="28298" xr:uid="{56E67D35-6402-4E27-9335-1633B9DA650E}"/>
    <cellStyle name="Calculation 7 2 9 2 3" xfId="53177" xr:uid="{1060CCE4-8342-4D81-B890-2D68E84DEA85}"/>
    <cellStyle name="Calculation 7 2 9 3" xfId="16153" xr:uid="{287E15A2-CE3A-4DEF-95DA-AC0B24803195}"/>
    <cellStyle name="Calculation 7 2 9 3 2" xfId="28299" xr:uid="{B7D4321E-01DF-4335-9303-90AA15BEDD1C}"/>
    <cellStyle name="Calculation 7 2 9 4" xfId="28297" xr:uid="{5347924F-30A8-4E7F-BD29-AEFEA85706B1}"/>
    <cellStyle name="Calculation 7 2 9 5" xfId="53178" xr:uid="{8DD8CB45-ADE5-47AD-B713-E7D01F521F96}"/>
    <cellStyle name="Calculation 7 20" xfId="4964" xr:uid="{847CC9EF-CEDF-4319-944F-3D5B93C0C98E}"/>
    <cellStyle name="Calculation 7 20 2" xfId="15530" xr:uid="{38D9AF26-1F01-4088-8211-B1428F517A38}"/>
    <cellStyle name="Calculation 7 20 2 2" xfId="28301" xr:uid="{2EFF4EBD-7437-42B6-9D69-2CE469574A59}"/>
    <cellStyle name="Calculation 7 20 2 3" xfId="53179" xr:uid="{E8C70B61-51EC-4F2D-BF4C-F4F901F4AFE7}"/>
    <cellStyle name="Calculation 7 20 3" xfId="16154" xr:uid="{A20D8F0E-66CD-4405-A790-FD13D78D64F0}"/>
    <cellStyle name="Calculation 7 20 3 2" xfId="28302" xr:uid="{031E36A5-F146-4F0D-A5B3-1E0C2EFA7818}"/>
    <cellStyle name="Calculation 7 20 4" xfId="28300" xr:uid="{CAE91C72-7F34-4E68-961E-106FD005C985}"/>
    <cellStyle name="Calculation 7 20 5" xfId="53180" xr:uid="{D54C6BF3-19EA-4522-B0EA-8BBBF7BB8B9F}"/>
    <cellStyle name="Calculation 7 21" xfId="4779" xr:uid="{C925D315-2081-4405-8A96-3BAC65BE1112}"/>
    <cellStyle name="Calculation 7 21 2" xfId="15531" xr:uid="{8545629E-DA2A-40CB-9336-C558A0E74286}"/>
    <cellStyle name="Calculation 7 21 2 2" xfId="28304" xr:uid="{6F5FA92B-2F51-421B-B36D-E1CB453DE440}"/>
    <cellStyle name="Calculation 7 21 2 3" xfId="53181" xr:uid="{C23E3239-5629-4FDF-BEB9-B99075F2E492}"/>
    <cellStyle name="Calculation 7 21 3" xfId="16155" xr:uid="{B4635123-66D4-4AB7-9B29-5FD72E87A215}"/>
    <cellStyle name="Calculation 7 21 3 2" xfId="28305" xr:uid="{AC0D858C-4EBB-48B4-A41A-8D74EEECD15C}"/>
    <cellStyle name="Calculation 7 21 4" xfId="28303" xr:uid="{9D52B895-C45E-4882-81E4-33F8109CEB5F}"/>
    <cellStyle name="Calculation 7 21 5" xfId="53182" xr:uid="{9F90AC30-B82A-423D-9A8A-0C639E525762}"/>
    <cellStyle name="Calculation 7 22" xfId="5115" xr:uid="{18B42F46-FD35-4BCA-B946-17809B296464}"/>
    <cellStyle name="Calculation 7 22 2" xfId="15532" xr:uid="{0F112CC0-AEAE-4772-9D35-A80E5926A4B7}"/>
    <cellStyle name="Calculation 7 22 2 2" xfId="28307" xr:uid="{A4EB7AA4-0E75-485B-BB2B-7ECCC8700B95}"/>
    <cellStyle name="Calculation 7 22 2 3" xfId="53183" xr:uid="{D4381698-DA76-4667-9A87-C6C71F0BE2C3}"/>
    <cellStyle name="Calculation 7 22 3" xfId="16156" xr:uid="{066139C4-18BA-41DC-9D6D-A7DA37289809}"/>
    <cellStyle name="Calculation 7 22 3 2" xfId="28308" xr:uid="{F47C6E8B-5888-4F47-8FEB-DC66908AE0F6}"/>
    <cellStyle name="Calculation 7 22 4" xfId="28306" xr:uid="{9525905F-AB19-4620-A535-75DC3478462E}"/>
    <cellStyle name="Calculation 7 22 5" xfId="53184" xr:uid="{4A5050DB-5086-4BF9-8EA1-FFB0C3019BAB}"/>
    <cellStyle name="Calculation 7 23" xfId="3727" xr:uid="{220C8032-A210-4B1D-9125-CD3F57F2FA11}"/>
    <cellStyle name="Calculation 7 23 2" xfId="15533" xr:uid="{D9B44E4C-C3B9-41CB-B30C-FB7138593096}"/>
    <cellStyle name="Calculation 7 23 2 2" xfId="28310" xr:uid="{FA6E6882-5961-4F11-80AE-0E87E7173C6C}"/>
    <cellStyle name="Calculation 7 23 2 3" xfId="53185" xr:uid="{B99B77AC-52C3-4223-9746-D1BC6A1258CB}"/>
    <cellStyle name="Calculation 7 23 3" xfId="16157" xr:uid="{9C306E8D-318E-40FF-A1E6-F2CE113386E7}"/>
    <cellStyle name="Calculation 7 23 3 2" xfId="28311" xr:uid="{DB4B4D94-26BB-4D3E-B997-D4693B9BF771}"/>
    <cellStyle name="Calculation 7 23 4" xfId="28309" xr:uid="{ECC4640B-BD99-4B0F-8DE6-C949250F6591}"/>
    <cellStyle name="Calculation 7 23 5" xfId="53186" xr:uid="{0CEB3360-F1A5-462A-A918-66DD1C80BCBF}"/>
    <cellStyle name="Calculation 7 24" xfId="9175" xr:uid="{9A870519-CED5-435A-B21E-5C0DF75CFB3C}"/>
    <cellStyle name="Calculation 7 24 2" xfId="15534" xr:uid="{7AFEA55E-62A3-4C8F-AD88-ED3963019201}"/>
    <cellStyle name="Calculation 7 24 2 2" xfId="28313" xr:uid="{0F445606-1D5D-4F10-8A62-BE0245BB6BC3}"/>
    <cellStyle name="Calculation 7 24 2 3" xfId="53187" xr:uid="{1BCE009E-CA84-49EB-8A23-229E4F0EF0C9}"/>
    <cellStyle name="Calculation 7 24 3" xfId="16158" xr:uid="{B45610F6-EF50-43C9-AB76-4EE46F9A73F6}"/>
    <cellStyle name="Calculation 7 24 3 2" xfId="28314" xr:uid="{2334D0AC-4643-4D3E-9ECD-D669643E5680}"/>
    <cellStyle name="Calculation 7 24 4" xfId="28312" xr:uid="{0DE160DB-EBA4-4B02-A050-60F6EE9A43EF}"/>
    <cellStyle name="Calculation 7 24 5" xfId="53188" xr:uid="{F4384EF0-4FC8-409C-A4C0-D37E963CD5A6}"/>
    <cellStyle name="Calculation 7 25" xfId="5742" xr:uid="{3E6CB171-A9F2-44B7-BB85-A95912FC6618}"/>
    <cellStyle name="Calculation 7 25 2" xfId="15535" xr:uid="{56151BBF-1D8D-4D25-8ECE-BAAF5823FD77}"/>
    <cellStyle name="Calculation 7 25 2 2" xfId="28316" xr:uid="{5F1BD8DF-95A7-4794-9C8F-157E7EF852DC}"/>
    <cellStyle name="Calculation 7 25 2 3" xfId="53189" xr:uid="{C5EA747D-5905-46A6-A0B7-D7D543DAE81A}"/>
    <cellStyle name="Calculation 7 25 3" xfId="16159" xr:uid="{2E42BF26-5D82-4A03-BBFB-78819D498716}"/>
    <cellStyle name="Calculation 7 25 3 2" xfId="28317" xr:uid="{02E0C2DC-19CD-45F0-80B8-40732D460AE4}"/>
    <cellStyle name="Calculation 7 25 4" xfId="28315" xr:uid="{D7F39625-78F9-4DE0-8976-CA8F52B3A8C9}"/>
    <cellStyle name="Calculation 7 25 5" xfId="53190" xr:uid="{51733242-4590-44DD-AC05-DD005DEEEC49}"/>
    <cellStyle name="Calculation 7 26" xfId="5863" xr:uid="{1CFF2FF5-4F05-41D9-BFD1-A6228C5DA198}"/>
    <cellStyle name="Calculation 7 26 2" xfId="15536" xr:uid="{8713094D-CCC4-433F-873B-7717A421E368}"/>
    <cellStyle name="Calculation 7 26 2 2" xfId="28319" xr:uid="{27F9AACF-87A1-48BA-88AD-ACBA31E24916}"/>
    <cellStyle name="Calculation 7 26 2 3" xfId="53191" xr:uid="{12FDA129-75E6-4D35-A700-C59563DCE2D1}"/>
    <cellStyle name="Calculation 7 26 3" xfId="16160" xr:uid="{80C89C0E-5B9A-4DCB-A970-858533F8DC5A}"/>
    <cellStyle name="Calculation 7 26 3 2" xfId="28320" xr:uid="{4F245B69-F0C3-42B3-B22A-60653D0483E3}"/>
    <cellStyle name="Calculation 7 26 4" xfId="28318" xr:uid="{EFA6B185-4D5C-44F5-97A8-4197EF68DA4B}"/>
    <cellStyle name="Calculation 7 26 5" xfId="53192" xr:uid="{436AFD14-A4CF-4D6C-B101-0310C5C1F88B}"/>
    <cellStyle name="Calculation 7 27" xfId="6767" xr:uid="{D7C47C6F-C7F8-4F01-B8E1-6853C7C1DEC3}"/>
    <cellStyle name="Calculation 7 27 2" xfId="15537" xr:uid="{4B8BFCD1-A78B-4FC3-8C2C-DE1E42444A67}"/>
    <cellStyle name="Calculation 7 27 2 2" xfId="28322" xr:uid="{043386D1-9307-4896-AA40-61D10BE1C6A8}"/>
    <cellStyle name="Calculation 7 27 2 3" xfId="53193" xr:uid="{2E39D612-D0D1-4388-B6BA-FB4C6851EA61}"/>
    <cellStyle name="Calculation 7 27 3" xfId="16161" xr:uid="{E6E84A28-4250-4116-9D1B-56CCD167905E}"/>
    <cellStyle name="Calculation 7 27 3 2" xfId="28323" xr:uid="{71BA2F22-83A3-4A97-A3B6-8FDAEFFD3E4B}"/>
    <cellStyle name="Calculation 7 27 4" xfId="28321" xr:uid="{BBD93D9A-529A-4810-BB48-98317270488D}"/>
    <cellStyle name="Calculation 7 27 5" xfId="53194" xr:uid="{960563AE-F1AF-4CCA-B926-F8530C46F493}"/>
    <cellStyle name="Calculation 7 28" xfId="10223" xr:uid="{E643A11A-9D31-4F61-A97F-57806D96EF30}"/>
    <cellStyle name="Calculation 7 28 2" xfId="15538" xr:uid="{537B1255-F75C-41F1-AC8C-F8553FA581C8}"/>
    <cellStyle name="Calculation 7 28 2 2" xfId="28325" xr:uid="{D5C05F4F-630C-49DC-A8B4-9F7E6C664526}"/>
    <cellStyle name="Calculation 7 28 2 3" xfId="53195" xr:uid="{0F9AD197-7049-41DA-9A6B-22169892CA3D}"/>
    <cellStyle name="Calculation 7 28 3" xfId="16162" xr:uid="{AAA00003-5203-4C4F-9D42-88EE52DC4A03}"/>
    <cellStyle name="Calculation 7 28 3 2" xfId="28326" xr:uid="{D91C3464-420F-459D-82A4-C25E54DCA7F5}"/>
    <cellStyle name="Calculation 7 28 4" xfId="28324" xr:uid="{971A1F3F-5A35-4983-B2C6-8354D3BC52AB}"/>
    <cellStyle name="Calculation 7 28 5" xfId="53196" xr:uid="{4BCC175D-64A9-4B35-B730-2E742A56EAB3}"/>
    <cellStyle name="Calculation 7 29" xfId="4913" xr:uid="{B3EB968E-0471-4E18-B676-D04B48D1AAA8}"/>
    <cellStyle name="Calculation 7 29 2" xfId="15539" xr:uid="{8942B9F1-B86F-4302-B38E-25C0C8EAB974}"/>
    <cellStyle name="Calculation 7 29 2 2" xfId="28328" xr:uid="{4C3FE933-B1EC-4BF1-8BD7-6EC1B18780CB}"/>
    <cellStyle name="Calculation 7 29 2 3" xfId="53197" xr:uid="{F52DCE45-45BC-4E38-A5A6-4D80953B0602}"/>
    <cellStyle name="Calculation 7 29 3" xfId="16163" xr:uid="{9CDF9151-88FB-45FB-85CE-17825D0C3B63}"/>
    <cellStyle name="Calculation 7 29 3 2" xfId="28329" xr:uid="{688B45B1-1B46-40CD-9809-6557260F7CE6}"/>
    <cellStyle name="Calculation 7 29 4" xfId="28327" xr:uid="{BA7B363B-2FC1-4C36-A43B-9E1321C8266F}"/>
    <cellStyle name="Calculation 7 29 5" xfId="53198" xr:uid="{52BB0F32-23A5-4A90-9799-119723933C63}"/>
    <cellStyle name="Calculation 7 3" xfId="1824" xr:uid="{C8963C27-464A-4999-81BB-9D9C8950CEE7}"/>
    <cellStyle name="Calculation 7 3 10" xfId="6302" xr:uid="{2891C0B2-2949-4EDE-BDC8-872CE68DA1E6}"/>
    <cellStyle name="Calculation 7 3 10 2" xfId="15541" xr:uid="{E7CD1194-0C6F-409B-98BD-C0F472A46C66}"/>
    <cellStyle name="Calculation 7 3 10 2 2" xfId="28332" xr:uid="{DAE484CA-CFEA-4839-AB9E-ED836E80086C}"/>
    <cellStyle name="Calculation 7 3 10 2 3" xfId="53199" xr:uid="{B63B8F07-DF94-48C0-A256-F0FDBEA752EB}"/>
    <cellStyle name="Calculation 7 3 10 3" xfId="16165" xr:uid="{C93B0613-A7C4-4922-BAB9-ECCC9EED8463}"/>
    <cellStyle name="Calculation 7 3 10 3 2" xfId="28333" xr:uid="{B87750D1-D2C6-4739-A808-2EA51ED75E9B}"/>
    <cellStyle name="Calculation 7 3 10 4" xfId="28331" xr:uid="{40367DD3-FFCB-4291-BFF3-EEB74FDB1EE6}"/>
    <cellStyle name="Calculation 7 3 10 5" xfId="53200" xr:uid="{0B91FAAD-0868-449F-8C44-40456E389269}"/>
    <cellStyle name="Calculation 7 3 11" xfId="4775" xr:uid="{BAB6B108-E19F-42A0-B112-9A48F77AA524}"/>
    <cellStyle name="Calculation 7 3 11 2" xfId="15542" xr:uid="{542561D1-8C2B-4FFE-8B06-120A7A81C04A}"/>
    <cellStyle name="Calculation 7 3 11 2 2" xfId="28335" xr:uid="{A47A57C8-31D7-476E-941B-45750952FF18}"/>
    <cellStyle name="Calculation 7 3 11 2 3" xfId="53201" xr:uid="{C6BA10D5-7332-4A9B-A53B-AB49F0D15007}"/>
    <cellStyle name="Calculation 7 3 11 3" xfId="16166" xr:uid="{AC891BA0-2BC1-44B4-A673-51E7E0C4C29E}"/>
    <cellStyle name="Calculation 7 3 11 3 2" xfId="28336" xr:uid="{BDC37695-5858-4EA1-93C0-7B79FD155171}"/>
    <cellStyle name="Calculation 7 3 11 4" xfId="28334" xr:uid="{943011D9-33EF-466A-8F9D-40D99678C4BC}"/>
    <cellStyle name="Calculation 7 3 11 5" xfId="53202" xr:uid="{D7F97118-D116-4650-8D3F-15247E906244}"/>
    <cellStyle name="Calculation 7 3 12" xfId="6312" xr:uid="{29117B85-723F-4D26-A060-A272F53BD639}"/>
    <cellStyle name="Calculation 7 3 12 2" xfId="15543" xr:uid="{DC841538-2B5F-412E-9C95-AFE53932D4ED}"/>
    <cellStyle name="Calculation 7 3 12 2 2" xfId="28338" xr:uid="{EAFD1E17-55D9-423A-8309-7AB26555D20C}"/>
    <cellStyle name="Calculation 7 3 12 2 3" xfId="53203" xr:uid="{92394C25-C3DD-466E-ADEE-12FE39C8EC5F}"/>
    <cellStyle name="Calculation 7 3 12 3" xfId="16167" xr:uid="{ED600F27-EC0E-4BC0-A4EE-24EED2B6E26E}"/>
    <cellStyle name="Calculation 7 3 12 3 2" xfId="28339" xr:uid="{BA081517-397B-4FBF-9CFE-DE413116A0D5}"/>
    <cellStyle name="Calculation 7 3 12 4" xfId="28337" xr:uid="{4A8A8C35-5C7C-4324-BA8C-BE45774E87B3}"/>
    <cellStyle name="Calculation 7 3 12 5" xfId="53204" xr:uid="{173AF85A-CCB7-4257-BC77-54F30511F0D1}"/>
    <cellStyle name="Calculation 7 3 13" xfId="9475" xr:uid="{B30F7815-17B5-481F-AD6D-1C0DE0838BA4}"/>
    <cellStyle name="Calculation 7 3 13 2" xfId="15544" xr:uid="{61C1CD1A-A646-480A-A835-C5F8B20A531D}"/>
    <cellStyle name="Calculation 7 3 13 2 2" xfId="28341" xr:uid="{0EF6381C-A51B-42B1-BF14-DEF3B584C03A}"/>
    <cellStyle name="Calculation 7 3 13 2 3" xfId="53205" xr:uid="{379D36E7-DB76-4ABA-87E9-CA47F6339433}"/>
    <cellStyle name="Calculation 7 3 13 3" xfId="16168" xr:uid="{7F88F00A-5AE1-4FA6-B9BF-69B2DB0A7C06}"/>
    <cellStyle name="Calculation 7 3 13 3 2" xfId="28342" xr:uid="{6D26B00A-D301-455B-A3F9-DE6641B3C19C}"/>
    <cellStyle name="Calculation 7 3 13 4" xfId="28340" xr:uid="{4FC4AE43-2C96-43C0-840D-C43AF63A845D}"/>
    <cellStyle name="Calculation 7 3 13 5" xfId="53206" xr:uid="{6CF64413-E52E-4A9B-9461-9D1BD27D2AC4}"/>
    <cellStyle name="Calculation 7 3 14" xfId="4324" xr:uid="{9A69DC54-4A83-4D67-9B1D-359E76CBCD1E}"/>
    <cellStyle name="Calculation 7 3 14 2" xfId="15545" xr:uid="{52444F77-E49F-4AB1-98F7-A404B07412ED}"/>
    <cellStyle name="Calculation 7 3 14 2 2" xfId="28344" xr:uid="{996A734C-BEC3-4A88-A804-FC9DD1447D08}"/>
    <cellStyle name="Calculation 7 3 14 2 3" xfId="53207" xr:uid="{C0445362-BF63-4B7F-AF15-A0C909F14410}"/>
    <cellStyle name="Calculation 7 3 14 3" xfId="16169" xr:uid="{A04F65D1-6A18-4422-9017-D6247FEB19E7}"/>
    <cellStyle name="Calculation 7 3 14 3 2" xfId="28345" xr:uid="{CDA9BE9D-0994-40B3-B7AB-72C2653A68D7}"/>
    <cellStyle name="Calculation 7 3 14 4" xfId="28343" xr:uid="{23787880-6CFF-42B4-B321-372A78BF39B3}"/>
    <cellStyle name="Calculation 7 3 14 5" xfId="53208" xr:uid="{35D3A039-4C35-4EA8-9AFA-12B80682B0E3}"/>
    <cellStyle name="Calculation 7 3 15" xfId="3809" xr:uid="{3FA249EF-564C-4A77-8628-7E38371DD75E}"/>
    <cellStyle name="Calculation 7 3 15 2" xfId="15546" xr:uid="{67161B08-C70E-4F2C-B48D-3679348CFC92}"/>
    <cellStyle name="Calculation 7 3 15 2 2" xfId="28347" xr:uid="{44177A69-18D1-4DFA-9C2E-B7D06C059B39}"/>
    <cellStyle name="Calculation 7 3 15 2 3" xfId="53209" xr:uid="{0024FFAC-E73D-4495-A24D-0300C14081AE}"/>
    <cellStyle name="Calculation 7 3 15 3" xfId="16170" xr:uid="{B62DB5A3-BFDC-4BDC-8AC1-C61A43792096}"/>
    <cellStyle name="Calculation 7 3 15 3 2" xfId="28348" xr:uid="{03894D53-7FF8-4B5C-92AB-4F0044FA796D}"/>
    <cellStyle name="Calculation 7 3 15 4" xfId="28346" xr:uid="{4EE22EF0-D3A8-4078-AF47-AB6EB55746B5}"/>
    <cellStyle name="Calculation 7 3 15 5" xfId="53210" xr:uid="{179E037D-3E92-4085-9B63-5FEB56F6ACB4}"/>
    <cellStyle name="Calculation 7 3 16" xfId="9461" xr:uid="{0701E74A-A54F-479A-AF69-96ECEC46D307}"/>
    <cellStyle name="Calculation 7 3 16 2" xfId="15547" xr:uid="{AE321074-9C04-4C69-8C4A-60ACD7281535}"/>
    <cellStyle name="Calculation 7 3 16 2 2" xfId="28350" xr:uid="{967FF31F-EC37-4F59-AB38-C0098FC5BB6B}"/>
    <cellStyle name="Calculation 7 3 16 2 3" xfId="53211" xr:uid="{72278842-056A-45F2-88B3-DFE755720649}"/>
    <cellStyle name="Calculation 7 3 16 3" xfId="16171" xr:uid="{5DA5D1AA-7FED-4966-92C7-B5CF06B1388D}"/>
    <cellStyle name="Calculation 7 3 16 3 2" xfId="28351" xr:uid="{6A9E474C-6371-45B7-8F03-E48812332806}"/>
    <cellStyle name="Calculation 7 3 16 4" xfId="28349" xr:uid="{6FF0068D-4417-4351-A967-06B7635467E1}"/>
    <cellStyle name="Calculation 7 3 16 5" xfId="53212" xr:uid="{3D490616-76EB-419F-A295-3E1044F5E674}"/>
    <cellStyle name="Calculation 7 3 17" xfId="3776" xr:uid="{108FF876-E23D-43CC-BAE5-5B483639E8E0}"/>
    <cellStyle name="Calculation 7 3 17 2" xfId="15548" xr:uid="{683689D5-49D6-4E18-B466-C7C9BFAAB81F}"/>
    <cellStyle name="Calculation 7 3 17 2 2" xfId="28353" xr:uid="{4D371741-872E-41B0-A9BD-BD23DD74F4AE}"/>
    <cellStyle name="Calculation 7 3 17 2 3" xfId="53213" xr:uid="{57877B0F-1385-490F-B43F-E44CBB7055C0}"/>
    <cellStyle name="Calculation 7 3 17 3" xfId="16172" xr:uid="{2D4D7AC5-8CCA-42A5-93EF-38EB51B050D6}"/>
    <cellStyle name="Calculation 7 3 17 3 2" xfId="28354" xr:uid="{532EE3FF-6B8F-4B1E-8DC5-A1001C9C7AFF}"/>
    <cellStyle name="Calculation 7 3 17 4" xfId="28352" xr:uid="{F6BC0F65-415C-4D33-B6BA-4D45C2CD76DA}"/>
    <cellStyle name="Calculation 7 3 17 5" xfId="53214" xr:uid="{4E4EEC7F-F22C-4E50-A23A-75B86272F040}"/>
    <cellStyle name="Calculation 7 3 18" xfId="8141" xr:uid="{01206063-93C7-4F3D-B7C1-6B6BDCAFAB1E}"/>
    <cellStyle name="Calculation 7 3 18 2" xfId="15549" xr:uid="{626AD186-2602-4E48-8817-46F0C2B3C8C2}"/>
    <cellStyle name="Calculation 7 3 18 2 2" xfId="28356" xr:uid="{8D8B35B2-F917-4AD7-B932-4B2C6B793B5E}"/>
    <cellStyle name="Calculation 7 3 18 2 3" xfId="53215" xr:uid="{33F94C57-6C34-43EE-9246-86910419E586}"/>
    <cellStyle name="Calculation 7 3 18 3" xfId="16173" xr:uid="{159C7140-3E37-4600-A4EA-0C791E602790}"/>
    <cellStyle name="Calculation 7 3 18 3 2" xfId="28357" xr:uid="{C62A4F1C-1FB2-47CB-8132-8AAF15283593}"/>
    <cellStyle name="Calculation 7 3 18 4" xfId="28355" xr:uid="{4FA688A3-F642-4C47-9DC4-3DC08F4CBF6B}"/>
    <cellStyle name="Calculation 7 3 18 5" xfId="53216" xr:uid="{23309F0C-7FA6-4590-8C45-0F210BBEEB1C}"/>
    <cellStyle name="Calculation 7 3 19" xfId="10494" xr:uid="{0171F6B7-0FA2-44D2-A41A-9C72467CA405}"/>
    <cellStyle name="Calculation 7 3 19 2" xfId="15550" xr:uid="{5B829C9A-6202-4ED9-A5E4-2213689BE185}"/>
    <cellStyle name="Calculation 7 3 19 2 2" xfId="28359" xr:uid="{5C3288A0-6A90-4778-9C9C-0B4A8FAA4292}"/>
    <cellStyle name="Calculation 7 3 19 2 3" xfId="53217" xr:uid="{B7F7D405-9EAC-4433-AED7-650FC1706D81}"/>
    <cellStyle name="Calculation 7 3 19 3" xfId="16174" xr:uid="{9F3B808C-352F-42B3-95C5-57376BF587BC}"/>
    <cellStyle name="Calculation 7 3 19 3 2" xfId="28360" xr:uid="{059A8912-E3B3-44EE-BE24-FF9B7DEC496F}"/>
    <cellStyle name="Calculation 7 3 19 4" xfId="28358" xr:uid="{B7796777-AE77-4DCB-ABA5-3C351785D771}"/>
    <cellStyle name="Calculation 7 3 19 5" xfId="53218" xr:uid="{293664CA-67A1-4275-BB0C-2459838F9CD4}"/>
    <cellStyle name="Calculation 7 3 2" xfId="5071" xr:uid="{8B616127-16B2-4F6A-B580-33D6EB218126}"/>
    <cellStyle name="Calculation 7 3 2 2" xfId="15551" xr:uid="{C7FE0C3B-A091-4EB5-80C0-74AC17AB212E}"/>
    <cellStyle name="Calculation 7 3 2 2 2" xfId="28362" xr:uid="{BA16B6FA-7853-4C03-9668-8B5D21F24A45}"/>
    <cellStyle name="Calculation 7 3 2 2 3" xfId="53219" xr:uid="{1F809734-C98A-46C1-96F0-7514A90AC492}"/>
    <cellStyle name="Calculation 7 3 2 3" xfId="16175" xr:uid="{BF4F7037-1439-4E81-ADEC-214A74021F3C}"/>
    <cellStyle name="Calculation 7 3 2 3 2" xfId="28363" xr:uid="{D8F28DE8-6F1B-4D3A-8A25-92AC905F744E}"/>
    <cellStyle name="Calculation 7 3 2 4" xfId="28361" xr:uid="{A15884A3-5E1B-446C-9AC2-EE535C8A90F6}"/>
    <cellStyle name="Calculation 7 3 2 5" xfId="53220" xr:uid="{586B414E-43BC-436D-9615-9C7AFD9513F0}"/>
    <cellStyle name="Calculation 7 3 20" xfId="8305" xr:uid="{482261D9-2182-4F54-90D5-B5CD32E5C245}"/>
    <cellStyle name="Calculation 7 3 20 2" xfId="28364" xr:uid="{38AB710F-E487-41B6-9765-5BCF85D63A6E}"/>
    <cellStyle name="Calculation 7 3 20 2 2" xfId="53221" xr:uid="{9FE0970D-9D6D-4A05-AD0D-E5F6C1A95835}"/>
    <cellStyle name="Calculation 7 3 20 2 3" xfId="53222" xr:uid="{F625E2E4-62D0-4169-8BCB-F577325DC425}"/>
    <cellStyle name="Calculation 7 3 20 3" xfId="53223" xr:uid="{72D1E59C-A1FB-4131-97AC-FD1163C64AE2}"/>
    <cellStyle name="Calculation 7 3 20 4" xfId="53224" xr:uid="{CB74573A-5557-43BF-BAD3-89FF1D2CCB0B}"/>
    <cellStyle name="Calculation 7 3 20 5" xfId="53225" xr:uid="{4E31D635-8DF8-41A0-B617-1152FE9F7411}"/>
    <cellStyle name="Calculation 7 3 21" xfId="15540" xr:uid="{0CBCC293-0F2C-4FE1-AC37-146C6E1850A5}"/>
    <cellStyle name="Calculation 7 3 21 2" xfId="28365" xr:uid="{F25F89F2-5257-4451-AA4C-2CBCAF40EAAD}"/>
    <cellStyle name="Calculation 7 3 22" xfId="16164" xr:uid="{16E6BD41-361E-4757-82CF-F8A7DAFBAE12}"/>
    <cellStyle name="Calculation 7 3 22 2" xfId="28366" xr:uid="{82BF6302-396D-4052-A9BE-92AF7A3AFE66}"/>
    <cellStyle name="Calculation 7 3 23" xfId="28330" xr:uid="{D17BD399-FDC8-42E0-86A9-CF24C754FB37}"/>
    <cellStyle name="Calculation 7 3 3" xfId="4795" xr:uid="{6E5ACFD4-17CD-43B9-BEB0-EAD77D74FB25}"/>
    <cellStyle name="Calculation 7 3 3 2" xfId="15552" xr:uid="{0CD554BC-FD5F-4481-832E-4D3B7C3B1406}"/>
    <cellStyle name="Calculation 7 3 3 2 2" xfId="28368" xr:uid="{7C0CCBCA-BA4B-43BA-9859-D1EF0579CF46}"/>
    <cellStyle name="Calculation 7 3 3 2 3" xfId="53226" xr:uid="{8BB30CFC-30E1-4644-98F2-BFB31C459954}"/>
    <cellStyle name="Calculation 7 3 3 3" xfId="16176" xr:uid="{3DAE4CC6-45B1-4395-B1E7-DFEF3678112E}"/>
    <cellStyle name="Calculation 7 3 3 3 2" xfId="28369" xr:uid="{DA8242F2-93DE-42DA-9BC7-9434F0DC64EF}"/>
    <cellStyle name="Calculation 7 3 3 4" xfId="28367" xr:uid="{F37182F5-8B66-4DD7-A29E-D85067F36DF5}"/>
    <cellStyle name="Calculation 7 3 3 5" xfId="53227" xr:uid="{01289F1C-B836-4CF8-802B-DD174EF981A4}"/>
    <cellStyle name="Calculation 7 3 4" xfId="5025" xr:uid="{2C3E83D8-616B-4AEE-B7D7-007D09BB727C}"/>
    <cellStyle name="Calculation 7 3 4 2" xfId="15553" xr:uid="{AD078B42-B128-490D-B617-A9E7212182ED}"/>
    <cellStyle name="Calculation 7 3 4 2 2" xfId="28371" xr:uid="{097F8A51-51C6-4ABA-B1C9-4E73359E983D}"/>
    <cellStyle name="Calculation 7 3 4 2 3" xfId="53228" xr:uid="{95590AF9-D6EC-4060-ADB6-0AFABEBC5819}"/>
    <cellStyle name="Calculation 7 3 4 3" xfId="16177" xr:uid="{17FAD7D9-65F9-4A45-91AF-C753B89AA2C2}"/>
    <cellStyle name="Calculation 7 3 4 3 2" xfId="28372" xr:uid="{EABD3270-F9C6-463E-93CC-A6D05953B899}"/>
    <cellStyle name="Calculation 7 3 4 4" xfId="28370" xr:uid="{8E3BB0E4-D855-44FA-8446-D42A6B35152E}"/>
    <cellStyle name="Calculation 7 3 4 5" xfId="53229" xr:uid="{A2AFAF34-D748-468D-A3FC-071266F210B0}"/>
    <cellStyle name="Calculation 7 3 5" xfId="4830" xr:uid="{ED07AC1B-7D7C-41D3-B746-BBE66302BE6A}"/>
    <cellStyle name="Calculation 7 3 5 2" xfId="15554" xr:uid="{0191B904-8538-4342-AF6F-A4EAAC2B2D78}"/>
    <cellStyle name="Calculation 7 3 5 2 2" xfId="28374" xr:uid="{9BC323F6-CABA-4840-889B-8209F965BD8B}"/>
    <cellStyle name="Calculation 7 3 5 2 3" xfId="53230" xr:uid="{757CD4D4-8C02-4194-BDBD-8A68DC4648B8}"/>
    <cellStyle name="Calculation 7 3 5 3" xfId="16178" xr:uid="{5D640B95-746B-46BD-AC76-18F04244EB35}"/>
    <cellStyle name="Calculation 7 3 5 3 2" xfId="28375" xr:uid="{F96EE7EC-E42E-4AEA-943B-8238C4DF05BB}"/>
    <cellStyle name="Calculation 7 3 5 4" xfId="28373" xr:uid="{1A9CB48B-6A33-4070-90FE-2602539EA204}"/>
    <cellStyle name="Calculation 7 3 5 5" xfId="53231" xr:uid="{54749E55-0866-4A49-BF2F-1B5039791182}"/>
    <cellStyle name="Calculation 7 3 6" xfId="5097" xr:uid="{8B816587-9CBE-4A56-8E6D-1DB11F8DB364}"/>
    <cellStyle name="Calculation 7 3 6 2" xfId="15555" xr:uid="{E367AA31-DE65-4764-A79F-6AF374F19466}"/>
    <cellStyle name="Calculation 7 3 6 2 2" xfId="28377" xr:uid="{ACB07052-73EA-481B-9138-C54BAEB1EF06}"/>
    <cellStyle name="Calculation 7 3 6 2 3" xfId="53232" xr:uid="{0F949259-224D-404E-8695-043992A85C6C}"/>
    <cellStyle name="Calculation 7 3 6 3" xfId="16179" xr:uid="{964C1CEA-33EB-4A6A-B070-55E18528D7C0}"/>
    <cellStyle name="Calculation 7 3 6 3 2" xfId="28378" xr:uid="{69D98D0F-7045-4654-B555-CE65959CBB53}"/>
    <cellStyle name="Calculation 7 3 6 4" xfId="28376" xr:uid="{2AF77857-43FF-4984-9407-9E538C57B925}"/>
    <cellStyle name="Calculation 7 3 6 5" xfId="53233" xr:uid="{325B6083-58E0-4089-B4AA-E1E272E52C7D}"/>
    <cellStyle name="Calculation 7 3 7" xfId="3773" xr:uid="{E011BD60-2613-4C08-A2AC-B6E6EB60A63C}"/>
    <cellStyle name="Calculation 7 3 7 2" xfId="15556" xr:uid="{F915DD0F-2AAE-49BB-BF9B-1B2F9E275892}"/>
    <cellStyle name="Calculation 7 3 7 2 2" xfId="28380" xr:uid="{548BC288-0DD0-4931-8396-0DAD89797FF3}"/>
    <cellStyle name="Calculation 7 3 7 2 3" xfId="53234" xr:uid="{7BA07C10-4F36-4E14-91DD-EBC12C833C83}"/>
    <cellStyle name="Calculation 7 3 7 3" xfId="16180" xr:uid="{0E775E96-2969-4ED7-8FF0-93B5F5E5043C}"/>
    <cellStyle name="Calculation 7 3 7 3 2" xfId="28381" xr:uid="{AD12990F-6394-47FE-88D1-C9301F21F96B}"/>
    <cellStyle name="Calculation 7 3 7 4" xfId="28379" xr:uid="{81836928-A2DB-436F-A4F0-1863290115DD}"/>
    <cellStyle name="Calculation 7 3 7 5" xfId="53235" xr:uid="{1C2169DC-254C-4A04-95BD-A4263AF05CA5}"/>
    <cellStyle name="Calculation 7 3 8" xfId="7383" xr:uid="{50DAB5AD-8A79-4E1B-95DE-F34CBF2DEA96}"/>
    <cellStyle name="Calculation 7 3 8 2" xfId="15557" xr:uid="{FF3E24C9-D867-4058-B981-6F241DBF88F7}"/>
    <cellStyle name="Calculation 7 3 8 2 2" xfId="28383" xr:uid="{639AD618-8E58-455A-83DC-E13FF7D64879}"/>
    <cellStyle name="Calculation 7 3 8 2 3" xfId="53236" xr:uid="{E7EA330D-3D9E-45D7-86F2-606F0A1334D9}"/>
    <cellStyle name="Calculation 7 3 8 3" xfId="16181" xr:uid="{312A822C-F839-4703-A0DD-996673ACC64D}"/>
    <cellStyle name="Calculation 7 3 8 3 2" xfId="28384" xr:uid="{CDE16BCA-798B-447E-BA21-B11D84396FAC}"/>
    <cellStyle name="Calculation 7 3 8 4" xfId="28382" xr:uid="{A8A3BDB8-A858-4227-AA84-2486B18D5C49}"/>
    <cellStyle name="Calculation 7 3 8 5" xfId="53237" xr:uid="{F12DDF7D-EC69-4FB6-A002-4BB59289F848}"/>
    <cellStyle name="Calculation 7 3 9" xfId="4881" xr:uid="{32AACB08-FDCB-482F-BFE5-44822874D71C}"/>
    <cellStyle name="Calculation 7 3 9 2" xfId="15558" xr:uid="{5AF3E51B-287B-4CD2-9A28-083BB096DC3F}"/>
    <cellStyle name="Calculation 7 3 9 2 2" xfId="28386" xr:uid="{87F151AC-541C-4FC5-ACAE-DEFCDA3D7871}"/>
    <cellStyle name="Calculation 7 3 9 2 3" xfId="53238" xr:uid="{91390246-A8C6-4505-905A-C5C999081FA9}"/>
    <cellStyle name="Calculation 7 3 9 3" xfId="16182" xr:uid="{69A5C1A2-5A36-452E-861B-0FB3864E721F}"/>
    <cellStyle name="Calculation 7 3 9 3 2" xfId="28387" xr:uid="{EB35DE2A-722E-428E-8BA2-42C80415D518}"/>
    <cellStyle name="Calculation 7 3 9 4" xfId="28385" xr:uid="{40F895F3-923E-48BE-89DD-8E45189D368B}"/>
    <cellStyle name="Calculation 7 3 9 5" xfId="53239" xr:uid="{F736E073-025D-46BF-B72D-C38CB3A83F9F}"/>
    <cellStyle name="Calculation 7 30" xfId="5919" xr:uid="{4F6DFA61-26BF-4755-A511-87D91CE415E4}"/>
    <cellStyle name="Calculation 7 30 2" xfId="28388" xr:uid="{6DBFE95E-30B8-4375-A4E4-E7F0D18B52C5}"/>
    <cellStyle name="Calculation 7 30 2 2" xfId="53240" xr:uid="{365196D6-FFF6-47FD-B40A-F51C4FA63048}"/>
    <cellStyle name="Calculation 7 30 2 3" xfId="53241" xr:uid="{A5B7441A-3547-423A-9137-851D44481D55}"/>
    <cellStyle name="Calculation 7 30 3" xfId="53242" xr:uid="{831F91EE-064D-4C11-B86D-913C9BD32508}"/>
    <cellStyle name="Calculation 7 30 4" xfId="53243" xr:uid="{3E5BBCC9-807E-4E91-A8F7-314BE30D6319}"/>
    <cellStyle name="Calculation 7 30 5" xfId="53244" xr:uid="{A6429B37-6BD4-4DB2-9DAE-F9BCC53E23EC}"/>
    <cellStyle name="Calculation 7 31" xfId="15464" xr:uid="{90327DB3-9DD4-431F-AFB8-08E3C1441D1F}"/>
    <cellStyle name="Calculation 7 31 2" xfId="28389" xr:uid="{7DB839CD-F82E-48C4-8F19-6AFF318A8AEF}"/>
    <cellStyle name="Calculation 7 32" xfId="16088" xr:uid="{26F52B36-1DFB-4B7D-AFE6-9A54D5EABFC8}"/>
    <cellStyle name="Calculation 7 32 2" xfId="28390" xr:uid="{3B6CDD1E-8430-4E91-9088-8C5D7007247F}"/>
    <cellStyle name="Calculation 7 33" xfId="28101" xr:uid="{67891F90-18B3-4CC7-A2A9-1EA6A0DD16E3}"/>
    <cellStyle name="Calculation 7 34" xfId="48071" xr:uid="{202BF8A7-1B10-4DCD-899C-77D03F113D7E}"/>
    <cellStyle name="Calculation 7 4" xfId="1825" xr:uid="{1CE51845-0183-4E76-9184-A699103349F8}"/>
    <cellStyle name="Calculation 7 4 10" xfId="4409" xr:uid="{529D8000-A5ED-4E22-822F-F9D048AECF93}"/>
    <cellStyle name="Calculation 7 4 10 2" xfId="15560" xr:uid="{3CBB2F30-2FB5-47D4-95F1-C37D2FA76834}"/>
    <cellStyle name="Calculation 7 4 10 2 2" xfId="28393" xr:uid="{03B989C0-143D-4202-AD4F-EB5653164969}"/>
    <cellStyle name="Calculation 7 4 10 2 3" xfId="53245" xr:uid="{1E050328-F665-44E3-99A9-EF3BFDAC85F6}"/>
    <cellStyle name="Calculation 7 4 10 3" xfId="16184" xr:uid="{CCFA1137-86F8-466C-AB86-20F02609F7A3}"/>
    <cellStyle name="Calculation 7 4 10 3 2" xfId="28394" xr:uid="{1802DC48-F408-4A97-A4B5-4489E3590869}"/>
    <cellStyle name="Calculation 7 4 10 4" xfId="28392" xr:uid="{0539814C-1D28-4CBA-9A76-C469AC4E5DE5}"/>
    <cellStyle name="Calculation 7 4 10 5" xfId="53246" xr:uid="{B1B7F922-6759-4301-B98F-008CD345B6BA}"/>
    <cellStyle name="Calculation 7 4 11" xfId="4774" xr:uid="{892CA659-2640-4E89-A131-3719359F7CEB}"/>
    <cellStyle name="Calculation 7 4 11 2" xfId="15561" xr:uid="{599AA223-D494-4E57-BFEC-79892532EEAF}"/>
    <cellStyle name="Calculation 7 4 11 2 2" xfId="28396" xr:uid="{02AED361-BDCF-4D03-AB52-5470B4392769}"/>
    <cellStyle name="Calculation 7 4 11 2 3" xfId="53247" xr:uid="{546D8451-7CD1-46F9-8E0B-C3D43F4B26DD}"/>
    <cellStyle name="Calculation 7 4 11 3" xfId="16185" xr:uid="{ADDB5430-C036-4145-B644-75DC50BE1E02}"/>
    <cellStyle name="Calculation 7 4 11 3 2" xfId="28397" xr:uid="{4D0A022B-AD0E-4200-802E-962D46200CF8}"/>
    <cellStyle name="Calculation 7 4 11 4" xfId="28395" xr:uid="{5A62DE02-29B8-4424-9F27-FA2F049019A5}"/>
    <cellStyle name="Calculation 7 4 11 5" xfId="53248" xr:uid="{596E1EC5-26D6-4907-8FC9-B230A99AC094}"/>
    <cellStyle name="Calculation 7 4 12" xfId="7231" xr:uid="{42645CFE-6247-4B60-8099-225DA64CB709}"/>
    <cellStyle name="Calculation 7 4 12 2" xfId="15562" xr:uid="{E1CAF71A-616B-420B-ACA7-FF1EF6F70B7C}"/>
    <cellStyle name="Calculation 7 4 12 2 2" xfId="28399" xr:uid="{0F0B0448-3602-44A1-A8B7-2F6397D5D246}"/>
    <cellStyle name="Calculation 7 4 12 2 3" xfId="53249" xr:uid="{FFA5C7F3-FF5E-4896-9577-2DAE4E21816E}"/>
    <cellStyle name="Calculation 7 4 12 3" xfId="16186" xr:uid="{916C34FD-38EE-4AA9-A6CC-0D0A9B28FFAA}"/>
    <cellStyle name="Calculation 7 4 12 3 2" xfId="28400" xr:uid="{C624AFC7-3E57-4935-A213-671F0218803E}"/>
    <cellStyle name="Calculation 7 4 12 4" xfId="28398" xr:uid="{D1000BE8-8D2E-4179-93E4-1126A650EBEF}"/>
    <cellStyle name="Calculation 7 4 12 5" xfId="53250" xr:uid="{FC9AA7C2-A112-4FFD-956A-AF939D407B37}"/>
    <cellStyle name="Calculation 7 4 13" xfId="4184" xr:uid="{93256D59-7DCD-4A15-90BD-734D55B2BC3D}"/>
    <cellStyle name="Calculation 7 4 13 2" xfId="15563" xr:uid="{5E07C141-FD00-4F88-87DB-A994EB859AD5}"/>
    <cellStyle name="Calculation 7 4 13 2 2" xfId="28402" xr:uid="{1BED550B-3800-4076-BBB7-097F1DF0D976}"/>
    <cellStyle name="Calculation 7 4 13 2 3" xfId="53251" xr:uid="{8D876C83-0D8F-4FAF-B9E5-3546386ECA41}"/>
    <cellStyle name="Calculation 7 4 13 3" xfId="16187" xr:uid="{1B660F6D-6D42-4428-AD18-227150955603}"/>
    <cellStyle name="Calculation 7 4 13 3 2" xfId="28403" xr:uid="{CA5B7CF8-4FF1-4F62-A26F-760AF1EA7046}"/>
    <cellStyle name="Calculation 7 4 13 4" xfId="28401" xr:uid="{19F33413-ACEC-4853-94A2-525FFD35336A}"/>
    <cellStyle name="Calculation 7 4 13 5" xfId="53252" xr:uid="{98F56D67-800D-4BB9-AE9B-7C2CA89F479B}"/>
    <cellStyle name="Calculation 7 4 14" xfId="10228" xr:uid="{B23286FC-8EDA-419E-9F10-0A915CD1A489}"/>
    <cellStyle name="Calculation 7 4 14 2" xfId="15564" xr:uid="{E8472AC8-3F8F-443F-A000-9C83136D1F51}"/>
    <cellStyle name="Calculation 7 4 14 2 2" xfId="28405" xr:uid="{73E419F6-8B15-49D0-9E57-2793EFB05FF1}"/>
    <cellStyle name="Calculation 7 4 14 2 3" xfId="53253" xr:uid="{8FA6B4FA-E5E6-4CAE-AD11-3DA475C63B16}"/>
    <cellStyle name="Calculation 7 4 14 3" xfId="16188" xr:uid="{4C6A85B0-CE20-4FE5-AD9F-ED47884D1972}"/>
    <cellStyle name="Calculation 7 4 14 3 2" xfId="28406" xr:uid="{EE135749-680C-4AE5-9A79-42DF241C5A5C}"/>
    <cellStyle name="Calculation 7 4 14 4" xfId="28404" xr:uid="{A0681667-2426-491B-A3C2-5F3A1AC8C247}"/>
    <cellStyle name="Calculation 7 4 14 5" xfId="53254" xr:uid="{5CFD4D83-8BCC-4B7B-8DCA-BF6F6AD1C807}"/>
    <cellStyle name="Calculation 7 4 15" xfId="10026" xr:uid="{C8D8EFAF-9B43-4779-81A8-B6E630D4F352}"/>
    <cellStyle name="Calculation 7 4 15 2" xfId="15565" xr:uid="{A1427199-24EB-4B24-B9FE-B3D5A3861C6D}"/>
    <cellStyle name="Calculation 7 4 15 2 2" xfId="28408" xr:uid="{072A7C81-6BEA-4817-8300-568A7EDC74DE}"/>
    <cellStyle name="Calculation 7 4 15 2 3" xfId="53255" xr:uid="{2C1862FC-72B0-4986-8E41-48B2C6794B1B}"/>
    <cellStyle name="Calculation 7 4 15 3" xfId="16189" xr:uid="{6099E3DC-058C-4E8E-9846-8E64FE29C9DF}"/>
    <cellStyle name="Calculation 7 4 15 3 2" xfId="28409" xr:uid="{1FBA428B-3B9D-49D2-A595-FFD9C5FF1D68}"/>
    <cellStyle name="Calculation 7 4 15 4" xfId="28407" xr:uid="{B5DAFF9C-B319-4099-879A-15D86F301A58}"/>
    <cellStyle name="Calculation 7 4 15 5" xfId="53256" xr:uid="{A0DB3CDE-F22A-454A-82A2-5F1D25339173}"/>
    <cellStyle name="Calculation 7 4 16" xfId="3867" xr:uid="{C13D03BF-753C-463F-ADA0-A5FF88B02B20}"/>
    <cellStyle name="Calculation 7 4 16 2" xfId="15566" xr:uid="{5F45F40E-EC73-44C7-9DEF-41F69FADA534}"/>
    <cellStyle name="Calculation 7 4 16 2 2" xfId="28411" xr:uid="{2BE0AD46-74C9-4FFC-935F-7FA4809BBC71}"/>
    <cellStyle name="Calculation 7 4 16 2 3" xfId="53257" xr:uid="{10EBD9B5-0CA8-4877-B24C-B7958F5664B0}"/>
    <cellStyle name="Calculation 7 4 16 3" xfId="16190" xr:uid="{3C7E65F9-47E1-49A6-9CFE-5849A787CF62}"/>
    <cellStyle name="Calculation 7 4 16 3 2" xfId="28412" xr:uid="{701C0582-B6C6-4DF9-AED2-52F01775EB1F}"/>
    <cellStyle name="Calculation 7 4 16 4" xfId="28410" xr:uid="{35F53D51-CBC0-4CEB-BF35-EB4CF9E7A602}"/>
    <cellStyle name="Calculation 7 4 16 5" xfId="53258" xr:uid="{8842F754-584E-4753-8A22-5FFDEB088188}"/>
    <cellStyle name="Calculation 7 4 17" xfId="7521" xr:uid="{429DD5EB-6E67-4FAF-85AE-894C414DC482}"/>
    <cellStyle name="Calculation 7 4 17 2" xfId="15567" xr:uid="{C1D591AD-232F-495E-9974-43F06E5D1E75}"/>
    <cellStyle name="Calculation 7 4 17 2 2" xfId="28414" xr:uid="{447048B6-DB67-4FF3-A67F-36CFBF1B636C}"/>
    <cellStyle name="Calculation 7 4 17 2 3" xfId="53259" xr:uid="{0128FCC1-A9F5-4941-ADF9-70D62D1D46D7}"/>
    <cellStyle name="Calculation 7 4 17 3" xfId="16191" xr:uid="{DF4874B2-5EA5-4BB6-A002-120BDFE96266}"/>
    <cellStyle name="Calculation 7 4 17 3 2" xfId="28415" xr:uid="{47E385E5-A155-4359-865D-3C3B11C85EC4}"/>
    <cellStyle name="Calculation 7 4 17 4" xfId="28413" xr:uid="{13DBDF05-0821-448A-9DD1-15477279FD2A}"/>
    <cellStyle name="Calculation 7 4 17 5" xfId="53260" xr:uid="{DBCCE7C4-93AC-4788-A0CB-840BF2F70633}"/>
    <cellStyle name="Calculation 7 4 18" xfId="9165" xr:uid="{55D467E0-725F-4F7E-BF70-167B3A82E222}"/>
    <cellStyle name="Calculation 7 4 18 2" xfId="15568" xr:uid="{2A54521F-755A-422A-8CC6-88B9EDA47C81}"/>
    <cellStyle name="Calculation 7 4 18 2 2" xfId="28417" xr:uid="{21AFB500-4ACE-4387-8C8B-82F001047C4B}"/>
    <cellStyle name="Calculation 7 4 18 2 3" xfId="53261" xr:uid="{37C9270D-3D8B-4E21-B67B-7FC0ED19272C}"/>
    <cellStyle name="Calculation 7 4 18 3" xfId="16192" xr:uid="{D057411F-2709-4201-AAFD-917C302FAB01}"/>
    <cellStyle name="Calculation 7 4 18 3 2" xfId="28418" xr:uid="{15814162-8504-481E-97CA-33B306D78E72}"/>
    <cellStyle name="Calculation 7 4 18 4" xfId="28416" xr:uid="{B6042F88-224A-4381-95C0-BF277D21280F}"/>
    <cellStyle name="Calculation 7 4 18 5" xfId="53262" xr:uid="{8E9029F6-3BC9-46F3-882B-FFF9607838AB}"/>
    <cellStyle name="Calculation 7 4 19" xfId="11142" xr:uid="{B08D1C7B-07F0-4D2E-BD16-8D4D54867FCE}"/>
    <cellStyle name="Calculation 7 4 19 2" xfId="15569" xr:uid="{E7A06C7B-B95C-47E3-AA81-13D94F7083AE}"/>
    <cellStyle name="Calculation 7 4 19 2 2" xfId="28420" xr:uid="{8C72DA97-5D68-4E57-A221-35ABBE893E2F}"/>
    <cellStyle name="Calculation 7 4 19 2 3" xfId="53263" xr:uid="{59A5BD5D-C550-4813-8F75-8B09C8E2EA3A}"/>
    <cellStyle name="Calculation 7 4 19 3" xfId="16193" xr:uid="{6060F7F0-4256-4713-9EEB-EE970C4A641F}"/>
    <cellStyle name="Calculation 7 4 19 3 2" xfId="28421" xr:uid="{3EE2757D-95E3-4A3C-A76E-F4E061D08412}"/>
    <cellStyle name="Calculation 7 4 19 4" xfId="28419" xr:uid="{F3DA75EA-8D81-4D44-B374-13202BD0CA16}"/>
    <cellStyle name="Calculation 7 4 19 5" xfId="53264" xr:uid="{AA8D6689-B7A4-4C11-8BE8-830D297FC7CD}"/>
    <cellStyle name="Calculation 7 4 2" xfId="5072" xr:uid="{CAA55870-65DF-45EE-B0DE-F7AAD53AD618}"/>
    <cellStyle name="Calculation 7 4 2 2" xfId="15570" xr:uid="{4FC13CFB-3F2B-469F-AF38-4957BEB91A95}"/>
    <cellStyle name="Calculation 7 4 2 2 2" xfId="28423" xr:uid="{84E74CE4-4D20-473E-B994-800E0C86AB9B}"/>
    <cellStyle name="Calculation 7 4 2 2 3" xfId="53265" xr:uid="{07843A88-3777-4AE1-B189-81A012EB6D69}"/>
    <cellStyle name="Calculation 7 4 2 3" xfId="16194" xr:uid="{E4C6F33F-BA59-4106-A0C3-3D432D3471EF}"/>
    <cellStyle name="Calculation 7 4 2 3 2" xfId="28424" xr:uid="{5D9DBD77-3FC8-4F66-A578-DE0C760DA216}"/>
    <cellStyle name="Calculation 7 4 2 4" xfId="28422" xr:uid="{FCA38017-5E62-4AAB-8CEE-1C3E722813E6}"/>
    <cellStyle name="Calculation 7 4 2 5" xfId="53266" xr:uid="{FEB9A86A-19A3-4972-A431-84CC16E78E34}"/>
    <cellStyle name="Calculation 7 4 20" xfId="6766" xr:uid="{0A510B79-8C6F-4F46-9AF2-B46D37D97508}"/>
    <cellStyle name="Calculation 7 4 20 2" xfId="28425" xr:uid="{91C816A0-36C7-47FA-88F1-A8E1A8AC52BE}"/>
    <cellStyle name="Calculation 7 4 20 2 2" xfId="53267" xr:uid="{04191B2B-11CB-4DDB-AC44-052BB7537F25}"/>
    <cellStyle name="Calculation 7 4 20 2 3" xfId="53268" xr:uid="{A780F307-7EBB-4963-962E-09FC9727FEC8}"/>
    <cellStyle name="Calculation 7 4 20 3" xfId="53269" xr:uid="{006859E8-F286-413D-921E-2D0628CBFD43}"/>
    <cellStyle name="Calculation 7 4 20 4" xfId="53270" xr:uid="{0F9E5E98-777D-4A86-812B-409FEE5DDEA2}"/>
    <cellStyle name="Calculation 7 4 20 5" xfId="53271" xr:uid="{A2DFC93B-C5BF-4E25-927C-CD3C97396407}"/>
    <cellStyle name="Calculation 7 4 21" xfId="15559" xr:uid="{683032DE-B0AE-49A7-8DAD-AF120EA7A910}"/>
    <cellStyle name="Calculation 7 4 21 2" xfId="28426" xr:uid="{7C6A19FF-CFF1-4320-AE05-EC86FED666DE}"/>
    <cellStyle name="Calculation 7 4 22" xfId="16183" xr:uid="{0B945F89-9C3C-4C15-918E-63762E48CE82}"/>
    <cellStyle name="Calculation 7 4 22 2" xfId="28427" xr:uid="{605C369B-4CD9-4EA2-9889-5572140B7A9C}"/>
    <cellStyle name="Calculation 7 4 23" xfId="28391" xr:uid="{434E98B8-AB3F-42CF-BDA3-B197D5629FC5}"/>
    <cellStyle name="Calculation 7 4 3" xfId="4794" xr:uid="{738B6772-5E8D-4C58-89E4-359A650964EF}"/>
    <cellStyle name="Calculation 7 4 3 2" xfId="15572" xr:uid="{8F3A7939-445A-44F3-8D4F-3F8355FDA7C8}"/>
    <cellStyle name="Calculation 7 4 3 2 2" xfId="28429" xr:uid="{164270CC-0387-4226-AA2D-17C30838FCF0}"/>
    <cellStyle name="Calculation 7 4 3 2 3" xfId="53272" xr:uid="{70AF978A-EEE5-442A-8839-415CEC37F287}"/>
    <cellStyle name="Calculation 7 4 3 3" xfId="16195" xr:uid="{E4B4E346-7A0D-4FD5-A761-90A4F61595B4}"/>
    <cellStyle name="Calculation 7 4 3 3 2" xfId="28430" xr:uid="{93EFD844-48A6-4A72-A74B-D098FC5D4BA5}"/>
    <cellStyle name="Calculation 7 4 3 4" xfId="28428" xr:uid="{C8267008-A8A1-40A1-B28D-0876391E3857}"/>
    <cellStyle name="Calculation 7 4 3 5" xfId="53273" xr:uid="{7D7ECAB2-0A08-4905-8E4E-63B524874A61}"/>
    <cellStyle name="Calculation 7 4 4" xfId="5026" xr:uid="{C62A1772-4524-4665-9940-6822A3C95358}"/>
    <cellStyle name="Calculation 7 4 4 2" xfId="15573" xr:uid="{CB64B944-AE26-401F-8C0C-BB472E40884E}"/>
    <cellStyle name="Calculation 7 4 4 2 2" xfId="28432" xr:uid="{B30773D1-6D1A-47EE-8B69-F4D201A80EF3}"/>
    <cellStyle name="Calculation 7 4 4 2 3" xfId="53274" xr:uid="{654398F1-7A48-475B-8FDF-8DAE77C9A1A9}"/>
    <cellStyle name="Calculation 7 4 4 3" xfId="16196" xr:uid="{68CF9976-D2F7-4BB6-BAE6-169B78BF97FC}"/>
    <cellStyle name="Calculation 7 4 4 3 2" xfId="28433" xr:uid="{E6389E4A-B8F7-45EB-AE1F-4FF0060DA4A5}"/>
    <cellStyle name="Calculation 7 4 4 4" xfId="28431" xr:uid="{0D4936C6-51CE-4708-A2C7-50DF38C1F540}"/>
    <cellStyle name="Calculation 7 4 4 5" xfId="53275" xr:uid="{C5BEC02A-FFC1-49A9-997C-684FEB48EAA3}"/>
    <cellStyle name="Calculation 7 4 5" xfId="5852" xr:uid="{9B004A23-C29B-4414-B303-A4AF099274C5}"/>
    <cellStyle name="Calculation 7 4 5 2" xfId="15574" xr:uid="{1E55AAE3-CBE4-4561-9697-2D72931AEB6E}"/>
    <cellStyle name="Calculation 7 4 5 2 2" xfId="28435" xr:uid="{9550F28F-2985-42FD-BC63-2C33DBC20771}"/>
    <cellStyle name="Calculation 7 4 5 2 3" xfId="53276" xr:uid="{E26E2E51-EC21-468F-88BC-D6AAEA486773}"/>
    <cellStyle name="Calculation 7 4 5 3" xfId="16197" xr:uid="{28ED4D1F-2387-419F-97CE-5AE484BDF337}"/>
    <cellStyle name="Calculation 7 4 5 3 2" xfId="28436" xr:uid="{3FC0DFB3-0568-41AB-B991-50B164BCEA85}"/>
    <cellStyle name="Calculation 7 4 5 4" xfId="28434" xr:uid="{5DB2B45C-3D63-487C-BD23-C7641CE05915}"/>
    <cellStyle name="Calculation 7 4 5 5" xfId="53277" xr:uid="{8A35D832-1705-494D-8016-F3C2460C1131}"/>
    <cellStyle name="Calculation 7 4 6" xfId="5098" xr:uid="{F7D3005C-D420-4335-837C-D7708C9454D3}"/>
    <cellStyle name="Calculation 7 4 6 2" xfId="15575" xr:uid="{488D6A48-E3D3-40EA-9697-4BD9A07CE829}"/>
    <cellStyle name="Calculation 7 4 6 2 2" xfId="28438" xr:uid="{7A0258BD-66AC-4AF3-AEAE-9792AE7FF1A9}"/>
    <cellStyle name="Calculation 7 4 6 2 3" xfId="53278" xr:uid="{9D1E48F7-EB5E-4D94-95DC-34313D5FC96B}"/>
    <cellStyle name="Calculation 7 4 6 3" xfId="16198" xr:uid="{AFE02534-EF7E-4A0D-88CD-463570D03928}"/>
    <cellStyle name="Calculation 7 4 6 3 2" xfId="28439" xr:uid="{718F1461-09AB-4DB5-82C0-19FBC70B0E16}"/>
    <cellStyle name="Calculation 7 4 6 4" xfId="28437" xr:uid="{71490D8B-E68A-4232-BA2E-21FA599DACE5}"/>
    <cellStyle name="Calculation 7 4 6 5" xfId="53279" xr:uid="{F7EDB79B-C23B-4F78-8D48-A3EF0E8B8911}"/>
    <cellStyle name="Calculation 7 4 7" xfId="5698" xr:uid="{FA9B276B-23B7-4564-A8A9-1740D527B281}"/>
    <cellStyle name="Calculation 7 4 7 2" xfId="15576" xr:uid="{A4E084D8-4A30-4106-B832-0676DD26C073}"/>
    <cellStyle name="Calculation 7 4 7 2 2" xfId="28441" xr:uid="{0F1EB3EB-B00A-4D8A-A69F-A89AF766533B}"/>
    <cellStyle name="Calculation 7 4 7 2 3" xfId="53280" xr:uid="{31A29EC4-D811-40AC-92C6-DBBF4CD781D0}"/>
    <cellStyle name="Calculation 7 4 7 3" xfId="16199" xr:uid="{C0B0404A-2BCD-4BD5-B870-307399219B16}"/>
    <cellStyle name="Calculation 7 4 7 3 2" xfId="28442" xr:uid="{DFA5BDE6-15B8-40B1-98FE-9DA87A779987}"/>
    <cellStyle name="Calculation 7 4 7 4" xfId="28440" xr:uid="{786F94A6-FD2B-4258-A25E-96463308E318}"/>
    <cellStyle name="Calculation 7 4 7 5" xfId="53281" xr:uid="{0C1D79ED-D4C8-445F-B5DF-BB88939E6C17}"/>
    <cellStyle name="Calculation 7 4 8" xfId="6760" xr:uid="{979A657E-FC77-4CBF-8650-AB4BF49D2577}"/>
    <cellStyle name="Calculation 7 4 8 2" xfId="15577" xr:uid="{A8F5109F-81CD-4968-AE03-20FC4329203D}"/>
    <cellStyle name="Calculation 7 4 8 2 2" xfId="28444" xr:uid="{AF49E6F5-1697-412D-809E-555DFA0DA805}"/>
    <cellStyle name="Calculation 7 4 8 2 3" xfId="53282" xr:uid="{6FA7174D-3BF3-4B88-AAD0-484BEEB643F8}"/>
    <cellStyle name="Calculation 7 4 8 3" xfId="16200" xr:uid="{C4D8F5EF-A1BB-4110-908B-99D7832129D9}"/>
    <cellStyle name="Calculation 7 4 8 3 2" xfId="28445" xr:uid="{03A02EC5-FD99-4472-A230-918C4A539B2F}"/>
    <cellStyle name="Calculation 7 4 8 4" xfId="28443" xr:uid="{F2A9E2C2-8D66-4233-92D8-0D70815E034D}"/>
    <cellStyle name="Calculation 7 4 8 5" xfId="53283" xr:uid="{03C7C4A5-B9C4-44E6-A848-C6AE2FE70F37}"/>
    <cellStyle name="Calculation 7 4 9" xfId="3820" xr:uid="{F2805AE9-E6EA-429B-A4CE-FF4EFA4D555A}"/>
    <cellStyle name="Calculation 7 4 9 2" xfId="15578" xr:uid="{11FDB532-8D1F-4644-B009-C2498A2C6A7D}"/>
    <cellStyle name="Calculation 7 4 9 2 2" xfId="28447" xr:uid="{110D2716-DE0C-4052-9A98-AF6D5B872995}"/>
    <cellStyle name="Calculation 7 4 9 2 3" xfId="53284" xr:uid="{E8FDCED9-89C3-4BC8-8F9B-CBC50268A925}"/>
    <cellStyle name="Calculation 7 4 9 3" xfId="16201" xr:uid="{02D8146A-2514-4098-93D0-87AB557D8430}"/>
    <cellStyle name="Calculation 7 4 9 3 2" xfId="28448" xr:uid="{A8DE043D-F39F-479A-9BF1-D7A6E0084A70}"/>
    <cellStyle name="Calculation 7 4 9 4" xfId="28446" xr:uid="{CDCDE415-D1A2-4881-97B7-940115DB115E}"/>
    <cellStyle name="Calculation 7 4 9 5" xfId="53285" xr:uid="{28F2D612-A77D-480F-A970-68BC15C0F10F}"/>
    <cellStyle name="Calculation 7 5" xfId="1826" xr:uid="{DAA30375-7D0E-4039-9FFE-9923B170711F}"/>
    <cellStyle name="Calculation 7 5 10" xfId="3813" xr:uid="{D141232E-37F2-4CBB-A39B-1E4DE42C4FD9}"/>
    <cellStyle name="Calculation 7 5 10 2" xfId="15580" xr:uid="{3E5858C8-809B-431F-A605-34BC97B506E9}"/>
    <cellStyle name="Calculation 7 5 10 2 2" xfId="28451" xr:uid="{DB13C90D-CDF8-4471-AB7A-C1C8C9311E9E}"/>
    <cellStyle name="Calculation 7 5 10 2 3" xfId="53286" xr:uid="{E391C872-88DB-458F-B92D-FF8595FD19DB}"/>
    <cellStyle name="Calculation 7 5 10 3" xfId="16203" xr:uid="{550D41E2-08DA-4D40-A45A-FDD06F4ED825}"/>
    <cellStyle name="Calculation 7 5 10 3 2" xfId="28452" xr:uid="{20071610-60A5-420F-8A17-1020288C82C1}"/>
    <cellStyle name="Calculation 7 5 10 4" xfId="28450" xr:uid="{702833C6-D330-49B9-924D-D305AFD40FED}"/>
    <cellStyle name="Calculation 7 5 10 5" xfId="53287" xr:uid="{D3C365C9-7894-4716-AFCC-CC362F67795D}"/>
    <cellStyle name="Calculation 7 5 11" xfId="4773" xr:uid="{E2D3C7CF-CABF-4E5B-BA1C-DFD686F94AA0}"/>
    <cellStyle name="Calculation 7 5 11 2" xfId="15581" xr:uid="{D5AC061B-E195-4718-8B42-5B4611197339}"/>
    <cellStyle name="Calculation 7 5 11 2 2" xfId="28454" xr:uid="{5F0FE445-CFE7-4BCA-A13A-6265F1F45771}"/>
    <cellStyle name="Calculation 7 5 11 2 3" xfId="53288" xr:uid="{98A025BA-96B6-4502-8B3A-8C5F2F3E19C0}"/>
    <cellStyle name="Calculation 7 5 11 3" xfId="16204" xr:uid="{97CCED29-1077-4D47-9740-7E52C4CDBDDB}"/>
    <cellStyle name="Calculation 7 5 11 3 2" xfId="28455" xr:uid="{499F529E-9F5A-4ED2-9208-D4292BA5C4EE}"/>
    <cellStyle name="Calculation 7 5 11 4" xfId="28453" xr:uid="{A6BE6692-947A-4E50-82EA-9391D31F2F0C}"/>
    <cellStyle name="Calculation 7 5 11 5" xfId="53289" xr:uid="{6413C7DC-41D7-4268-A251-FAE65A53A1F9}"/>
    <cellStyle name="Calculation 7 5 12" xfId="7386" xr:uid="{ED3A517E-1E9D-48E5-81D2-969898A83C87}"/>
    <cellStyle name="Calculation 7 5 12 2" xfId="15582" xr:uid="{D7A437F1-25EE-4FE8-9DF4-A5365BCD5206}"/>
    <cellStyle name="Calculation 7 5 12 2 2" xfId="28457" xr:uid="{7DE37269-3D95-42FB-976B-593CDE0DC200}"/>
    <cellStyle name="Calculation 7 5 12 2 3" xfId="53290" xr:uid="{6B3BDA55-0D1B-4C23-A8FD-86E8564140DB}"/>
    <cellStyle name="Calculation 7 5 12 3" xfId="16205" xr:uid="{1DF75389-17F1-4348-B0B9-A71858245F10}"/>
    <cellStyle name="Calculation 7 5 12 3 2" xfId="28458" xr:uid="{3E09AED3-6CFA-4B20-9E54-3E301BC3966C}"/>
    <cellStyle name="Calculation 7 5 12 4" xfId="28456" xr:uid="{5D9D0572-CBA7-4DC3-9210-A14EB97341CA}"/>
    <cellStyle name="Calculation 7 5 12 5" xfId="53291" xr:uid="{570D026D-FDC3-4C47-8809-A96ACBAD7C48}"/>
    <cellStyle name="Calculation 7 5 13" xfId="9476" xr:uid="{2534AD3A-8993-4502-995E-3B66FD41DD2F}"/>
    <cellStyle name="Calculation 7 5 13 2" xfId="15583" xr:uid="{A49F7951-1CFE-4BCA-B6BE-F3652E46F586}"/>
    <cellStyle name="Calculation 7 5 13 2 2" xfId="28460" xr:uid="{A266C1C7-FF16-46D6-85F9-916E09593287}"/>
    <cellStyle name="Calculation 7 5 13 2 3" xfId="53292" xr:uid="{DF7224B7-BAEC-4CD7-B7AF-4E23EA6BFB50}"/>
    <cellStyle name="Calculation 7 5 13 3" xfId="16206" xr:uid="{2ED9F82B-8E19-44A5-A8FB-B8D33B9C8BEF}"/>
    <cellStyle name="Calculation 7 5 13 3 2" xfId="28461" xr:uid="{AC2FF23E-F842-4967-B60E-1E219BF159BB}"/>
    <cellStyle name="Calculation 7 5 13 4" xfId="28459" xr:uid="{8FE7605D-FBF4-408F-ADD9-60C5B8773A49}"/>
    <cellStyle name="Calculation 7 5 13 5" xfId="53293" xr:uid="{AFE0234E-B3D9-45D5-B4FE-35E2B2514AB6}"/>
    <cellStyle name="Calculation 7 5 14" xfId="4936" xr:uid="{6D3F791E-417D-4F27-A782-040F788A81E3}"/>
    <cellStyle name="Calculation 7 5 14 2" xfId="15584" xr:uid="{6520B8FA-447B-4547-BE63-672F99E25A34}"/>
    <cellStyle name="Calculation 7 5 14 2 2" xfId="28463" xr:uid="{FFB40D34-659C-4563-B526-57133C405E95}"/>
    <cellStyle name="Calculation 7 5 14 2 3" xfId="53294" xr:uid="{2B0E7E40-EE3B-4E52-8FAD-950CEEE46A52}"/>
    <cellStyle name="Calculation 7 5 14 3" xfId="16207" xr:uid="{8B6F3B1F-C780-4B9F-9E09-4F1766F7D0F8}"/>
    <cellStyle name="Calculation 7 5 14 3 2" xfId="28464" xr:uid="{50AD08FB-B79A-4F2F-BCDE-07C9A220227D}"/>
    <cellStyle name="Calculation 7 5 14 4" xfId="28462" xr:uid="{899EDDC2-DA13-46EC-B87A-F0D6A405622A}"/>
    <cellStyle name="Calculation 7 5 14 5" xfId="53295" xr:uid="{A6047DB0-10FC-44AD-BA37-6C82759E63EA}"/>
    <cellStyle name="Calculation 7 5 15" xfId="5315" xr:uid="{5039BBE7-3B25-4D14-83DA-BA63885805FA}"/>
    <cellStyle name="Calculation 7 5 15 2" xfId="15585" xr:uid="{D33D4970-A714-4095-9130-54426DEC90A4}"/>
    <cellStyle name="Calculation 7 5 15 2 2" xfId="28466" xr:uid="{DEFD14FE-1996-47A1-AB5A-286584207D7D}"/>
    <cellStyle name="Calculation 7 5 15 2 3" xfId="53296" xr:uid="{5560D49F-96A3-4550-9849-E001FF5BB966}"/>
    <cellStyle name="Calculation 7 5 15 3" xfId="16208" xr:uid="{F7DABC95-4BDA-488A-A5EC-B40B59B756FC}"/>
    <cellStyle name="Calculation 7 5 15 3 2" xfId="28467" xr:uid="{C06971C7-F26D-458D-92B3-5FEA372FF72A}"/>
    <cellStyle name="Calculation 7 5 15 4" xfId="28465" xr:uid="{61C946C0-8058-4630-BF7B-E8F8D51473DA}"/>
    <cellStyle name="Calculation 7 5 15 5" xfId="53297" xr:uid="{EE371042-842B-47B5-BE79-6EED333D2E0A}"/>
    <cellStyle name="Calculation 7 5 16" xfId="4947" xr:uid="{9F34F9D3-07E8-4606-AC3F-4BAA72002A07}"/>
    <cellStyle name="Calculation 7 5 16 2" xfId="15586" xr:uid="{9697742A-6128-42F8-BC3B-3C958CFC9FF2}"/>
    <cellStyle name="Calculation 7 5 16 2 2" xfId="28469" xr:uid="{592F8A92-293C-4F80-BEED-742AE16687A0}"/>
    <cellStyle name="Calculation 7 5 16 2 3" xfId="53298" xr:uid="{32891F8F-333F-4706-94CD-EA978C9AA832}"/>
    <cellStyle name="Calculation 7 5 16 3" xfId="16209" xr:uid="{945F9F0A-5DCA-47AA-84AD-60C5948A880F}"/>
    <cellStyle name="Calculation 7 5 16 3 2" xfId="28470" xr:uid="{C108E0B7-D4D1-4071-9908-F78FCA9A6E3D}"/>
    <cellStyle name="Calculation 7 5 16 4" xfId="28468" xr:uid="{282B6CC6-8A41-4611-A6E7-3694140D9652}"/>
    <cellStyle name="Calculation 7 5 16 5" xfId="53299" xr:uid="{37DF639F-AD9E-45E4-B21A-5EC1A86EC4CE}"/>
    <cellStyle name="Calculation 7 5 17" xfId="5760" xr:uid="{5C11568C-52BE-4CE2-AB7C-3221233E07A5}"/>
    <cellStyle name="Calculation 7 5 17 2" xfId="15587" xr:uid="{F2685096-EAD2-48D0-AA9C-95495F21BE55}"/>
    <cellStyle name="Calculation 7 5 17 2 2" xfId="28472" xr:uid="{5D37AD5E-9F45-4D69-B5B5-371B4FAEA344}"/>
    <cellStyle name="Calculation 7 5 17 2 3" xfId="53300" xr:uid="{854C8001-63DE-4F3A-AD39-4C3459305F5B}"/>
    <cellStyle name="Calculation 7 5 17 3" xfId="16210" xr:uid="{CC817F11-2C96-4AA1-BF02-DAA5E3CC4DB9}"/>
    <cellStyle name="Calculation 7 5 17 3 2" xfId="28473" xr:uid="{F0C80C7F-3EB7-431B-8DCE-D49E4B26EF4F}"/>
    <cellStyle name="Calculation 7 5 17 4" xfId="28471" xr:uid="{DB13FBB3-B4F3-4138-97DA-E93D8935C4A0}"/>
    <cellStyle name="Calculation 7 5 17 5" xfId="53301" xr:uid="{CE2ADFF6-6624-41F1-8013-55C66ACFC659}"/>
    <cellStyle name="Calculation 7 5 18" xfId="10436" xr:uid="{1FD50C53-2EF8-4929-A7D0-B8D6F559680A}"/>
    <cellStyle name="Calculation 7 5 18 2" xfId="15588" xr:uid="{5DBCFD7C-6303-4523-B962-7BA826099156}"/>
    <cellStyle name="Calculation 7 5 18 2 2" xfId="28475" xr:uid="{B274B501-B53E-4645-A372-6ED6D22F1715}"/>
    <cellStyle name="Calculation 7 5 18 2 3" xfId="53302" xr:uid="{145A3793-A4A4-4B57-B503-7CABAA8094CD}"/>
    <cellStyle name="Calculation 7 5 18 3" xfId="16211" xr:uid="{97D6CC3B-102B-44F9-B22F-25AEEAA8CE7F}"/>
    <cellStyle name="Calculation 7 5 18 3 2" xfId="28476" xr:uid="{75C36235-32B1-4D24-BAF5-301A4A141DE7}"/>
    <cellStyle name="Calculation 7 5 18 4" xfId="28474" xr:uid="{924D8243-1CBC-433C-B85F-6D8D59ACD808}"/>
    <cellStyle name="Calculation 7 5 18 5" xfId="53303" xr:uid="{1046FFCE-296A-4B12-8F4E-E45B5F1610C4}"/>
    <cellStyle name="Calculation 7 5 19" xfId="11512" xr:uid="{B2C088B8-172A-4DCF-8940-6471934E84F3}"/>
    <cellStyle name="Calculation 7 5 19 2" xfId="15589" xr:uid="{5108A888-3E4B-4431-80D4-92CCA0899A0C}"/>
    <cellStyle name="Calculation 7 5 19 2 2" xfId="28478" xr:uid="{F2DB15EE-46D3-444B-AB27-DD4BBBBFB621}"/>
    <cellStyle name="Calculation 7 5 19 2 3" xfId="53304" xr:uid="{C8E08490-3994-4CFD-BDEB-ACAE4EA83519}"/>
    <cellStyle name="Calculation 7 5 19 3" xfId="16212" xr:uid="{723A6505-D285-44D5-9963-8C2ED19FE046}"/>
    <cellStyle name="Calculation 7 5 19 3 2" xfId="28479" xr:uid="{5745A9E6-F790-4936-BA6F-0174A059F0F3}"/>
    <cellStyle name="Calculation 7 5 19 4" xfId="28477" xr:uid="{C92E165B-5528-4F63-B6A2-4A3CECF5AEC6}"/>
    <cellStyle name="Calculation 7 5 19 5" xfId="53305" xr:uid="{079192B2-FD91-4377-B3EA-2F9C1F61B07C}"/>
    <cellStyle name="Calculation 7 5 2" xfId="5073" xr:uid="{EEF607F4-1666-4ED5-8DAB-AADCD045845C}"/>
    <cellStyle name="Calculation 7 5 2 2" xfId="15590" xr:uid="{5AA8E3D9-649C-46B6-9E44-C9802EB95770}"/>
    <cellStyle name="Calculation 7 5 2 2 2" xfId="28481" xr:uid="{3DDDC0CE-01A4-4BCB-99B2-A7184942D6FE}"/>
    <cellStyle name="Calculation 7 5 2 2 3" xfId="53306" xr:uid="{851E2FD8-B8DF-4598-8827-31F609739A13}"/>
    <cellStyle name="Calculation 7 5 2 3" xfId="16213" xr:uid="{13BA2F42-4F80-4E5B-A534-F5750179B745}"/>
    <cellStyle name="Calculation 7 5 2 3 2" xfId="28482" xr:uid="{E4F50FAF-4763-4661-8985-A0AE864A7A8B}"/>
    <cellStyle name="Calculation 7 5 2 4" xfId="28480" xr:uid="{CFF827AA-F886-40CC-81AB-1FBDF59DB8A2}"/>
    <cellStyle name="Calculation 7 5 2 5" xfId="53307" xr:uid="{A44BB066-819B-431D-98CF-3A866096A9B8}"/>
    <cellStyle name="Calculation 7 5 20" xfId="9176" xr:uid="{E4F66EED-98F2-420C-B29C-94840D0A44CC}"/>
    <cellStyle name="Calculation 7 5 20 2" xfId="28483" xr:uid="{90632288-9B1B-462D-BCA8-10840B96EEE8}"/>
    <cellStyle name="Calculation 7 5 20 2 2" xfId="53308" xr:uid="{812BEECD-72F6-4680-B5EB-EEF6C0214852}"/>
    <cellStyle name="Calculation 7 5 20 2 3" xfId="53309" xr:uid="{F4EA3C61-D832-43A4-934C-72E5B3DE405A}"/>
    <cellStyle name="Calculation 7 5 20 3" xfId="53310" xr:uid="{D920C5D5-699A-4C8E-B337-5BE17B0B4F88}"/>
    <cellStyle name="Calculation 7 5 20 4" xfId="53311" xr:uid="{59E6F10A-A051-43FF-9FF1-61487237D639}"/>
    <cellStyle name="Calculation 7 5 20 5" xfId="53312" xr:uid="{857F45B5-CF3E-4639-B335-DE467BC67599}"/>
    <cellStyle name="Calculation 7 5 21" xfId="15579" xr:uid="{DAFA3273-6B18-4172-B099-DCBF182E25DC}"/>
    <cellStyle name="Calculation 7 5 21 2" xfId="28484" xr:uid="{DA689775-CD8F-48D2-A459-DABB4F5D4230}"/>
    <cellStyle name="Calculation 7 5 22" xfId="16202" xr:uid="{3C706A20-37CE-4A69-B3BA-A9C06770305C}"/>
    <cellStyle name="Calculation 7 5 22 2" xfId="28485" xr:uid="{0AC7608F-F085-4915-BC5A-061A8BB78CCC}"/>
    <cellStyle name="Calculation 7 5 23" xfId="28449" xr:uid="{D206BF5A-7496-4595-B180-7645F2A4604C}"/>
    <cellStyle name="Calculation 7 5 3" xfId="4793" xr:uid="{CDFCA3F2-DCFC-4508-80FA-6D3429A26734}"/>
    <cellStyle name="Calculation 7 5 3 2" xfId="15591" xr:uid="{72AE0FBE-1DCA-4593-AD6B-BE10A4999F3B}"/>
    <cellStyle name="Calculation 7 5 3 2 2" xfId="28487" xr:uid="{43E061F5-3FA3-4B7D-A238-D423570D625A}"/>
    <cellStyle name="Calculation 7 5 3 2 3" xfId="53313" xr:uid="{3966D7C2-DC04-4325-8FBA-51E42772AA2E}"/>
    <cellStyle name="Calculation 7 5 3 3" xfId="16214" xr:uid="{B98BAD78-237A-46B2-8DE3-BD831BC9E87C}"/>
    <cellStyle name="Calculation 7 5 3 3 2" xfId="28488" xr:uid="{2E4C5F39-1AA1-46C4-8E67-29FC27B7EC1B}"/>
    <cellStyle name="Calculation 7 5 3 4" xfId="28486" xr:uid="{225263A6-A2EB-4A6F-BA8A-D090CF015153}"/>
    <cellStyle name="Calculation 7 5 3 5" xfId="53314" xr:uid="{217078CA-3C2A-4CF9-B332-13C1468A05A5}"/>
    <cellStyle name="Calculation 7 5 4" xfId="5027" xr:uid="{B15358B3-2999-44BE-9CA1-625716D07B1B}"/>
    <cellStyle name="Calculation 7 5 4 2" xfId="15592" xr:uid="{91358A13-9CB9-42D9-ABEC-7D28B98FF33D}"/>
    <cellStyle name="Calculation 7 5 4 2 2" xfId="28490" xr:uid="{D7B61210-FB28-4D5C-A5C4-B661AB3D7AE1}"/>
    <cellStyle name="Calculation 7 5 4 2 3" xfId="53315" xr:uid="{DB862C82-FBBA-4DC3-9958-85D73554EED5}"/>
    <cellStyle name="Calculation 7 5 4 3" xfId="16215" xr:uid="{B83D0EF6-1263-4B46-8E0E-143D22E46B50}"/>
    <cellStyle name="Calculation 7 5 4 3 2" xfId="28491" xr:uid="{3B53C263-68CA-4D7A-83D6-0B21165EC277}"/>
    <cellStyle name="Calculation 7 5 4 4" xfId="28489" xr:uid="{178A5137-0D7D-479F-B336-1C66D5854500}"/>
    <cellStyle name="Calculation 7 5 4 5" xfId="53316" xr:uid="{765F80C0-4BA0-4682-9AC9-40CE8E1090B7}"/>
    <cellStyle name="Calculation 7 5 5" xfId="3961" xr:uid="{14C10B2F-0AE9-4EF4-8F75-C297433C5A72}"/>
    <cellStyle name="Calculation 7 5 5 2" xfId="15593" xr:uid="{C733DCE6-44BB-4C9F-9F7D-267F5F599949}"/>
    <cellStyle name="Calculation 7 5 5 2 2" xfId="28493" xr:uid="{244302F1-B13A-49F0-A39E-D49C15362D96}"/>
    <cellStyle name="Calculation 7 5 5 2 3" xfId="53317" xr:uid="{4FC2090F-7B41-4126-8364-65DC317DF5CC}"/>
    <cellStyle name="Calculation 7 5 5 3" xfId="16216" xr:uid="{BE673D2E-C9D6-4D04-A79C-90154B047EAF}"/>
    <cellStyle name="Calculation 7 5 5 3 2" xfId="28494" xr:uid="{F5CBD143-CAD1-407D-9520-6C7D65C263B0}"/>
    <cellStyle name="Calculation 7 5 5 4" xfId="28492" xr:uid="{E227E5E1-BC86-4447-8479-08AEBE109EB8}"/>
    <cellStyle name="Calculation 7 5 5 5" xfId="53318" xr:uid="{E31B4243-D076-4B3F-8C6C-BB55C6DB22A4}"/>
    <cellStyle name="Calculation 7 5 6" xfId="5099" xr:uid="{B85A7E33-7988-44C3-AF52-FDBF3A3A5643}"/>
    <cellStyle name="Calculation 7 5 6 2" xfId="15594" xr:uid="{19214C78-BD60-4DAB-BACA-B6F8F6FF96B6}"/>
    <cellStyle name="Calculation 7 5 6 2 2" xfId="28496" xr:uid="{E29FECE9-1C18-4434-9584-B7E181E22268}"/>
    <cellStyle name="Calculation 7 5 6 2 3" xfId="53319" xr:uid="{D6296023-9E35-4EF4-871D-9611911C1B9D}"/>
    <cellStyle name="Calculation 7 5 6 3" xfId="16217" xr:uid="{282D7701-97FC-43F6-B979-8467A12EFFB2}"/>
    <cellStyle name="Calculation 7 5 6 3 2" xfId="28497" xr:uid="{2D7394E4-E9A8-4262-B496-5E82A0E76F15}"/>
    <cellStyle name="Calculation 7 5 6 4" xfId="28495" xr:uid="{89EC2A5B-FE33-4987-864D-2E52DB34CDC6}"/>
    <cellStyle name="Calculation 7 5 6 5" xfId="53320" xr:uid="{60A9A37F-DDDA-4947-84AE-E62081779D11}"/>
    <cellStyle name="Calculation 7 5 7" xfId="4864" xr:uid="{9332F332-1129-4BAD-BCB7-CFE59F3CC342}"/>
    <cellStyle name="Calculation 7 5 7 2" xfId="15595" xr:uid="{E9CFDE57-D18E-40B2-BB80-28DEEBE6ACA6}"/>
    <cellStyle name="Calculation 7 5 7 2 2" xfId="28499" xr:uid="{834861D5-84C7-443B-AB27-B033A36FB3BF}"/>
    <cellStyle name="Calculation 7 5 7 2 3" xfId="53321" xr:uid="{62949E6B-CAA4-43F6-90F1-5EE6E435A5AB}"/>
    <cellStyle name="Calculation 7 5 7 3" xfId="16218" xr:uid="{7825F135-FDB9-4F01-B1F2-E0565614E920}"/>
    <cellStyle name="Calculation 7 5 7 3 2" xfId="28500" xr:uid="{6A0D4CDC-743A-498F-B107-6975C58DDE5B}"/>
    <cellStyle name="Calculation 7 5 7 4" xfId="28498" xr:uid="{5080E8D3-1B3F-4900-B326-399289C0725F}"/>
    <cellStyle name="Calculation 7 5 7 5" xfId="53322" xr:uid="{B953FA8F-B1FD-4D02-995C-11D54CA82FB6}"/>
    <cellStyle name="Calculation 7 5 8" xfId="4262" xr:uid="{7B55725A-05DD-430A-83BF-4CBA7819B5FA}"/>
    <cellStyle name="Calculation 7 5 8 2" xfId="15596" xr:uid="{4266D861-8A27-4E7E-BA4E-5F8D852A80CC}"/>
    <cellStyle name="Calculation 7 5 8 2 2" xfId="28502" xr:uid="{A6ABB715-2D73-46B3-B8C4-EA5C96A595C3}"/>
    <cellStyle name="Calculation 7 5 8 2 3" xfId="53323" xr:uid="{74ADD759-9C7F-4606-A8D8-0718B50EC12C}"/>
    <cellStyle name="Calculation 7 5 8 3" xfId="16219" xr:uid="{8E37DEAB-2C99-4CAB-91C0-2AF34AFB3F28}"/>
    <cellStyle name="Calculation 7 5 8 3 2" xfId="28503" xr:uid="{055C8049-BC7F-4896-A8D4-FD95360180AC}"/>
    <cellStyle name="Calculation 7 5 8 4" xfId="28501" xr:uid="{29E6FB2A-FA21-4E4A-9D28-67575B4CA6EB}"/>
    <cellStyle name="Calculation 7 5 8 5" xfId="53324" xr:uid="{BC86AD13-55CD-456A-86B8-3A1B84347C48}"/>
    <cellStyle name="Calculation 7 5 9" xfId="4194" xr:uid="{AD4CD522-BE15-4EB6-B052-66A78FF5B2FD}"/>
    <cellStyle name="Calculation 7 5 9 2" xfId="15597" xr:uid="{F84EC480-9161-44DF-8C7E-CFB06112E553}"/>
    <cellStyle name="Calculation 7 5 9 2 2" xfId="28505" xr:uid="{A824C2F7-F757-4CC2-BCB3-8E74D5FFB91A}"/>
    <cellStyle name="Calculation 7 5 9 2 3" xfId="53325" xr:uid="{238012CC-920A-4B67-A5DB-30B8B65A51D4}"/>
    <cellStyle name="Calculation 7 5 9 3" xfId="16220" xr:uid="{A0EC0E73-7B38-4232-B388-07BC6B47A529}"/>
    <cellStyle name="Calculation 7 5 9 3 2" xfId="28506" xr:uid="{19A83A28-ECE9-4190-9228-B55376DED1AF}"/>
    <cellStyle name="Calculation 7 5 9 4" xfId="28504" xr:uid="{644E34AC-53A3-4DBF-BA2D-E420F2302F70}"/>
    <cellStyle name="Calculation 7 5 9 5" xfId="53326" xr:uid="{B9DA4217-E809-4B8D-848D-D060887AD857}"/>
    <cellStyle name="Calculation 7 6" xfId="1827" xr:uid="{6B6883AE-59D3-49B4-B193-06D9B3C493B0}"/>
    <cellStyle name="Calculation 7 6 10" xfId="7230" xr:uid="{A77E4A57-1F53-4F2B-9669-F9AE559B5A6D}"/>
    <cellStyle name="Calculation 7 6 10 2" xfId="15599" xr:uid="{3F751091-F3EE-4B14-912B-4FB4019A6A45}"/>
    <cellStyle name="Calculation 7 6 10 2 2" xfId="28509" xr:uid="{3BB0F011-908B-4A00-B716-27BA11C8CD44}"/>
    <cellStyle name="Calculation 7 6 10 2 3" xfId="53327" xr:uid="{C4B7F5C1-3242-49B5-8ECF-EA157AB35415}"/>
    <cellStyle name="Calculation 7 6 10 3" xfId="16222" xr:uid="{084CE3DF-52DC-4534-B0C7-C92A15E31208}"/>
    <cellStyle name="Calculation 7 6 10 3 2" xfId="28510" xr:uid="{8021C32E-95B9-442A-83BE-A002C6DDE1CB}"/>
    <cellStyle name="Calculation 7 6 10 4" xfId="28508" xr:uid="{9A92016F-EFAC-4544-8233-BF0C2FF1AADC}"/>
    <cellStyle name="Calculation 7 6 10 5" xfId="53328" xr:uid="{CE4BD4B0-9619-46C3-AE53-59CCE9383116}"/>
    <cellStyle name="Calculation 7 6 11" xfId="4772" xr:uid="{1604D0C8-7F11-427E-951B-9E3C44627C34}"/>
    <cellStyle name="Calculation 7 6 11 2" xfId="15600" xr:uid="{E3BC05AA-A1EF-4A0A-B5D7-CD191142A073}"/>
    <cellStyle name="Calculation 7 6 11 2 2" xfId="28512" xr:uid="{AF35AD61-7DE2-453F-B1C3-B3FFC3497CAD}"/>
    <cellStyle name="Calculation 7 6 11 2 3" xfId="53329" xr:uid="{23789885-C6D2-494F-97EA-5172D2362991}"/>
    <cellStyle name="Calculation 7 6 11 3" xfId="16223" xr:uid="{9BFD782B-5C5A-4E92-A959-79BB5F501199}"/>
    <cellStyle name="Calculation 7 6 11 3 2" xfId="28513" xr:uid="{6C4952B7-D872-4645-995F-A234D46BF626}"/>
    <cellStyle name="Calculation 7 6 11 4" xfId="28511" xr:uid="{FAAC8C11-DFF5-482A-A7F1-F809D8B43B45}"/>
    <cellStyle name="Calculation 7 6 11 5" xfId="53330" xr:uid="{670FD1D1-859B-401A-A5B8-AC18A97804A2}"/>
    <cellStyle name="Calculation 7 6 12" xfId="7232" xr:uid="{952A1F91-DBFF-4A98-A8B1-4B66612532A7}"/>
    <cellStyle name="Calculation 7 6 12 2" xfId="15601" xr:uid="{C828B3FD-11E7-4740-9092-FFBD36552518}"/>
    <cellStyle name="Calculation 7 6 12 2 2" xfId="28515" xr:uid="{DB791F8F-31DD-4744-A853-6DED689F6E9B}"/>
    <cellStyle name="Calculation 7 6 12 2 3" xfId="53331" xr:uid="{58FD65EF-5B64-4082-A8EE-8970909E9E84}"/>
    <cellStyle name="Calculation 7 6 12 3" xfId="16224" xr:uid="{AF38446C-35EC-487D-B58A-9C397E156D6E}"/>
    <cellStyle name="Calculation 7 6 12 3 2" xfId="28516" xr:uid="{EE8424BA-EC78-478B-8B48-646777187F04}"/>
    <cellStyle name="Calculation 7 6 12 4" xfId="28514" xr:uid="{04447D23-FDA8-48F0-9932-82ED2BF80BB8}"/>
    <cellStyle name="Calculation 7 6 12 5" xfId="53332" xr:uid="{4AAE19A3-EB58-4696-AC73-8015E1CE5B34}"/>
    <cellStyle name="Calculation 7 6 13" xfId="10008" xr:uid="{D4ACEB9F-3FAB-49AD-9D20-3BE4AFC341D0}"/>
    <cellStyle name="Calculation 7 6 13 2" xfId="15602" xr:uid="{164F3230-1CC5-4160-835D-D5B5BA59819D}"/>
    <cellStyle name="Calculation 7 6 13 2 2" xfId="28518" xr:uid="{56C5FB33-C571-440F-9941-2666F4B5B986}"/>
    <cellStyle name="Calculation 7 6 13 2 3" xfId="53333" xr:uid="{96F4EF4F-FCB8-4CF7-9B9E-65D47A290621}"/>
    <cellStyle name="Calculation 7 6 13 3" xfId="16225" xr:uid="{2683B485-6B4F-45F3-BE57-3733B1EE9C72}"/>
    <cellStyle name="Calculation 7 6 13 3 2" xfId="28519" xr:uid="{1A319B64-5573-4C36-BDF3-E200CFAD58C5}"/>
    <cellStyle name="Calculation 7 6 13 4" xfId="28517" xr:uid="{3AACFDAD-C116-4DE7-AC2C-78B6E774B9EF}"/>
    <cellStyle name="Calculation 7 6 13 5" xfId="53334" xr:uid="{C8081273-F27B-451C-AA69-FF8DAA135FEB}"/>
    <cellStyle name="Calculation 7 6 14" xfId="4937" xr:uid="{FE0358BE-1C36-4D1D-9A36-1B4211849AE1}"/>
    <cellStyle name="Calculation 7 6 14 2" xfId="15603" xr:uid="{5AF23A40-E40B-4286-A3C3-230DA1768DA6}"/>
    <cellStyle name="Calculation 7 6 14 2 2" xfId="28521" xr:uid="{44F831B9-71E7-4D8C-81EB-1693CE8EC0F5}"/>
    <cellStyle name="Calculation 7 6 14 2 3" xfId="53335" xr:uid="{9FDB5740-CF2A-49FD-91DA-3D37759AB618}"/>
    <cellStyle name="Calculation 7 6 14 3" xfId="16226" xr:uid="{10249248-FF4B-46B8-A6FA-862D743D0C13}"/>
    <cellStyle name="Calculation 7 6 14 3 2" xfId="28522" xr:uid="{49C062F4-BD6C-4F6B-B9CF-F7E43E9C4D0B}"/>
    <cellStyle name="Calculation 7 6 14 4" xfId="28520" xr:uid="{9058FB43-1D63-40CE-969C-989DD1F8B038}"/>
    <cellStyle name="Calculation 7 6 14 5" xfId="53336" xr:uid="{E715623E-A03A-4A16-93E7-1AC953472F50}"/>
    <cellStyle name="Calculation 7 6 15" xfId="8599" xr:uid="{EFAF7136-37E8-4CEA-BD99-96AC60A306BE}"/>
    <cellStyle name="Calculation 7 6 15 2" xfId="15604" xr:uid="{321AA619-59D9-4221-A5D3-206271ECD40E}"/>
    <cellStyle name="Calculation 7 6 15 2 2" xfId="28524" xr:uid="{A227AC49-60C6-42D7-A677-F51E158430F8}"/>
    <cellStyle name="Calculation 7 6 15 2 3" xfId="53337" xr:uid="{26508360-46B3-4EB9-80AE-57ECD38F0F14}"/>
    <cellStyle name="Calculation 7 6 15 3" xfId="16227" xr:uid="{1BFCE9B1-9BCE-45EB-B5DC-C04AAE70A997}"/>
    <cellStyle name="Calculation 7 6 15 3 2" xfId="28525" xr:uid="{EB465BC9-B20F-45E4-9A3D-82A258AF3715}"/>
    <cellStyle name="Calculation 7 6 15 4" xfId="28523" xr:uid="{8466F5A1-C424-4C66-A3D4-88BACAB43F04}"/>
    <cellStyle name="Calculation 7 6 15 5" xfId="53338" xr:uid="{4339F0CD-AF60-4F88-81BB-CB7CFC5A7842}"/>
    <cellStyle name="Calculation 7 6 16" xfId="4948" xr:uid="{BD6DE365-8890-43BC-8510-5DC92779DFB4}"/>
    <cellStyle name="Calculation 7 6 16 2" xfId="15605" xr:uid="{31875817-D492-4109-BBA7-DB9AADF05803}"/>
    <cellStyle name="Calculation 7 6 16 2 2" xfId="28527" xr:uid="{47654B57-020A-47BA-AA0C-13227AC812CE}"/>
    <cellStyle name="Calculation 7 6 16 2 3" xfId="53339" xr:uid="{C93726E9-3D73-49E3-B4AC-1F8A5A29631F}"/>
    <cellStyle name="Calculation 7 6 16 3" xfId="16228" xr:uid="{83AF3C84-D6BA-45AA-94A9-48CD39AA7D6F}"/>
    <cellStyle name="Calculation 7 6 16 3 2" xfId="28528" xr:uid="{07223551-6EED-4146-A4D4-18C36CA54601}"/>
    <cellStyle name="Calculation 7 6 16 4" xfId="28526" xr:uid="{345393F3-D5AB-43DD-ABFC-A255F5A850BD}"/>
    <cellStyle name="Calculation 7 6 16 5" xfId="53340" xr:uid="{E946109D-8289-4E29-8304-C1671C27F025}"/>
    <cellStyle name="Calculation 7 6 17" xfId="11241" xr:uid="{CFFBCB8B-B599-46C0-9A69-6D979CDD5C66}"/>
    <cellStyle name="Calculation 7 6 17 2" xfId="15606" xr:uid="{3842FCFA-F24E-46D1-BF1E-B6BC6513F8AA}"/>
    <cellStyle name="Calculation 7 6 17 2 2" xfId="28530" xr:uid="{DCD6A79D-9F8B-4584-9257-542C5033C1BE}"/>
    <cellStyle name="Calculation 7 6 17 2 3" xfId="53341" xr:uid="{74B2839E-5190-4B2B-A222-E79AF2847A12}"/>
    <cellStyle name="Calculation 7 6 17 3" xfId="16229" xr:uid="{2BB16D9E-7D5E-49D8-B397-C5FE675F545A}"/>
    <cellStyle name="Calculation 7 6 17 3 2" xfId="28531" xr:uid="{D021A423-A614-4459-9146-993EF0A7F8DB}"/>
    <cellStyle name="Calculation 7 6 17 4" xfId="28529" xr:uid="{C2D8233B-00CD-4343-BB28-FAAB5DFC0563}"/>
    <cellStyle name="Calculation 7 6 17 5" xfId="53342" xr:uid="{A9B25DBE-55AA-41F4-99B4-C3E7D98A9330}"/>
    <cellStyle name="Calculation 7 6 18" xfId="6702" xr:uid="{E53EB4CF-55B2-460B-8C14-6FDF0F868153}"/>
    <cellStyle name="Calculation 7 6 18 2" xfId="15607" xr:uid="{4D9B3E89-54E2-4B17-BED6-7A88EB92FE3D}"/>
    <cellStyle name="Calculation 7 6 18 2 2" xfId="28533" xr:uid="{D7BB3DFF-029F-4390-8464-954366958381}"/>
    <cellStyle name="Calculation 7 6 18 2 3" xfId="53343" xr:uid="{DA52245B-9A87-449A-AF55-B33CC45AAEC4}"/>
    <cellStyle name="Calculation 7 6 18 3" xfId="16230" xr:uid="{49FF2597-97FA-480A-A909-B49D77AE151C}"/>
    <cellStyle name="Calculation 7 6 18 3 2" xfId="28534" xr:uid="{56428E1A-007D-4237-9125-6733AD5FC16F}"/>
    <cellStyle name="Calculation 7 6 18 4" xfId="28532" xr:uid="{07249917-7181-480F-8ECE-0AF0CD0EC65A}"/>
    <cellStyle name="Calculation 7 6 18 5" xfId="53344" xr:uid="{7E0B7C46-62A5-4662-8CC8-F05F01A461F6}"/>
    <cellStyle name="Calculation 7 6 19" xfId="7379" xr:uid="{4BC0A694-FB49-4C29-AEBD-8E200968CF50}"/>
    <cellStyle name="Calculation 7 6 19 2" xfId="15608" xr:uid="{836CDDF3-9305-4EF0-A8D9-1DE6F78A5617}"/>
    <cellStyle name="Calculation 7 6 19 2 2" xfId="28536" xr:uid="{CC35AA62-37EB-445E-914A-3F62E9FAF251}"/>
    <cellStyle name="Calculation 7 6 19 2 3" xfId="53345" xr:uid="{5EA13C8F-8BA6-4A48-9E69-67ECC8569380}"/>
    <cellStyle name="Calculation 7 6 19 3" xfId="16231" xr:uid="{0D0FA55B-91E2-4B6A-A3B4-90D3A2C6B5CA}"/>
    <cellStyle name="Calculation 7 6 19 3 2" xfId="28537" xr:uid="{0647F950-5B4C-4164-B6D6-4C5F44F1370A}"/>
    <cellStyle name="Calculation 7 6 19 4" xfId="28535" xr:uid="{4161D611-6E00-474A-96B0-988D585F146E}"/>
    <cellStyle name="Calculation 7 6 19 5" xfId="53346" xr:uid="{2F29053E-5F94-4097-BA9E-BC769644D011}"/>
    <cellStyle name="Calculation 7 6 2" xfId="5074" xr:uid="{5CD633F8-3F8A-414C-AF7B-3D79348D86AC}"/>
    <cellStyle name="Calculation 7 6 2 2" xfId="15609" xr:uid="{D6541F58-2CAA-4A58-B475-D48EE80CAB66}"/>
    <cellStyle name="Calculation 7 6 2 2 2" xfId="28539" xr:uid="{E79CF5A0-EBA2-4CDE-ABE5-604C710823C7}"/>
    <cellStyle name="Calculation 7 6 2 2 3" xfId="53347" xr:uid="{23995885-05C1-4912-82B3-F84DC62F3ADD}"/>
    <cellStyle name="Calculation 7 6 2 3" xfId="16232" xr:uid="{8DCF6034-529D-4261-A4F6-7134C08C73FB}"/>
    <cellStyle name="Calculation 7 6 2 3 2" xfId="28540" xr:uid="{EAD3FC9E-0697-47AE-9B2A-B9F12EC697D3}"/>
    <cellStyle name="Calculation 7 6 2 4" xfId="28538" xr:uid="{1A68F86E-3D25-47F1-94CF-DBD4B74AE55D}"/>
    <cellStyle name="Calculation 7 6 2 5" xfId="53348" xr:uid="{D2B55D72-3E06-4912-8BEA-1B8221EF4522}"/>
    <cellStyle name="Calculation 7 6 20" xfId="8587" xr:uid="{0BAE9E78-6867-4C2C-81E5-0E9176C04A3E}"/>
    <cellStyle name="Calculation 7 6 20 2" xfId="28541" xr:uid="{07CF4F2F-9490-43A8-8F5C-1592A0EC1D40}"/>
    <cellStyle name="Calculation 7 6 20 2 2" xfId="53349" xr:uid="{D2DDE679-AAF5-4B21-B957-77B8BEF84EF9}"/>
    <cellStyle name="Calculation 7 6 20 2 3" xfId="53350" xr:uid="{A6CAA955-C412-48E4-B1EF-4042825214A4}"/>
    <cellStyle name="Calculation 7 6 20 3" xfId="53351" xr:uid="{512EDAA6-D95D-449E-9048-0954C4EC7620}"/>
    <cellStyle name="Calculation 7 6 20 4" xfId="53352" xr:uid="{31B7782B-98F4-454E-B63E-C95241160CB5}"/>
    <cellStyle name="Calculation 7 6 20 5" xfId="53353" xr:uid="{41687861-5484-4C70-979A-6B933F5FFA3A}"/>
    <cellStyle name="Calculation 7 6 21" xfId="15598" xr:uid="{B0D3A88B-A408-4ACA-89AB-006205B945CF}"/>
    <cellStyle name="Calculation 7 6 21 2" xfId="28542" xr:uid="{CC57BC1B-2519-4753-8368-E978DDBA7856}"/>
    <cellStyle name="Calculation 7 6 22" xfId="16221" xr:uid="{3697B1D5-514E-40E5-83F6-03DC90255793}"/>
    <cellStyle name="Calculation 7 6 22 2" xfId="28543" xr:uid="{1817416D-3D2B-434A-BC35-FB26BCB0DF6F}"/>
    <cellStyle name="Calculation 7 6 23" xfId="28507" xr:uid="{B6ACAB80-7C13-4E44-A2A4-4B5ED1A8EA87}"/>
    <cellStyle name="Calculation 7 6 3" xfId="4792" xr:uid="{EDB204A9-E806-45B0-AD0D-0747236A3F86}"/>
    <cellStyle name="Calculation 7 6 3 2" xfId="15610" xr:uid="{8F514E4B-C4DE-4E8E-AECF-0EA5F84AF761}"/>
    <cellStyle name="Calculation 7 6 3 2 2" xfId="28545" xr:uid="{EFA8FF95-340D-4EC3-B995-7D8F5D99A136}"/>
    <cellStyle name="Calculation 7 6 3 2 3" xfId="53354" xr:uid="{AE0B25FE-4157-47F3-ABD8-60E910A00A89}"/>
    <cellStyle name="Calculation 7 6 3 3" xfId="16233" xr:uid="{C3194048-BE68-4F4A-BA2E-C95DF96BF90C}"/>
    <cellStyle name="Calculation 7 6 3 3 2" xfId="28546" xr:uid="{548BF4E4-6AE1-4005-A9DC-F60FA6D9A198}"/>
    <cellStyle name="Calculation 7 6 3 4" xfId="28544" xr:uid="{A561CC93-D512-4F92-BC8B-ED0B2ED3496C}"/>
    <cellStyle name="Calculation 7 6 3 5" xfId="53355" xr:uid="{98389952-D030-4E57-9218-CA3AD56CAFF6}"/>
    <cellStyle name="Calculation 7 6 4" xfId="3941" xr:uid="{6FF8D887-6C3A-4574-8582-8BDF5B055273}"/>
    <cellStyle name="Calculation 7 6 4 2" xfId="15611" xr:uid="{30616F75-FC8F-4741-A195-3B3D465A100B}"/>
    <cellStyle name="Calculation 7 6 4 2 2" xfId="28548" xr:uid="{DE75362A-291F-4170-AF7F-14ECDB15C2E1}"/>
    <cellStyle name="Calculation 7 6 4 2 3" xfId="53356" xr:uid="{0E9503AF-DC4C-4EF9-8045-751C4D6E6E66}"/>
    <cellStyle name="Calculation 7 6 4 3" xfId="16234" xr:uid="{6BF7C3A8-A165-4BF9-9961-33714ABE6680}"/>
    <cellStyle name="Calculation 7 6 4 3 2" xfId="28549" xr:uid="{1D0FAF73-E51D-4FD3-8EE3-FAAB2C98D9D2}"/>
    <cellStyle name="Calculation 7 6 4 4" xfId="28547" xr:uid="{EDF6631E-5512-4E7C-98FE-BC32015C78D0}"/>
    <cellStyle name="Calculation 7 6 4 5" xfId="53357" xr:uid="{37CCBA1A-42D6-439A-BD2B-5AD2454AD413}"/>
    <cellStyle name="Calculation 7 6 5" xfId="4786" xr:uid="{4B133BB8-967F-48E6-B133-54FA01DE61C7}"/>
    <cellStyle name="Calculation 7 6 5 2" xfId="15612" xr:uid="{ED6EEDDD-90AD-49D6-B32B-42A0991FB76C}"/>
    <cellStyle name="Calculation 7 6 5 2 2" xfId="28551" xr:uid="{B9EDAE28-C0F0-4CB8-8B3C-9555D697551C}"/>
    <cellStyle name="Calculation 7 6 5 2 3" xfId="53358" xr:uid="{F21598C2-8560-4B92-BFA1-ECB44FA04C03}"/>
    <cellStyle name="Calculation 7 6 5 3" xfId="16235" xr:uid="{5C0D1A76-A7C0-47E7-97CE-324F3628A5A3}"/>
    <cellStyle name="Calculation 7 6 5 3 2" xfId="28552" xr:uid="{8AEB5F88-16F3-448F-8A03-0DB62A678B7F}"/>
    <cellStyle name="Calculation 7 6 5 4" xfId="28550" xr:uid="{713E2DE5-6C92-45CF-BF74-EAD3D2EEABDA}"/>
    <cellStyle name="Calculation 7 6 5 5" xfId="53359" xr:uid="{2DC06EF9-7E03-463C-A6EA-626F22EC8CB4}"/>
    <cellStyle name="Calculation 7 6 6" xfId="5100" xr:uid="{FF1C86E3-66B1-40BC-8AE5-0DD4C5B4DCB7}"/>
    <cellStyle name="Calculation 7 6 6 2" xfId="15613" xr:uid="{D9439D31-AF00-46A9-970F-9B9B01620B89}"/>
    <cellStyle name="Calculation 7 6 6 2 2" xfId="28554" xr:uid="{34697E93-E515-41AA-822B-F6FCAD79FF0C}"/>
    <cellStyle name="Calculation 7 6 6 2 3" xfId="53360" xr:uid="{67916851-F6F5-4125-BF17-45A3D0B6E78F}"/>
    <cellStyle name="Calculation 7 6 6 3" xfId="16236" xr:uid="{479613A8-4A27-49B2-87C4-1144F1D407C4}"/>
    <cellStyle name="Calculation 7 6 6 3 2" xfId="28555" xr:uid="{11C600AA-08B4-453D-822E-2A4AA3A58973}"/>
    <cellStyle name="Calculation 7 6 6 4" xfId="28553" xr:uid="{66B3F9F9-7B1A-4E4C-A6BA-77ACC1997D74}"/>
    <cellStyle name="Calculation 7 6 6 5" xfId="53361" xr:uid="{2F639928-C0B3-4EE9-AE3C-A721E70F5B75}"/>
    <cellStyle name="Calculation 7 6 7" xfId="3772" xr:uid="{30062A7A-5B3B-42EF-B083-5E8A17AA0584}"/>
    <cellStyle name="Calculation 7 6 7 2" xfId="15614" xr:uid="{896D80DA-95E1-4936-A307-A49259F02EAB}"/>
    <cellStyle name="Calculation 7 6 7 2 2" xfId="28557" xr:uid="{A2A7E0DA-A378-42C1-A418-176E31EE53A8}"/>
    <cellStyle name="Calculation 7 6 7 2 3" xfId="53362" xr:uid="{A778054E-FDAF-42D3-99B4-9FBF9AE49BD2}"/>
    <cellStyle name="Calculation 7 6 7 3" xfId="16237" xr:uid="{8C847A02-F64C-48BC-B5CF-3AD5F1D14A81}"/>
    <cellStyle name="Calculation 7 6 7 3 2" xfId="28558" xr:uid="{8B909D9B-11E6-4BEF-9554-DC06714C65E2}"/>
    <cellStyle name="Calculation 7 6 7 4" xfId="28556" xr:uid="{ADB512DF-42D0-4B76-B5CD-F21637C7CECB}"/>
    <cellStyle name="Calculation 7 6 7 5" xfId="53363" xr:uid="{54FD44F1-5D63-4FC5-A744-9009FF643320}"/>
    <cellStyle name="Calculation 7 6 8" xfId="7593" xr:uid="{91FB24AE-290C-4193-9119-92147CB86593}"/>
    <cellStyle name="Calculation 7 6 8 2" xfId="15615" xr:uid="{FC1F1C9C-9387-424B-AB9D-41D8F6CE6EA6}"/>
    <cellStyle name="Calculation 7 6 8 2 2" xfId="28560" xr:uid="{9D26AB12-AF33-4AB2-98B3-E328A972EA46}"/>
    <cellStyle name="Calculation 7 6 8 2 3" xfId="53364" xr:uid="{0803B403-8021-4D6C-BF83-F447A8449122}"/>
    <cellStyle name="Calculation 7 6 8 3" xfId="16238" xr:uid="{5E9EA2BB-B477-4F27-82E4-F1AB816D2841}"/>
    <cellStyle name="Calculation 7 6 8 3 2" xfId="28561" xr:uid="{1185C28F-DA91-4AE1-80E5-0A305A3F7288}"/>
    <cellStyle name="Calculation 7 6 8 4" xfId="28559" xr:uid="{D56519E7-B038-4A81-8F7D-AB575DAEB37D}"/>
    <cellStyle name="Calculation 7 6 8 5" xfId="53365" xr:uid="{2C3EADCB-92EC-4AE8-BE3A-FEBD59B3B4E1}"/>
    <cellStyle name="Calculation 7 6 9" xfId="4860" xr:uid="{47269274-EBE3-4055-B21D-B16A8E522532}"/>
    <cellStyle name="Calculation 7 6 9 2" xfId="15616" xr:uid="{C39950B9-512C-4508-A3E7-09E18D2E019F}"/>
    <cellStyle name="Calculation 7 6 9 2 2" xfId="28563" xr:uid="{C0DDC954-74F3-4E64-927F-9B5D90396BC9}"/>
    <cellStyle name="Calculation 7 6 9 2 3" xfId="53366" xr:uid="{098DA369-9731-4880-8494-0DC3713B0A2A}"/>
    <cellStyle name="Calculation 7 6 9 3" xfId="16239" xr:uid="{9E54687D-5F4D-45D6-A1FC-67751422F27C}"/>
    <cellStyle name="Calculation 7 6 9 3 2" xfId="28564" xr:uid="{73B4F4D7-5740-474C-9867-FD67FA4E5535}"/>
    <cellStyle name="Calculation 7 6 9 4" xfId="28562" xr:uid="{3BCBBFD4-15ED-43A2-A24A-9A42E67C7AC3}"/>
    <cellStyle name="Calculation 7 6 9 5" xfId="53367" xr:uid="{92CB9CD6-6A25-48D4-B62E-0E838604695C}"/>
    <cellStyle name="Calculation 7 7" xfId="1828" xr:uid="{F3DAA1A6-23D9-4576-BB1E-7D0F2F6B89DA}"/>
    <cellStyle name="Calculation 7 7 10" xfId="5110" xr:uid="{5F4873D2-F754-4616-B5BE-FD0D31CDC54D}"/>
    <cellStyle name="Calculation 7 7 10 2" xfId="15618" xr:uid="{A91688D2-FD9C-4F68-B486-E48EAD7077B7}"/>
    <cellStyle name="Calculation 7 7 10 2 2" xfId="28567" xr:uid="{24F439FE-8508-4B19-8F7A-625EFD38D168}"/>
    <cellStyle name="Calculation 7 7 10 2 3" xfId="53368" xr:uid="{EB1CBE31-5011-4BF6-A26D-7B28A2A7C01A}"/>
    <cellStyle name="Calculation 7 7 10 3" xfId="16241" xr:uid="{B514C640-282E-470B-BC9D-3DCECD4132D9}"/>
    <cellStyle name="Calculation 7 7 10 3 2" xfId="28568" xr:uid="{62EF8E7D-005D-4005-87D6-21F973C881E8}"/>
    <cellStyle name="Calculation 7 7 10 4" xfId="28566" xr:uid="{D8177AE5-157C-4CBA-9BBA-28D93B8C5640}"/>
    <cellStyle name="Calculation 7 7 10 5" xfId="53369" xr:uid="{05633598-EDBA-46DD-A989-6B20820CAC49}"/>
    <cellStyle name="Calculation 7 7 11" xfId="4771" xr:uid="{6F1DAA9E-CDC9-4D98-BD73-FAD7122C55A7}"/>
    <cellStyle name="Calculation 7 7 11 2" xfId="15619" xr:uid="{F972FDBA-CA86-4801-B0C3-8E05CB9654C7}"/>
    <cellStyle name="Calculation 7 7 11 2 2" xfId="28570" xr:uid="{59F85552-3C92-4BB3-B2D6-E026D0A89D42}"/>
    <cellStyle name="Calculation 7 7 11 2 3" xfId="53370" xr:uid="{6F03A8C9-FE7D-44FF-BD0E-B03B4C9CA9FB}"/>
    <cellStyle name="Calculation 7 7 11 3" xfId="16242" xr:uid="{535E95AB-3EBE-4D43-90B5-40CDBB039F46}"/>
    <cellStyle name="Calculation 7 7 11 3 2" xfId="28571" xr:uid="{4CF8968D-5551-4985-931F-90F867E0AAF0}"/>
    <cellStyle name="Calculation 7 7 11 4" xfId="28569" xr:uid="{C8077056-D467-44AE-BB34-E1AD20A504A4}"/>
    <cellStyle name="Calculation 7 7 11 5" xfId="53371" xr:uid="{43B0A94A-6525-40B9-BE86-D5133051E703}"/>
    <cellStyle name="Calculation 7 7 12" xfId="3837" xr:uid="{BC46AB63-2FB5-4B30-BFF5-5E40D4D220D4}"/>
    <cellStyle name="Calculation 7 7 12 2" xfId="15620" xr:uid="{FEEFE0AF-8055-448B-BF2F-55598531DACD}"/>
    <cellStyle name="Calculation 7 7 12 2 2" xfId="28573" xr:uid="{112B3A16-B315-4414-B2B8-99C6AA57A15A}"/>
    <cellStyle name="Calculation 7 7 12 2 3" xfId="53372" xr:uid="{F6949E1E-EBAE-49CD-A594-0BBB99FB3257}"/>
    <cellStyle name="Calculation 7 7 12 3" xfId="16243" xr:uid="{3E1EE2D0-0DED-4865-A61D-1FB76F0EE336}"/>
    <cellStyle name="Calculation 7 7 12 3 2" xfId="28574" xr:uid="{212B3047-B7BA-4263-8B24-8980D70574F9}"/>
    <cellStyle name="Calculation 7 7 12 4" xfId="28572" xr:uid="{0D5218AE-6CDB-41CB-94CF-475459833A85}"/>
    <cellStyle name="Calculation 7 7 12 5" xfId="53373" xr:uid="{26742DA3-AB1E-42FE-8BA0-A6E59110930E}"/>
    <cellStyle name="Calculation 7 7 13" xfId="8736" xr:uid="{8D4714F2-621C-4E9C-974E-4DCAFCD9327A}"/>
    <cellStyle name="Calculation 7 7 13 2" xfId="15621" xr:uid="{E7F7CA8A-76D1-4A67-B441-3E7911C52C55}"/>
    <cellStyle name="Calculation 7 7 13 2 2" xfId="28576" xr:uid="{01AEA7EA-99E2-4379-9956-F0B004A70AAC}"/>
    <cellStyle name="Calculation 7 7 13 2 3" xfId="53374" xr:uid="{9671EAB3-81C1-4BCD-B50B-ABCB0C2AE7FB}"/>
    <cellStyle name="Calculation 7 7 13 3" xfId="16244" xr:uid="{80B4074F-61EE-481D-BC3F-EC4E2FB42A64}"/>
    <cellStyle name="Calculation 7 7 13 3 2" xfId="28577" xr:uid="{7751F383-5440-4429-B8B9-1B9C0A00D59E}"/>
    <cellStyle name="Calculation 7 7 13 4" xfId="28575" xr:uid="{3842F5F2-FA0D-4E6C-B81E-24A48B3B8F7B}"/>
    <cellStyle name="Calculation 7 7 13 5" xfId="53375" xr:uid="{5AB55269-A831-44A6-884F-8E977E6277F1}"/>
    <cellStyle name="Calculation 7 7 14" xfId="4938" xr:uid="{4E04BB75-1BAA-4CD0-8BE6-B4F8F0AC1A80}"/>
    <cellStyle name="Calculation 7 7 14 2" xfId="15622" xr:uid="{5EA2A4DB-E8CE-49A0-B6A9-AD1A7D4C2D14}"/>
    <cellStyle name="Calculation 7 7 14 2 2" xfId="28579" xr:uid="{1597E5A8-0745-47F1-852D-934DF9D87F3F}"/>
    <cellStyle name="Calculation 7 7 14 2 3" xfId="53376" xr:uid="{C850BE4F-3D14-404D-8F7B-14BCDB7391FC}"/>
    <cellStyle name="Calculation 7 7 14 3" xfId="16245" xr:uid="{90CCA942-456D-4F6C-A35D-6CDD849D9D66}"/>
    <cellStyle name="Calculation 7 7 14 3 2" xfId="28580" xr:uid="{2D0F80D3-39FD-4470-A20A-81C4D6F4BC80}"/>
    <cellStyle name="Calculation 7 7 14 4" xfId="28578" xr:uid="{EB7453C3-A4A2-44F6-8BA6-6FC12589168E}"/>
    <cellStyle name="Calculation 7 7 14 5" xfId="53377" xr:uid="{FE9B7472-CF2B-4858-BF15-B0B7D299C28B}"/>
    <cellStyle name="Calculation 7 7 15" xfId="8967" xr:uid="{4FF55ADC-D3FC-407B-AFDC-806565E02497}"/>
    <cellStyle name="Calculation 7 7 15 2" xfId="15623" xr:uid="{60FF4EEB-F8B8-4A2D-8FE9-E1C7A7E02151}"/>
    <cellStyle name="Calculation 7 7 15 2 2" xfId="28582" xr:uid="{57F20124-FB66-4B5A-A151-ED70D238443B}"/>
    <cellStyle name="Calculation 7 7 15 2 3" xfId="53378" xr:uid="{0AA9A7FE-A6DD-4C97-9FA5-BA151E6C1BCE}"/>
    <cellStyle name="Calculation 7 7 15 3" xfId="16246" xr:uid="{271E4030-587D-48F9-9820-1182D326FD15}"/>
    <cellStyle name="Calculation 7 7 15 3 2" xfId="28583" xr:uid="{C696C415-957C-4C88-B2D6-249DF0290EBF}"/>
    <cellStyle name="Calculation 7 7 15 4" xfId="28581" xr:uid="{ACBC40D4-26CE-4C24-8BD9-803394343481}"/>
    <cellStyle name="Calculation 7 7 15 5" xfId="53379" xr:uid="{47338618-91EC-4DC4-9CEF-D88FA7C26F21}"/>
    <cellStyle name="Calculation 7 7 16" xfId="4949" xr:uid="{CD5FEFC0-616A-49D3-B2CA-14BBA5B4129C}"/>
    <cellStyle name="Calculation 7 7 16 2" xfId="15624" xr:uid="{954719FF-C457-4A4F-B178-07E3440DE883}"/>
    <cellStyle name="Calculation 7 7 16 2 2" xfId="28585" xr:uid="{2A06CDFB-8F7E-4E84-AFC3-4953E006DC3E}"/>
    <cellStyle name="Calculation 7 7 16 2 3" xfId="53380" xr:uid="{E42341DD-3371-4EF4-8D5E-71CFDC8E0284}"/>
    <cellStyle name="Calculation 7 7 16 3" xfId="16247" xr:uid="{7B981A95-DB55-42FF-AFA2-51548245A780}"/>
    <cellStyle name="Calculation 7 7 16 3 2" xfId="28586" xr:uid="{0DAAC4A7-C70E-4750-869E-4FDF46B68E17}"/>
    <cellStyle name="Calculation 7 7 16 4" xfId="28584" xr:uid="{7A04FB42-23E3-4954-8189-EEB571785F52}"/>
    <cellStyle name="Calculation 7 7 16 5" xfId="53381" xr:uid="{4C893FFC-8F58-45B6-A96C-2EEAF76EBDBA}"/>
    <cellStyle name="Calculation 7 7 17" xfId="10496" xr:uid="{CE79F0E8-71F1-4FE7-B0B5-DFBCEA56BC96}"/>
    <cellStyle name="Calculation 7 7 17 2" xfId="15625" xr:uid="{E54FAEE9-347A-42FD-BA35-645A7024CFC2}"/>
    <cellStyle name="Calculation 7 7 17 2 2" xfId="28588" xr:uid="{BBC5B61B-F222-4B0C-BD33-5D958B043195}"/>
    <cellStyle name="Calculation 7 7 17 2 3" xfId="53382" xr:uid="{C993E1C1-BF68-4409-993A-4A0130CD70C5}"/>
    <cellStyle name="Calculation 7 7 17 3" xfId="16248" xr:uid="{66652C70-B680-4F23-99B5-55246D9688AC}"/>
    <cellStyle name="Calculation 7 7 17 3 2" xfId="28589" xr:uid="{A829F3A3-0D17-41D5-A637-8E67ADE6FC70}"/>
    <cellStyle name="Calculation 7 7 17 4" xfId="28587" xr:uid="{AD41146F-564A-415C-90AA-8ACB24DCED48}"/>
    <cellStyle name="Calculation 7 7 17 5" xfId="53383" xr:uid="{AB38FB4F-A355-4425-B229-D14817C6F054}"/>
    <cellStyle name="Calculation 7 7 18" xfId="6313" xr:uid="{1CD877EB-8A2F-430B-90D7-2764C0156A2A}"/>
    <cellStyle name="Calculation 7 7 18 2" xfId="15626" xr:uid="{C1528B1B-85A0-47C4-B8F3-630F592962E4}"/>
    <cellStyle name="Calculation 7 7 18 2 2" xfId="28591" xr:uid="{5B57BA07-0545-48CD-83C9-546504A3A33B}"/>
    <cellStyle name="Calculation 7 7 18 2 3" xfId="53384" xr:uid="{E69AE8EB-4A01-427D-88F8-7D2E588DDB4E}"/>
    <cellStyle name="Calculation 7 7 18 3" xfId="16249" xr:uid="{922C4EF9-054E-44F8-A228-D711ED11EE4C}"/>
    <cellStyle name="Calculation 7 7 18 3 2" xfId="28592" xr:uid="{7222A131-FFD7-4F2F-A64D-7D23EFB1A256}"/>
    <cellStyle name="Calculation 7 7 18 4" xfId="28590" xr:uid="{F8AC977F-4B5D-485F-A02A-7A536B0BEB40}"/>
    <cellStyle name="Calculation 7 7 18 5" xfId="53385" xr:uid="{94F36353-C20F-4610-806A-6F2D1C1F1340}"/>
    <cellStyle name="Calculation 7 7 19" xfId="4120" xr:uid="{65B1FDB1-2B28-4E3E-8BE8-8B885020353F}"/>
    <cellStyle name="Calculation 7 7 19 2" xfId="15627" xr:uid="{06C58679-FAE3-4E2C-A504-DD76CD3BF992}"/>
    <cellStyle name="Calculation 7 7 19 2 2" xfId="28594" xr:uid="{80EB2335-A1AF-423E-AB3C-0338BBAC1665}"/>
    <cellStyle name="Calculation 7 7 19 2 3" xfId="53386" xr:uid="{CD6C381F-45FB-4EF2-A783-E51D664946EE}"/>
    <cellStyle name="Calculation 7 7 19 3" xfId="16250" xr:uid="{CC6C2A7A-6A4C-4D33-B15A-EC5B43D0E54D}"/>
    <cellStyle name="Calculation 7 7 19 3 2" xfId="28595" xr:uid="{D6DF5C74-631A-49EA-82E1-A55A1407257A}"/>
    <cellStyle name="Calculation 7 7 19 4" xfId="28593" xr:uid="{42D305FE-1063-4C56-AD6C-87CEDB8C25FD}"/>
    <cellStyle name="Calculation 7 7 19 5" xfId="53387" xr:uid="{656E84D1-529B-4392-BF53-2E9D001F54CA}"/>
    <cellStyle name="Calculation 7 7 2" xfId="5075" xr:uid="{FCF3806B-30CD-442B-B8AB-A99C7DFCA7B4}"/>
    <cellStyle name="Calculation 7 7 2 2" xfId="15628" xr:uid="{7BD212E0-2C38-474F-9F9C-1BED7BE94CDC}"/>
    <cellStyle name="Calculation 7 7 2 2 2" xfId="28597" xr:uid="{2451BCE6-2749-418F-BFA1-2BE21F04F966}"/>
    <cellStyle name="Calculation 7 7 2 2 3" xfId="53388" xr:uid="{909F9443-711D-46A7-AD15-DC3D49C0B592}"/>
    <cellStyle name="Calculation 7 7 2 3" xfId="16251" xr:uid="{3853E36C-0E56-4669-A6CF-3D2A39311C0A}"/>
    <cellStyle name="Calculation 7 7 2 3 2" xfId="28598" xr:uid="{90B9C9E9-9302-4B78-8AE9-24546EC604E6}"/>
    <cellStyle name="Calculation 7 7 2 4" xfId="28596" xr:uid="{5B2766A5-8700-4D73-A4ED-EB477CF18B49}"/>
    <cellStyle name="Calculation 7 7 2 5" xfId="53389" xr:uid="{7B7CEB4F-2A25-4398-A412-4648129D0E8A}"/>
    <cellStyle name="Calculation 7 7 20" xfId="4053" xr:uid="{5F904194-0694-42EB-A10D-F42410188A2E}"/>
    <cellStyle name="Calculation 7 7 20 2" xfId="28599" xr:uid="{7C3D81D8-F7FB-4DBC-A2BE-395894B0CB3B}"/>
    <cellStyle name="Calculation 7 7 20 2 2" xfId="53390" xr:uid="{6149AC13-F34A-4040-A9C4-469FE6573F31}"/>
    <cellStyle name="Calculation 7 7 20 2 3" xfId="53391" xr:uid="{98EEC2E7-95D1-4FEC-AD00-408F9661418E}"/>
    <cellStyle name="Calculation 7 7 20 3" xfId="53392" xr:uid="{04E45B41-D5B7-4AD8-B4AF-66DD467E0AB4}"/>
    <cellStyle name="Calculation 7 7 20 4" xfId="53393" xr:uid="{C5686D44-634F-4891-A279-059420C43A61}"/>
    <cellStyle name="Calculation 7 7 20 5" xfId="53394" xr:uid="{F3A860E0-577F-4277-85D5-EE4BB863186B}"/>
    <cellStyle name="Calculation 7 7 21" xfId="15617" xr:uid="{16D017EC-79AF-4A2C-A879-98CBBA66D833}"/>
    <cellStyle name="Calculation 7 7 21 2" xfId="28600" xr:uid="{48960048-ECD2-49B6-88A6-8A2141F12C32}"/>
    <cellStyle name="Calculation 7 7 22" xfId="16240" xr:uid="{81165FFE-A312-4E25-A35B-49ACC02EC7E2}"/>
    <cellStyle name="Calculation 7 7 22 2" xfId="28601" xr:uid="{71BB6450-9688-44CA-AA8E-2C4DEDA294AE}"/>
    <cellStyle name="Calculation 7 7 23" xfId="28565" xr:uid="{25202E65-301E-487F-8980-354E5A9B353C}"/>
    <cellStyle name="Calculation 7 7 3" xfId="4791" xr:uid="{C4F6C7A4-8A39-45B1-A01D-81C2126E9CB8}"/>
    <cellStyle name="Calculation 7 7 3 2" xfId="15629" xr:uid="{B2ACB762-7519-4F98-85F4-54F788C1481A}"/>
    <cellStyle name="Calculation 7 7 3 2 2" xfId="28603" xr:uid="{658CF30E-5FD5-4BFB-ABF7-06D40028A6C4}"/>
    <cellStyle name="Calculation 7 7 3 2 3" xfId="53395" xr:uid="{F1B122A6-2223-4C03-9A9F-332E85160C18}"/>
    <cellStyle name="Calculation 7 7 3 3" xfId="16252" xr:uid="{F1CB3914-CFDF-4930-97C7-8A59A975FFC0}"/>
    <cellStyle name="Calculation 7 7 3 3 2" xfId="28604" xr:uid="{0A928EB5-C84B-4955-825A-840AF4672B31}"/>
    <cellStyle name="Calculation 7 7 3 4" xfId="28602" xr:uid="{798D4446-49FE-402D-B468-EE10E06D2E02}"/>
    <cellStyle name="Calculation 7 7 3 5" xfId="53396" xr:uid="{3CA7C52A-35B0-4F0B-AFDE-CE27CA89178E}"/>
    <cellStyle name="Calculation 7 7 4" xfId="3791" xr:uid="{F0228AE6-E4F5-4881-87E7-9E69CECDDF1F}"/>
    <cellStyle name="Calculation 7 7 4 2" xfId="15630" xr:uid="{F5736FC6-8FC3-4A07-A4FE-5C9D4A1B825B}"/>
    <cellStyle name="Calculation 7 7 4 2 2" xfId="28606" xr:uid="{A7041EBC-D1BE-4EBA-9D42-4906B017EF45}"/>
    <cellStyle name="Calculation 7 7 4 2 3" xfId="53397" xr:uid="{E29D2F16-FA34-4FEA-956D-3B77DE9504E2}"/>
    <cellStyle name="Calculation 7 7 4 3" xfId="16253" xr:uid="{CCA6E387-1829-4795-B010-469662989CD8}"/>
    <cellStyle name="Calculation 7 7 4 3 2" xfId="28607" xr:uid="{681EACA7-89A5-48C8-B502-37D007879B21}"/>
    <cellStyle name="Calculation 7 7 4 4" xfId="28605" xr:uid="{44FB730F-5F01-4CDB-821E-85BDC76819DF}"/>
    <cellStyle name="Calculation 7 7 4 5" xfId="53398" xr:uid="{98925B65-5F9F-4F9C-810D-A66E1642A81B}"/>
    <cellStyle name="Calculation 7 7 5" xfId="4785" xr:uid="{B86FE7E1-BAF5-4291-8387-230B4A853237}"/>
    <cellStyle name="Calculation 7 7 5 2" xfId="15631" xr:uid="{7C57C34C-53C7-45FB-A260-E89BCD7AA188}"/>
    <cellStyle name="Calculation 7 7 5 2 2" xfId="28609" xr:uid="{CFABEC7C-10D5-4DEF-8AB9-9408E2E1CDC7}"/>
    <cellStyle name="Calculation 7 7 5 2 3" xfId="53399" xr:uid="{9F23AD3F-06B4-4C60-A0C7-EE92F5B97689}"/>
    <cellStyle name="Calculation 7 7 5 3" xfId="16254" xr:uid="{12874A55-279C-43CC-99D9-5C236ACAD041}"/>
    <cellStyle name="Calculation 7 7 5 3 2" xfId="28610" xr:uid="{08E32930-3DE6-44CA-A54B-8D697017EA7A}"/>
    <cellStyle name="Calculation 7 7 5 4" xfId="28608" xr:uid="{E34D637F-7EED-43EE-92BC-787C4B503B62}"/>
    <cellStyle name="Calculation 7 7 5 5" xfId="53400" xr:uid="{B495462A-F123-429D-85F2-3094911E5765}"/>
    <cellStyle name="Calculation 7 7 6" xfId="5101" xr:uid="{1D4C1D30-7B28-4130-AD65-71DCE33EECF3}"/>
    <cellStyle name="Calculation 7 7 6 2" xfId="15632" xr:uid="{43523A76-710B-4BBC-916C-BCA0535E81F1}"/>
    <cellStyle name="Calculation 7 7 6 2 2" xfId="28612" xr:uid="{1B29A1C3-17DC-4184-878C-86C72A3EE8F9}"/>
    <cellStyle name="Calculation 7 7 6 2 3" xfId="53401" xr:uid="{F02FAADB-BC1E-4996-B8C1-7ADB925A46D4}"/>
    <cellStyle name="Calculation 7 7 6 3" xfId="16255" xr:uid="{A8576CD1-5D85-4221-ABB0-4C0C40EBA8A5}"/>
    <cellStyle name="Calculation 7 7 6 3 2" xfId="28613" xr:uid="{1AE0399C-2332-4368-90C7-B958357A5193}"/>
    <cellStyle name="Calculation 7 7 6 4" xfId="28611" xr:uid="{C74191E1-FFAB-41E6-94C4-94C9DD877FAF}"/>
    <cellStyle name="Calculation 7 7 6 5" xfId="53402" xr:uid="{13D57670-EA9F-4DAC-B694-8F525FBC1234}"/>
    <cellStyle name="Calculation 7 7 7" xfId="4863" xr:uid="{2101B09F-F46D-420C-8CBF-4D4EC82DC6F9}"/>
    <cellStyle name="Calculation 7 7 7 2" xfId="15633" xr:uid="{99A1B675-02CB-4D3A-BC3B-AA84CAF2215F}"/>
    <cellStyle name="Calculation 7 7 7 2 2" xfId="28615" xr:uid="{E948E089-5ED0-440B-9181-50D47CC83607}"/>
    <cellStyle name="Calculation 7 7 7 2 3" xfId="53403" xr:uid="{885894B6-3CBB-4B4F-98B0-82603E98E3FB}"/>
    <cellStyle name="Calculation 7 7 7 3" xfId="16256" xr:uid="{EA4B0D1D-2151-4135-8095-C85D03D4D4C9}"/>
    <cellStyle name="Calculation 7 7 7 3 2" xfId="28616" xr:uid="{FB43B097-FF7B-4716-A3CF-372B745A2071}"/>
    <cellStyle name="Calculation 7 7 7 4" xfId="28614" xr:uid="{33227E97-C07B-4362-B45B-163532F4ADC1}"/>
    <cellStyle name="Calculation 7 7 7 5" xfId="53404" xr:uid="{BB1EED18-D8BB-4C70-8561-27A5884BAF4C}"/>
    <cellStyle name="Calculation 7 7 8" xfId="5105" xr:uid="{CD71A103-BF2E-418C-A1C8-AB68BDA14EEC}"/>
    <cellStyle name="Calculation 7 7 8 2" xfId="15634" xr:uid="{27AD85BE-B7A0-4941-B2D5-575D6DE7E2C4}"/>
    <cellStyle name="Calculation 7 7 8 2 2" xfId="28618" xr:uid="{33FBE54E-D754-4C30-96A6-778B7711CC72}"/>
    <cellStyle name="Calculation 7 7 8 2 3" xfId="53405" xr:uid="{3CA3F164-87E4-4614-9411-3D8722D1EAF2}"/>
    <cellStyle name="Calculation 7 7 8 3" xfId="16257" xr:uid="{C58A6EF0-3913-4576-B49A-8E51428452A5}"/>
    <cellStyle name="Calculation 7 7 8 3 2" xfId="28619" xr:uid="{E5D03949-61BA-4782-B796-D256EA98022F}"/>
    <cellStyle name="Calculation 7 7 8 4" xfId="28617" xr:uid="{B84A2F10-ED52-437A-8C09-D7BC1FF7D9D4}"/>
    <cellStyle name="Calculation 7 7 8 5" xfId="53406" xr:uid="{E47423D5-BBD3-4B02-B040-1F39316D0129}"/>
    <cellStyle name="Calculation 7 7 9" xfId="4859" xr:uid="{B0FA0FC3-3377-4B6D-BB08-4D23E04275E6}"/>
    <cellStyle name="Calculation 7 7 9 2" xfId="15635" xr:uid="{2543F10E-ECD9-4C64-B504-DEFE51970FFD}"/>
    <cellStyle name="Calculation 7 7 9 2 2" xfId="28621" xr:uid="{3C9B9FA1-2F95-48B6-8A75-D2A31DC0261C}"/>
    <cellStyle name="Calculation 7 7 9 2 3" xfId="53407" xr:uid="{27B191BE-2A44-4859-95EC-E6B7E936502D}"/>
    <cellStyle name="Calculation 7 7 9 3" xfId="16258" xr:uid="{0C6D7669-EF30-4C31-AD42-E8F6C7B7ED82}"/>
    <cellStyle name="Calculation 7 7 9 3 2" xfId="28622" xr:uid="{9D988CFD-50F8-4362-BCB5-F69CB3EC1070}"/>
    <cellStyle name="Calculation 7 7 9 4" xfId="28620" xr:uid="{2DDAD658-8246-41AB-AB2E-094109970A55}"/>
    <cellStyle name="Calculation 7 7 9 5" xfId="53408" xr:uid="{0F34EB18-3CE4-4C99-98CE-A629DE132800}"/>
    <cellStyle name="Calculation 7 8" xfId="1829" xr:uid="{A378AF25-01C4-4242-B0C3-D8AE26B5C31B}"/>
    <cellStyle name="Calculation 7 8 10" xfId="5111" xr:uid="{4243A015-9953-4EA8-942F-35CC0A26BBCA}"/>
    <cellStyle name="Calculation 7 8 10 2" xfId="15637" xr:uid="{8350BF8E-5F4C-4DF3-B17B-E9CA319D7938}"/>
    <cellStyle name="Calculation 7 8 10 2 2" xfId="28625" xr:uid="{C8AB94F1-99DE-4355-98C7-60BB267836DA}"/>
    <cellStyle name="Calculation 7 8 10 2 3" xfId="53409" xr:uid="{EFF5B8F3-FE86-4FFB-B920-06A25F954003}"/>
    <cellStyle name="Calculation 7 8 10 3" xfId="16260" xr:uid="{0B0EA860-730B-41CD-98FF-D87DF130578D}"/>
    <cellStyle name="Calculation 7 8 10 3 2" xfId="28626" xr:uid="{9AC23BE8-5230-450A-9A1E-580731C6863D}"/>
    <cellStyle name="Calculation 7 8 10 4" xfId="28624" xr:uid="{E59BB8AF-3F22-4FC9-8E7E-B66E04FE6520}"/>
    <cellStyle name="Calculation 7 8 10 5" xfId="53410" xr:uid="{5776F3C1-E225-41E1-90F5-C68B93F61AF4}"/>
    <cellStyle name="Calculation 7 8 11" xfId="4770" xr:uid="{AC638E64-0CC8-4D40-B53A-DBCBB1D6BCF3}"/>
    <cellStyle name="Calculation 7 8 11 2" xfId="15638" xr:uid="{0F154DEF-691D-413E-A90E-F3539807113D}"/>
    <cellStyle name="Calculation 7 8 11 2 2" xfId="28628" xr:uid="{55A43015-6388-435E-A5AF-427BA80D4551}"/>
    <cellStyle name="Calculation 7 8 11 2 3" xfId="53411" xr:uid="{B5B0483D-D8B0-4171-9422-92BC8584BE0B}"/>
    <cellStyle name="Calculation 7 8 11 3" xfId="16261" xr:uid="{450A4C99-6E42-4CDF-A256-D87FC46AEEF7}"/>
    <cellStyle name="Calculation 7 8 11 3 2" xfId="28629" xr:uid="{E29ADEA0-82EF-4A73-9CF2-EEE893B65233}"/>
    <cellStyle name="Calculation 7 8 11 4" xfId="28627" xr:uid="{A8FBCE75-A201-4165-AA5D-38D6B5947C27}"/>
    <cellStyle name="Calculation 7 8 11 5" xfId="53412" xr:uid="{D014B789-AAC7-407F-804C-D9AED3C687FA}"/>
    <cellStyle name="Calculation 7 8 12" xfId="8151" xr:uid="{6B8E9A7D-99D1-441D-9892-EDFBE08B77D1}"/>
    <cellStyle name="Calculation 7 8 12 2" xfId="15639" xr:uid="{758C47D3-8394-499E-B2AB-CD1CF794DF06}"/>
    <cellStyle name="Calculation 7 8 12 2 2" xfId="28631" xr:uid="{C5701255-A5CE-48AD-BC41-20678B452818}"/>
    <cellStyle name="Calculation 7 8 12 2 3" xfId="53413" xr:uid="{865E147C-2DA9-43D0-A3E9-799FEDF6E708}"/>
    <cellStyle name="Calculation 7 8 12 3" xfId="16262" xr:uid="{4B52EBA6-205B-4206-899A-1B682B3E7137}"/>
    <cellStyle name="Calculation 7 8 12 3 2" xfId="28632" xr:uid="{1CD26A17-164D-4556-A005-D59D8748BFA1}"/>
    <cellStyle name="Calculation 7 8 12 4" xfId="28630" xr:uid="{02D09B6A-14A3-4272-A3B3-285C5B3820AB}"/>
    <cellStyle name="Calculation 7 8 12 5" xfId="53414" xr:uid="{521E8605-5D7F-4D6D-A9E5-3CA40407A4B9}"/>
    <cellStyle name="Calculation 7 8 13" xfId="10422" xr:uid="{30A24061-577E-4015-A5EC-22F8C66BD789}"/>
    <cellStyle name="Calculation 7 8 13 2" xfId="15640" xr:uid="{E6B0C1C1-ABCF-4DE0-A139-D8B3DE0423D5}"/>
    <cellStyle name="Calculation 7 8 13 2 2" xfId="28634" xr:uid="{9F2DFF3F-9CC4-436F-98E7-5E6BC77EAA3B}"/>
    <cellStyle name="Calculation 7 8 13 2 3" xfId="53415" xr:uid="{C438D5C7-47B3-4FD2-8D96-66E1E815AD4D}"/>
    <cellStyle name="Calculation 7 8 13 3" xfId="16263" xr:uid="{B5EEFAF0-C2F0-448C-BB23-4346785B0377}"/>
    <cellStyle name="Calculation 7 8 13 3 2" xfId="28635" xr:uid="{4D90A4A9-55D3-45B4-89BB-DDE75E4510A5}"/>
    <cellStyle name="Calculation 7 8 13 4" xfId="28633" xr:uid="{253B3790-310A-4406-81F0-8881D0A780B2}"/>
    <cellStyle name="Calculation 7 8 13 5" xfId="53416" xr:uid="{C78983CB-81DF-4062-8DC6-E0DB3322E456}"/>
    <cellStyle name="Calculation 7 8 14" xfId="7319" xr:uid="{6480B710-BCE6-4F08-AFA4-65D9821BEE09}"/>
    <cellStyle name="Calculation 7 8 14 2" xfId="15641" xr:uid="{967DC932-7052-4553-B474-C0DE4B30ABC8}"/>
    <cellStyle name="Calculation 7 8 14 2 2" xfId="28637" xr:uid="{AB67F633-1753-4B06-A1FE-295124F9052B}"/>
    <cellStyle name="Calculation 7 8 14 2 3" xfId="53417" xr:uid="{C165AFFA-3A81-42E7-AE40-2F56A9CC7208}"/>
    <cellStyle name="Calculation 7 8 14 3" xfId="16264" xr:uid="{8E1C3DA5-18A3-46F7-A52E-D19424436C8F}"/>
    <cellStyle name="Calculation 7 8 14 3 2" xfId="28638" xr:uid="{E7CB9586-CF5C-43CE-A2D6-4F148BA8AAFD}"/>
    <cellStyle name="Calculation 7 8 14 4" xfId="28636" xr:uid="{A027E37E-98E8-48E5-B7C0-4033320E07FB}"/>
    <cellStyle name="Calculation 7 8 14 5" xfId="53418" xr:uid="{CFECCA99-E6B2-4E77-943A-0928C5DB4D7F}"/>
    <cellStyle name="Calculation 7 8 15" xfId="8079" xr:uid="{8ABC0F13-00EC-4555-87C2-FE84F0F9E6CC}"/>
    <cellStyle name="Calculation 7 8 15 2" xfId="15642" xr:uid="{0B839BC7-47E9-4F00-B0E9-C99348C77656}"/>
    <cellStyle name="Calculation 7 8 15 2 2" xfId="28640" xr:uid="{CE86044C-5010-42F1-85A1-FF7117711ADB}"/>
    <cellStyle name="Calculation 7 8 15 2 3" xfId="53419" xr:uid="{1AFA0E6A-9053-4D18-BD34-EEE1448CBD96}"/>
    <cellStyle name="Calculation 7 8 15 3" xfId="16265" xr:uid="{462C5D8D-3D39-4DC3-88CA-6D1FF17A9075}"/>
    <cellStyle name="Calculation 7 8 15 3 2" xfId="28641" xr:uid="{975FFEB1-72DA-4440-8BB1-6B994B413422}"/>
    <cellStyle name="Calculation 7 8 15 4" xfId="28639" xr:uid="{1F6E7F51-63BC-485E-AC50-E72606A1156E}"/>
    <cellStyle name="Calculation 7 8 15 5" xfId="53420" xr:uid="{299CF402-C60F-4A3E-ABD6-9F5C397239D9}"/>
    <cellStyle name="Calculation 7 8 16" xfId="9131" xr:uid="{2F5C9750-A582-4D5F-ABC1-AB153ABF75F9}"/>
    <cellStyle name="Calculation 7 8 16 2" xfId="15643" xr:uid="{4E01F562-C89E-435D-896B-4E9B10B0C432}"/>
    <cellStyle name="Calculation 7 8 16 2 2" xfId="28643" xr:uid="{4408718C-D903-40A2-8C29-DB9AD766F3EB}"/>
    <cellStyle name="Calculation 7 8 16 2 3" xfId="53421" xr:uid="{44C37446-54CE-4DC9-A282-7031258BC12B}"/>
    <cellStyle name="Calculation 7 8 16 3" xfId="16266" xr:uid="{210A4764-5B57-4062-BBD5-BE283D703689}"/>
    <cellStyle name="Calculation 7 8 16 3 2" xfId="28644" xr:uid="{E1E86D64-F8CD-4AA6-9852-1EF28166038A}"/>
    <cellStyle name="Calculation 7 8 16 4" xfId="28642" xr:uid="{C13659BA-E2AC-43F5-A875-5D67DD32B93C}"/>
    <cellStyle name="Calculation 7 8 16 5" xfId="53422" xr:uid="{D575570A-70A2-4FA0-B009-0BF43229700B}"/>
    <cellStyle name="Calculation 7 8 17" xfId="6466" xr:uid="{0789BA7A-6519-4C71-A3C6-BBAA6F008A78}"/>
    <cellStyle name="Calculation 7 8 17 2" xfId="15644" xr:uid="{C136B762-904C-43A8-BCF6-9885516AFF50}"/>
    <cellStyle name="Calculation 7 8 17 2 2" xfId="28646" xr:uid="{DD98AF3E-7EDC-41DD-A019-3C805D34D240}"/>
    <cellStyle name="Calculation 7 8 17 2 3" xfId="53423" xr:uid="{BECD5298-C857-4869-AE78-91645CA7EB2F}"/>
    <cellStyle name="Calculation 7 8 17 3" xfId="16267" xr:uid="{68FE7A29-3601-4163-8768-E4DF6A21CAFD}"/>
    <cellStyle name="Calculation 7 8 17 3 2" xfId="28647" xr:uid="{A4F9AD99-92B2-4F53-B083-670B279F4C52}"/>
    <cellStyle name="Calculation 7 8 17 4" xfId="28645" xr:uid="{EE02A433-DB0F-4CED-9DD3-26156F0FC6E0}"/>
    <cellStyle name="Calculation 7 8 17 5" xfId="53424" xr:uid="{DCD88772-3458-4C71-8A7E-32057A263103}"/>
    <cellStyle name="Calculation 7 8 18" xfId="9042" xr:uid="{C42DAF2B-2558-49A7-9DCA-3397949DC9BB}"/>
    <cellStyle name="Calculation 7 8 18 2" xfId="15645" xr:uid="{45E5FA34-4E98-4D1F-806A-B72D9D3B8EA0}"/>
    <cellStyle name="Calculation 7 8 18 2 2" xfId="28649" xr:uid="{4FA15FC7-55FA-483C-A1F9-FBF50270ACDB}"/>
    <cellStyle name="Calculation 7 8 18 2 3" xfId="53425" xr:uid="{FC42E211-C45F-409D-9C65-F0AA32C9B05C}"/>
    <cellStyle name="Calculation 7 8 18 3" xfId="16268" xr:uid="{DB18F802-D213-4374-8BA0-4D91C537779C}"/>
    <cellStyle name="Calculation 7 8 18 3 2" xfId="28650" xr:uid="{7176970D-DE2C-4607-92BE-A2BF3E018650}"/>
    <cellStyle name="Calculation 7 8 18 4" xfId="28648" xr:uid="{783DF8D0-2A7D-4209-92A1-3C831B4C987F}"/>
    <cellStyle name="Calculation 7 8 18 5" xfId="53426" xr:uid="{35721E52-77A3-4392-BFF6-99D018063FB9}"/>
    <cellStyle name="Calculation 7 8 19" xfId="6865" xr:uid="{082050D3-CC5E-449B-B60E-E7B90B202977}"/>
    <cellStyle name="Calculation 7 8 19 2" xfId="15646" xr:uid="{9CA9AB71-4F0F-41C8-AC7F-F744D0F5F118}"/>
    <cellStyle name="Calculation 7 8 19 2 2" xfId="28652" xr:uid="{A4909571-D374-4DB7-8E2B-F9E0E46BDC5C}"/>
    <cellStyle name="Calculation 7 8 19 2 3" xfId="53427" xr:uid="{D562F47A-B956-4178-8A23-749F7107BDCA}"/>
    <cellStyle name="Calculation 7 8 19 3" xfId="16269" xr:uid="{63DF38F3-A8EC-4D78-9058-B456A0064403}"/>
    <cellStyle name="Calculation 7 8 19 3 2" xfId="28653" xr:uid="{38EA5297-1F80-4583-B8B5-78CE5877755F}"/>
    <cellStyle name="Calculation 7 8 19 4" xfId="28651" xr:uid="{D992A5F9-93E6-4921-826E-D2CEAB8D07FD}"/>
    <cellStyle name="Calculation 7 8 19 5" xfId="53428" xr:uid="{0EE97D8D-1C42-401E-B3BB-40C6D2C404A3}"/>
    <cellStyle name="Calculation 7 8 2" xfId="5076" xr:uid="{4DC37388-AA2F-4809-8B46-65AA068505A1}"/>
    <cellStyle name="Calculation 7 8 2 2" xfId="15647" xr:uid="{55F85186-480A-4F4F-B5AD-348468E6725B}"/>
    <cellStyle name="Calculation 7 8 2 2 2" xfId="28655" xr:uid="{9F617F31-6EC1-4D97-97ED-19BD319D0E99}"/>
    <cellStyle name="Calculation 7 8 2 2 3" xfId="53429" xr:uid="{62E0018A-1E03-4F45-B16B-23C03EAA6EB8}"/>
    <cellStyle name="Calculation 7 8 2 3" xfId="16270" xr:uid="{784D1C91-8693-4C28-A090-54459C4019CB}"/>
    <cellStyle name="Calculation 7 8 2 3 2" xfId="28656" xr:uid="{DFE397D0-C965-4B4B-89C8-A8A3F58D2929}"/>
    <cellStyle name="Calculation 7 8 2 4" xfId="28654" xr:uid="{388334C5-E716-4A7C-AE1F-7ED3B8BB20C3}"/>
    <cellStyle name="Calculation 7 8 2 5" xfId="53430" xr:uid="{187997C6-B5D8-48F4-BF3A-024E59E47CA3}"/>
    <cellStyle name="Calculation 7 8 20" xfId="8586" xr:uid="{6CEB8E85-308D-43E7-98EB-2B708406DE25}"/>
    <cellStyle name="Calculation 7 8 20 2" xfId="28657" xr:uid="{6D3A4DC5-B888-4B0F-91A1-42FAF45FB3F2}"/>
    <cellStyle name="Calculation 7 8 20 2 2" xfId="53431" xr:uid="{5AFA3AE7-D41A-4730-8D87-BC41C2BCEB17}"/>
    <cellStyle name="Calculation 7 8 20 2 3" xfId="53432" xr:uid="{9D46606F-111F-4F31-A5E0-42F98432E53C}"/>
    <cellStyle name="Calculation 7 8 20 3" xfId="53433" xr:uid="{EB3F6B9A-EB14-4BCA-AD54-21CD7CBC056E}"/>
    <cellStyle name="Calculation 7 8 20 4" xfId="53434" xr:uid="{5B0FCE94-C133-4D81-8CA8-768C9FFE5DAF}"/>
    <cellStyle name="Calculation 7 8 20 5" xfId="53435" xr:uid="{B4F12311-273A-4204-9447-E5015BF07C8E}"/>
    <cellStyle name="Calculation 7 8 21" xfId="15636" xr:uid="{87B9DC0C-6190-40D9-B93B-8A19B922A89D}"/>
    <cellStyle name="Calculation 7 8 21 2" xfId="28658" xr:uid="{B3E347FC-2B3D-4520-9338-407430526650}"/>
    <cellStyle name="Calculation 7 8 22" xfId="16259" xr:uid="{466D0F89-AA91-4382-B2FA-DC0868684198}"/>
    <cellStyle name="Calculation 7 8 22 2" xfId="28659" xr:uid="{ED57BFAE-9AF2-4257-9A61-6398BBC75DF3}"/>
    <cellStyle name="Calculation 7 8 23" xfId="28623" xr:uid="{6DD44966-FE4E-40F7-B22D-27EBCE0215C4}"/>
    <cellStyle name="Calculation 7 8 3" xfId="4790" xr:uid="{427C2968-7418-459C-9357-62774EC8B6FD}"/>
    <cellStyle name="Calculation 7 8 3 2" xfId="15648" xr:uid="{DB2683E3-E2E5-4283-82A0-86809AC33B0D}"/>
    <cellStyle name="Calculation 7 8 3 2 2" xfId="28661" xr:uid="{4AD80A86-4EC9-46EA-B7C2-7B0C0F69F6ED}"/>
    <cellStyle name="Calculation 7 8 3 2 3" xfId="53436" xr:uid="{C1107EDB-11DD-4D28-A054-D458B9697E49}"/>
    <cellStyle name="Calculation 7 8 3 3" xfId="16271" xr:uid="{E149BAB4-8731-4221-B189-5BFE7FA5599F}"/>
    <cellStyle name="Calculation 7 8 3 3 2" xfId="28662" xr:uid="{96C1FDDA-0B64-4433-8D09-6F33FAA9BD52}"/>
    <cellStyle name="Calculation 7 8 3 4" xfId="28660" xr:uid="{3FE09DB7-D461-4E63-AFEC-1075BA8B43C7}"/>
    <cellStyle name="Calculation 7 8 3 5" xfId="53437" xr:uid="{351901BB-C2F6-4668-9A80-F071E4B9324F}"/>
    <cellStyle name="Calculation 7 8 4" xfId="5080" xr:uid="{586D5664-96B8-48DD-902C-08CE7264BC6E}"/>
    <cellStyle name="Calculation 7 8 4 2" xfId="15649" xr:uid="{C00A74F9-0337-4C6B-ACAE-55DFCEE08EB9}"/>
    <cellStyle name="Calculation 7 8 4 2 2" xfId="28664" xr:uid="{CD967BD1-CD76-4D11-81EC-4CE08DAE489B}"/>
    <cellStyle name="Calculation 7 8 4 2 3" xfId="53438" xr:uid="{872CD017-965B-4D13-96AB-44D9B7BE3FB7}"/>
    <cellStyle name="Calculation 7 8 4 3" xfId="16272" xr:uid="{1D16FDAB-D398-4A7A-A811-834B19B99D30}"/>
    <cellStyle name="Calculation 7 8 4 3 2" xfId="28665" xr:uid="{D0F41245-3801-43B0-A3BA-5C7EAAB0818C}"/>
    <cellStyle name="Calculation 7 8 4 4" xfId="28663" xr:uid="{0F591EDB-0840-4BB6-AA50-D6C836994970}"/>
    <cellStyle name="Calculation 7 8 4 5" xfId="53439" xr:uid="{CFC699C5-BEC4-432F-BA92-F4549534090F}"/>
    <cellStyle name="Calculation 7 8 5" xfId="4784" xr:uid="{67522FC5-0565-45CD-BF80-D25CBB932149}"/>
    <cellStyle name="Calculation 7 8 5 2" xfId="15650" xr:uid="{AE4C431F-6672-4849-9091-0F0AB1F506CF}"/>
    <cellStyle name="Calculation 7 8 5 2 2" xfId="28667" xr:uid="{19CCF655-7097-4D5D-A91D-F636F54C4879}"/>
    <cellStyle name="Calculation 7 8 5 2 3" xfId="53440" xr:uid="{3C27699E-848C-487B-B42A-5EFD3BEDC0BC}"/>
    <cellStyle name="Calculation 7 8 5 3" xfId="16273" xr:uid="{84B72D52-D007-4E73-A644-708E4E14B612}"/>
    <cellStyle name="Calculation 7 8 5 3 2" xfId="28668" xr:uid="{F063B78C-D75B-4772-A5CC-5FE4DAB6B924}"/>
    <cellStyle name="Calculation 7 8 5 4" xfId="28666" xr:uid="{ED3C5ED9-3AC4-4247-BDDA-9DF16E57F5A1}"/>
    <cellStyle name="Calculation 7 8 5 5" xfId="53441" xr:uid="{AA54BE31-2AA3-4E10-A65A-10D77718335C}"/>
    <cellStyle name="Calculation 7 8 6" xfId="5102" xr:uid="{44991D54-7996-4A6A-9EDF-3BE462472534}"/>
    <cellStyle name="Calculation 7 8 6 2" xfId="15651" xr:uid="{D605A1A1-9D3B-4223-9792-87C75A2A96F1}"/>
    <cellStyle name="Calculation 7 8 6 2 2" xfId="28670" xr:uid="{2C43FB0D-18D6-4CBC-BC58-5ABC1F964F62}"/>
    <cellStyle name="Calculation 7 8 6 2 3" xfId="53442" xr:uid="{320FF807-E3B6-4991-A3B0-911335ECED97}"/>
    <cellStyle name="Calculation 7 8 6 3" xfId="16274" xr:uid="{BD342520-3B65-4F29-AC8F-AE03A0074BD4}"/>
    <cellStyle name="Calculation 7 8 6 3 2" xfId="28671" xr:uid="{656E5340-4771-4B08-B6BC-15A59D9DE66F}"/>
    <cellStyle name="Calculation 7 8 6 4" xfId="28669" xr:uid="{2EE2287A-E25A-4956-BE56-8051CD56BD50}"/>
    <cellStyle name="Calculation 7 8 6 5" xfId="53443" xr:uid="{51535DE8-4318-4A32-801F-4FC0FF2C330B}"/>
    <cellStyle name="Calculation 7 8 7" xfId="3771" xr:uid="{E579419B-BDDB-47C3-BC77-61C44C705B4F}"/>
    <cellStyle name="Calculation 7 8 7 2" xfId="15652" xr:uid="{A3A7FC96-918D-4FFA-80EE-D9F7D635F763}"/>
    <cellStyle name="Calculation 7 8 7 2 2" xfId="28673" xr:uid="{53ED7B86-1A51-43C2-A32E-A84C849E3F73}"/>
    <cellStyle name="Calculation 7 8 7 2 3" xfId="53444" xr:uid="{00AA3838-9E0E-41E1-911C-7DBF6098E691}"/>
    <cellStyle name="Calculation 7 8 7 3" xfId="16275" xr:uid="{4054CBB3-C01F-4A24-B781-18590F773BC4}"/>
    <cellStyle name="Calculation 7 8 7 3 2" xfId="28674" xr:uid="{D9D5B547-22BF-4963-A56C-0633FDB020E2}"/>
    <cellStyle name="Calculation 7 8 7 4" xfId="28672" xr:uid="{6E9617B4-176B-4A1E-A4D9-B14568F96F5D}"/>
    <cellStyle name="Calculation 7 8 7 5" xfId="53445" xr:uid="{A9839BCB-6359-42CC-8794-B9B5C465444E}"/>
    <cellStyle name="Calculation 7 8 8" xfId="5106" xr:uid="{91A4D88C-EB7A-4747-B545-FC8F8FC117E6}"/>
    <cellStyle name="Calculation 7 8 8 2" xfId="15653" xr:uid="{9B4E6F28-6BEF-414E-AE10-99CA977570BB}"/>
    <cellStyle name="Calculation 7 8 8 2 2" xfId="28676" xr:uid="{E62B62C1-8E4C-4AF0-8029-463D223863E1}"/>
    <cellStyle name="Calculation 7 8 8 2 3" xfId="53446" xr:uid="{69678EAA-C384-4BAF-B0C9-986807DD9407}"/>
    <cellStyle name="Calculation 7 8 8 3" xfId="16276" xr:uid="{2174961A-DEDD-4CA5-9377-B34DD86432EE}"/>
    <cellStyle name="Calculation 7 8 8 3 2" xfId="28677" xr:uid="{97D116D2-8C14-40BE-91E1-7A73EF6B45A1}"/>
    <cellStyle name="Calculation 7 8 8 4" xfId="28675" xr:uid="{49408FAD-5CC8-4673-B233-F39E4576B673}"/>
    <cellStyle name="Calculation 7 8 8 5" xfId="53447" xr:uid="{D0D7E2F6-9F8E-4CBE-848E-058C99A92118}"/>
    <cellStyle name="Calculation 7 8 9" xfId="4858" xr:uid="{6D8EBD63-C3C3-4462-9A1D-12D12291A9D0}"/>
    <cellStyle name="Calculation 7 8 9 2" xfId="15654" xr:uid="{2A668EB1-146A-4233-AF6A-544604D40C8C}"/>
    <cellStyle name="Calculation 7 8 9 2 2" xfId="28679" xr:uid="{74D9BECD-C4F4-4E70-982D-ACC871E64581}"/>
    <cellStyle name="Calculation 7 8 9 2 3" xfId="53448" xr:uid="{6CC8CD20-E74E-4616-A34F-519D539DD861}"/>
    <cellStyle name="Calculation 7 8 9 3" xfId="16277" xr:uid="{2350C757-C586-4676-81D5-CBA8E903EAC9}"/>
    <cellStyle name="Calculation 7 8 9 3 2" xfId="28680" xr:uid="{1B82DF7F-D2DF-432A-8416-CD351CFBDDFD}"/>
    <cellStyle name="Calculation 7 8 9 4" xfId="28678" xr:uid="{D704C05D-F889-4972-AC1F-F4F4B803186F}"/>
    <cellStyle name="Calculation 7 8 9 5" xfId="53449" xr:uid="{34D201E2-6331-4E0B-9749-F4534F9CDA68}"/>
    <cellStyle name="Calculation 7 9" xfId="1830" xr:uid="{2FC38664-35DA-427C-902A-CE705175BFAF}"/>
    <cellStyle name="Calculation 7 9 10" xfId="5112" xr:uid="{8BE1C7DE-2A5D-4F46-8E41-7A823276C96E}"/>
    <cellStyle name="Calculation 7 9 10 2" xfId="15656" xr:uid="{50960E7B-FF3A-4611-B7F8-31248E651F43}"/>
    <cellStyle name="Calculation 7 9 10 2 2" xfId="28683" xr:uid="{2422B3B8-B1D4-48DC-A9B2-81BBF3A58CCF}"/>
    <cellStyle name="Calculation 7 9 10 2 3" xfId="53450" xr:uid="{78A866E2-5C81-487E-B5D5-FB25B92A4A7F}"/>
    <cellStyle name="Calculation 7 9 10 3" xfId="16279" xr:uid="{31BCE0C7-439E-4128-9AE5-C52F01158BFC}"/>
    <cellStyle name="Calculation 7 9 10 3 2" xfId="28684" xr:uid="{522EFA9A-4DF4-4133-93E0-23BB745D89BC}"/>
    <cellStyle name="Calculation 7 9 10 4" xfId="28682" xr:uid="{80D7ACF2-A51E-4359-872D-2B526C8A0062}"/>
    <cellStyle name="Calculation 7 9 10 5" xfId="53451" xr:uid="{7D66F11F-571B-4FCD-B162-2E4977A95CD7}"/>
    <cellStyle name="Calculation 7 9 11" xfId="7687" xr:uid="{3FEAB384-61B9-4859-95AF-143EEBFF7682}"/>
    <cellStyle name="Calculation 7 9 11 2" xfId="15657" xr:uid="{23FB480B-748B-4DE3-9764-66AC245C03D6}"/>
    <cellStyle name="Calculation 7 9 11 2 2" xfId="28686" xr:uid="{EACF76AA-82A1-41F7-84A9-C8185869AFE7}"/>
    <cellStyle name="Calculation 7 9 11 2 3" xfId="53452" xr:uid="{6C36D0A4-66B7-44B6-AA05-0EC4E9C4550D}"/>
    <cellStyle name="Calculation 7 9 11 3" xfId="16280" xr:uid="{678E0514-F0D1-4519-A6EE-71C02986A5B2}"/>
    <cellStyle name="Calculation 7 9 11 3 2" xfId="28687" xr:uid="{96540178-D814-4CF8-8E3F-3BE9A75AD257}"/>
    <cellStyle name="Calculation 7 9 11 4" xfId="28685" xr:uid="{F194014D-3403-4073-931C-D12401C5C3F5}"/>
    <cellStyle name="Calculation 7 9 11 5" xfId="53453" xr:uid="{9CBE5317-8461-4499-9F6C-9D3BE5A1CD24}"/>
    <cellStyle name="Calculation 7 9 12" xfId="9886" xr:uid="{081FBA07-33E6-4CED-A126-DBDBBFD09A03}"/>
    <cellStyle name="Calculation 7 9 12 2" xfId="15658" xr:uid="{7BCCE271-23B5-420A-BBAC-8BF2D29F1E19}"/>
    <cellStyle name="Calculation 7 9 12 2 2" xfId="28689" xr:uid="{1D88B098-7057-42C9-BCB2-0D7B9B844EDB}"/>
    <cellStyle name="Calculation 7 9 12 2 3" xfId="53454" xr:uid="{086894F5-69B3-411C-BCDC-CC471B6923A3}"/>
    <cellStyle name="Calculation 7 9 12 3" xfId="16281" xr:uid="{4D33B68D-53F0-41C1-A7C1-3D29D8C1458D}"/>
    <cellStyle name="Calculation 7 9 12 3 2" xfId="28690" xr:uid="{8AB7D691-42A5-45F8-B577-3A05DC0687E9}"/>
    <cellStyle name="Calculation 7 9 12 4" xfId="28688" xr:uid="{E93C82F7-E2A0-4540-82FF-D6ED97BF8A40}"/>
    <cellStyle name="Calculation 7 9 12 5" xfId="53455" xr:uid="{A966A903-1FA5-4F9C-A90A-BC58C9D5F77F}"/>
    <cellStyle name="Calculation 7 9 13" xfId="9805" xr:uid="{722BB4ED-8175-4BA3-B600-E1591F67490B}"/>
    <cellStyle name="Calculation 7 9 13 2" xfId="15659" xr:uid="{E195DD5B-1EE3-408F-AD33-217DEF211EE3}"/>
    <cellStyle name="Calculation 7 9 13 2 2" xfId="28692" xr:uid="{C388CDD6-5C9F-4877-AB7A-9884F8CDF9A7}"/>
    <cellStyle name="Calculation 7 9 13 2 3" xfId="53456" xr:uid="{93B00336-91E2-4425-B665-C4CDF037360B}"/>
    <cellStyle name="Calculation 7 9 13 3" xfId="16282" xr:uid="{A3788B3F-74E2-455E-9197-CB433ADC9534}"/>
    <cellStyle name="Calculation 7 9 13 3 2" xfId="28693" xr:uid="{D94AB585-0911-4D75-8AC9-E068D1AB3BBA}"/>
    <cellStyle name="Calculation 7 9 13 4" xfId="28691" xr:uid="{9F7A3D3A-B7B1-405E-8785-AD400EEE600F}"/>
    <cellStyle name="Calculation 7 9 13 5" xfId="53457" xr:uid="{54B32963-DDEB-40E9-B2A0-C30DFDCCF56C}"/>
    <cellStyle name="Calculation 7 9 14" xfId="9880" xr:uid="{796C66C1-8BA5-44BF-AB30-2071E4BD2E71}"/>
    <cellStyle name="Calculation 7 9 14 2" xfId="15660" xr:uid="{55739280-CE40-4A2D-96B8-9127833A002A}"/>
    <cellStyle name="Calculation 7 9 14 2 2" xfId="28695" xr:uid="{85C71D90-2F5E-4BCE-A821-5C2301926394}"/>
    <cellStyle name="Calculation 7 9 14 2 3" xfId="53458" xr:uid="{7F2733B0-F2ED-4B84-9309-8DAB28EE64F1}"/>
    <cellStyle name="Calculation 7 9 14 3" xfId="16283" xr:uid="{6EA6B597-2002-47EF-AA4A-3C687F0B41BB}"/>
    <cellStyle name="Calculation 7 9 14 3 2" xfId="28696" xr:uid="{E9F873BB-877D-45FC-9CC7-0CFFD097333F}"/>
    <cellStyle name="Calculation 7 9 14 4" xfId="28694" xr:uid="{DEAC6099-9842-4B57-891A-3029F6314939}"/>
    <cellStyle name="Calculation 7 9 14 5" xfId="53459" xr:uid="{89390165-9DAD-4793-8331-B65BE1C6F6EF}"/>
    <cellStyle name="Calculation 7 9 15" xfId="8258" xr:uid="{FE20A217-301C-4A66-8D3E-19CBAF593061}"/>
    <cellStyle name="Calculation 7 9 15 2" xfId="15661" xr:uid="{8F91B9E2-707C-4B66-8236-9E77B4561884}"/>
    <cellStyle name="Calculation 7 9 15 2 2" xfId="28698" xr:uid="{3E8D6648-EB90-4F6E-93E0-C7B5F2E625E3}"/>
    <cellStyle name="Calculation 7 9 15 2 3" xfId="53460" xr:uid="{E054231D-EA79-4D38-8A4A-181744BE23B8}"/>
    <cellStyle name="Calculation 7 9 15 3" xfId="16284" xr:uid="{E8F52B90-85D5-4A05-B0E4-2D9D2F8AB49C}"/>
    <cellStyle name="Calculation 7 9 15 3 2" xfId="28699" xr:uid="{5F0F072C-BA9E-43AD-B48E-F3F43F3AA5E6}"/>
    <cellStyle name="Calculation 7 9 15 4" xfId="28697" xr:uid="{1B059EAC-F519-480C-8F51-2682A748DB15}"/>
    <cellStyle name="Calculation 7 9 15 5" xfId="53461" xr:uid="{12DA7C37-444F-4085-AD7C-F5FEDA4936D5}"/>
    <cellStyle name="Calculation 7 9 16" xfId="4041" xr:uid="{03228BF5-5260-4C99-9A60-5040221D5F00}"/>
    <cellStyle name="Calculation 7 9 16 2" xfId="15662" xr:uid="{4D78E3D4-7E48-41DA-9C36-F7C67ADB8CFA}"/>
    <cellStyle name="Calculation 7 9 16 2 2" xfId="28701" xr:uid="{40E832D9-E3B1-4DAF-88C8-E3875F6DC5B5}"/>
    <cellStyle name="Calculation 7 9 16 2 3" xfId="53462" xr:uid="{92AAC0D4-9962-4E3D-8328-085E002F60F8}"/>
    <cellStyle name="Calculation 7 9 16 3" xfId="16285" xr:uid="{A7B8782B-4BF9-448D-B6A3-77416EFD2F83}"/>
    <cellStyle name="Calculation 7 9 16 3 2" xfId="28702" xr:uid="{5C889307-99DB-410C-9995-37FB14D0CCB0}"/>
    <cellStyle name="Calculation 7 9 16 4" xfId="28700" xr:uid="{899B92F2-0572-4E8B-B3D4-4BEACCBA3286}"/>
    <cellStyle name="Calculation 7 9 16 5" xfId="53463" xr:uid="{A9380043-0223-4B72-9A9B-0B91A1481571}"/>
    <cellStyle name="Calculation 7 9 17" xfId="6768" xr:uid="{1BF7316C-1B26-46AD-87A4-983DA1358564}"/>
    <cellStyle name="Calculation 7 9 17 2" xfId="15663" xr:uid="{F555714A-C4F4-4271-8B20-52F5E4D036C9}"/>
    <cellStyle name="Calculation 7 9 17 2 2" xfId="28704" xr:uid="{27BE162B-7231-4414-95B9-3061B090D2A9}"/>
    <cellStyle name="Calculation 7 9 17 2 3" xfId="53464" xr:uid="{5CE93D95-D4C4-4184-8567-D03E9AE2D73E}"/>
    <cellStyle name="Calculation 7 9 17 3" xfId="16286" xr:uid="{335A87DF-314C-427A-BD42-B6FB1304F9AC}"/>
    <cellStyle name="Calculation 7 9 17 3 2" xfId="28705" xr:uid="{4D44A6F7-6EEB-435C-97DC-B0B3BED52040}"/>
    <cellStyle name="Calculation 7 9 17 4" xfId="28703" xr:uid="{FA8846FF-2D18-44BB-952D-D8DF9B515DA8}"/>
    <cellStyle name="Calculation 7 9 17 5" xfId="53465" xr:uid="{F6D00D52-253F-4694-90BA-3F4A1AA80923}"/>
    <cellStyle name="Calculation 7 9 18" xfId="6701" xr:uid="{1495A202-D5CF-445E-9D6E-D321ACEF9322}"/>
    <cellStyle name="Calculation 7 9 18 2" xfId="15664" xr:uid="{9F0CFFEB-079B-4D10-B641-225EDF3A8044}"/>
    <cellStyle name="Calculation 7 9 18 2 2" xfId="28707" xr:uid="{114271FA-E9AE-40C0-B248-A4CD8A6DF6BB}"/>
    <cellStyle name="Calculation 7 9 18 2 3" xfId="53466" xr:uid="{F68D3C62-C82B-4056-B440-D525CC770449}"/>
    <cellStyle name="Calculation 7 9 18 3" xfId="16287" xr:uid="{E136C387-01FD-4ED2-A8C3-3305C154650B}"/>
    <cellStyle name="Calculation 7 9 18 3 2" xfId="28708" xr:uid="{C733BF78-7EC6-40AF-B6C9-5EEABCE5D970}"/>
    <cellStyle name="Calculation 7 9 18 4" xfId="28706" xr:uid="{6DC04892-6075-45EF-B1E4-FA9C3DCFE62B}"/>
    <cellStyle name="Calculation 7 9 18 5" xfId="53467" xr:uid="{27E53F2E-8DA1-45F5-B9D2-A07BD14F9F21}"/>
    <cellStyle name="Calculation 7 9 19" xfId="5270" xr:uid="{F2977BA8-B560-4B02-8333-EC94017CC676}"/>
    <cellStyle name="Calculation 7 9 19 2" xfId="15665" xr:uid="{D76B0B6E-DCD0-4142-A0C2-21673E6089C3}"/>
    <cellStyle name="Calculation 7 9 19 2 2" xfId="28710" xr:uid="{9F381B49-2475-443E-8C61-FF53618E03DD}"/>
    <cellStyle name="Calculation 7 9 19 2 3" xfId="53468" xr:uid="{F3A28491-78C1-4D5E-8B9A-323DCB9215EE}"/>
    <cellStyle name="Calculation 7 9 19 3" xfId="16288" xr:uid="{E8629604-1198-4814-93FA-FB21987E79E0}"/>
    <cellStyle name="Calculation 7 9 19 3 2" xfId="28711" xr:uid="{C4C76384-D086-44E9-87D3-190DB1286B04}"/>
    <cellStyle name="Calculation 7 9 19 4" xfId="28709" xr:uid="{966991F0-87DC-458D-88E4-FF6448D93D2E}"/>
    <cellStyle name="Calculation 7 9 19 5" xfId="53469" xr:uid="{5F68E36F-9DB2-4E7D-A016-BAF786D51C94}"/>
    <cellStyle name="Calculation 7 9 2" xfId="5077" xr:uid="{D0A074E5-31B4-48F3-B4B7-E59172FA954D}"/>
    <cellStyle name="Calculation 7 9 2 2" xfId="15666" xr:uid="{2638FE1F-930D-4345-B4E9-0175BC4DA24E}"/>
    <cellStyle name="Calculation 7 9 2 2 2" xfId="28713" xr:uid="{BFB4281C-7063-4372-A4FB-5AC96DFEE000}"/>
    <cellStyle name="Calculation 7 9 2 2 3" xfId="53470" xr:uid="{1D7F80DC-5062-4C8A-B023-CF3E1BAFCC0F}"/>
    <cellStyle name="Calculation 7 9 2 3" xfId="16289" xr:uid="{C354836A-4058-4AA8-B29F-1F89BFA5622D}"/>
    <cellStyle name="Calculation 7 9 2 3 2" xfId="28714" xr:uid="{005B09BE-5B6A-4B46-AFE7-B25F54E37CBF}"/>
    <cellStyle name="Calculation 7 9 2 4" xfId="28712" xr:uid="{9811FB72-2134-4D92-A662-60F460751464}"/>
    <cellStyle name="Calculation 7 9 2 5" xfId="53471" xr:uid="{87C6C1A3-A8C9-42DA-A628-6E0A5D2CA8A1}"/>
    <cellStyle name="Calculation 7 9 20" xfId="9032" xr:uid="{448384F2-202E-4F55-8DB3-C2F6017DC478}"/>
    <cellStyle name="Calculation 7 9 20 2" xfId="28715" xr:uid="{D2AC08BB-3446-46B0-8D46-EBD2ED5CFA91}"/>
    <cellStyle name="Calculation 7 9 20 2 2" xfId="53472" xr:uid="{B1ADBCB6-5FBD-4F08-999B-779244A867A2}"/>
    <cellStyle name="Calculation 7 9 20 2 3" xfId="53473" xr:uid="{0878192D-EB71-4A80-A7F9-3C202BD78F0F}"/>
    <cellStyle name="Calculation 7 9 20 3" xfId="53474" xr:uid="{ACC877D3-726D-44F6-8CBD-F8534AC25768}"/>
    <cellStyle name="Calculation 7 9 20 4" xfId="53475" xr:uid="{5731EB7A-810B-4AC6-8B25-4D4DC1EBD41C}"/>
    <cellStyle name="Calculation 7 9 20 5" xfId="53476" xr:uid="{0D568EB1-DD07-49A9-A057-61521E0312DB}"/>
    <cellStyle name="Calculation 7 9 21" xfId="15655" xr:uid="{19B2B936-94DD-48C3-A0F9-013D038ACE14}"/>
    <cellStyle name="Calculation 7 9 21 2" xfId="28716" xr:uid="{985279B3-1467-422C-8074-2906B73D0355}"/>
    <cellStyle name="Calculation 7 9 22" xfId="16278" xr:uid="{8DB2016D-669C-451F-8221-A647CE6151FD}"/>
    <cellStyle name="Calculation 7 9 22 2" xfId="28717" xr:uid="{DB529DF7-50CA-4B78-8DE8-3B50E898AF57}"/>
    <cellStyle name="Calculation 7 9 23" xfId="28681" xr:uid="{E186D0C4-76E2-47D6-BD14-B9D5D2F43397}"/>
    <cellStyle name="Calculation 7 9 3" xfId="4789" xr:uid="{594049A3-7922-453E-92B8-59E91C5B9CD8}"/>
    <cellStyle name="Calculation 7 9 3 2" xfId="15667" xr:uid="{0ADD50F5-9BE9-4C25-AE68-B2CCE4D19EDE}"/>
    <cellStyle name="Calculation 7 9 3 2 2" xfId="28719" xr:uid="{32B1802D-C20A-4E0C-8A13-23BC60989AF0}"/>
    <cellStyle name="Calculation 7 9 3 2 3" xfId="53477" xr:uid="{D946E6F9-C12A-4A62-B671-7BCF22F61E8C}"/>
    <cellStyle name="Calculation 7 9 3 3" xfId="16290" xr:uid="{E0D0BAEB-0510-4858-B28E-42012BB08F39}"/>
    <cellStyle name="Calculation 7 9 3 3 2" xfId="28720" xr:uid="{A3179B58-FA30-4DF4-9EF4-471A9ABE250D}"/>
    <cellStyle name="Calculation 7 9 3 4" xfId="28718" xr:uid="{60D7FC89-077D-4335-A231-B00AB8597F8A}"/>
    <cellStyle name="Calculation 7 9 3 5" xfId="53478" xr:uid="{695EDBAB-7CBE-4815-8F77-64664A0A4633}"/>
    <cellStyle name="Calculation 7 9 4" xfId="5081" xr:uid="{0A558223-1864-4089-A1E7-C499CD3E8AA6}"/>
    <cellStyle name="Calculation 7 9 4 2" xfId="15668" xr:uid="{0F8F4D0A-B69E-4171-AEA7-523D20A20165}"/>
    <cellStyle name="Calculation 7 9 4 2 2" xfId="28722" xr:uid="{5D943288-DBEA-4BF6-977A-FF06C679F165}"/>
    <cellStyle name="Calculation 7 9 4 2 3" xfId="53479" xr:uid="{EC3D6ED2-EA47-4D88-9BC4-7963B97B747B}"/>
    <cellStyle name="Calculation 7 9 4 3" xfId="16291" xr:uid="{2037D2E4-24FC-488F-BD88-2CD3FDF7AD83}"/>
    <cellStyle name="Calculation 7 9 4 3 2" xfId="28723" xr:uid="{2EC06B84-0CF1-4EA9-A7AA-2597227C4A6C}"/>
    <cellStyle name="Calculation 7 9 4 4" xfId="28721" xr:uid="{9F89A19D-7F64-47A0-85C6-37FF2A6594BF}"/>
    <cellStyle name="Calculation 7 9 4 5" xfId="53480" xr:uid="{81B070DE-CD52-4DB3-9045-36D8571B147F}"/>
    <cellStyle name="Calculation 7 9 5" xfId="4783" xr:uid="{85FCA7CB-FEBE-4BA8-B5D8-DAE0F5231ED9}"/>
    <cellStyle name="Calculation 7 9 5 2" xfId="15669" xr:uid="{3B77BB90-AF8C-470C-971C-0B480B18776E}"/>
    <cellStyle name="Calculation 7 9 5 2 2" xfId="28725" xr:uid="{58CDAD7A-E1A5-4EF2-BD4A-0FAB751C99D9}"/>
    <cellStyle name="Calculation 7 9 5 2 3" xfId="53481" xr:uid="{FC3AF7E0-4AFF-4F7F-B546-EBD0191837AB}"/>
    <cellStyle name="Calculation 7 9 5 3" xfId="16292" xr:uid="{CB6C8F28-CA81-444A-AD00-ACAA70C50062}"/>
    <cellStyle name="Calculation 7 9 5 3 2" xfId="28726" xr:uid="{39D4DF05-922F-4E9F-A451-19BAB2745F73}"/>
    <cellStyle name="Calculation 7 9 5 4" xfId="28724" xr:uid="{76CBBCF0-2707-4989-98B3-23B59ECD12F2}"/>
    <cellStyle name="Calculation 7 9 5 5" xfId="53482" xr:uid="{A75B453B-6EF2-4942-9970-953967E16A23}"/>
    <cellStyle name="Calculation 7 9 6" xfId="5103" xr:uid="{DAB58ED8-2793-4AC0-B6E9-DCEA63D89F8B}"/>
    <cellStyle name="Calculation 7 9 6 2" xfId="15670" xr:uid="{1189CA4C-E3F3-4554-8D2E-175F6FEE6DB2}"/>
    <cellStyle name="Calculation 7 9 6 2 2" xfId="28728" xr:uid="{7A4E808C-E1A4-4F3C-9254-FEC856D799B1}"/>
    <cellStyle name="Calculation 7 9 6 2 3" xfId="53483" xr:uid="{88164352-1C75-4B4B-BB5F-13CFC003BBE0}"/>
    <cellStyle name="Calculation 7 9 6 3" xfId="16293" xr:uid="{BCC9C7A4-ACF0-41B7-B83C-33D2704E039C}"/>
    <cellStyle name="Calculation 7 9 6 3 2" xfId="28729" xr:uid="{C9883200-1769-4EEB-AF7C-9E42F6D2A72C}"/>
    <cellStyle name="Calculation 7 9 6 4" xfId="28727" xr:uid="{0FE4D17D-B136-4790-8821-2FEDC3D51B6F}"/>
    <cellStyle name="Calculation 7 9 6 5" xfId="53484" xr:uid="{5FB7F073-1D86-4075-AD0A-322A696D8D6A}"/>
    <cellStyle name="Calculation 7 9 7" xfId="6458" xr:uid="{DBB82B66-7561-48B3-8FE7-41D8C260CD81}"/>
    <cellStyle name="Calculation 7 9 7 2" xfId="15671" xr:uid="{EB6F1FA1-0633-4D70-B02F-234A644E246E}"/>
    <cellStyle name="Calculation 7 9 7 2 2" xfId="28731" xr:uid="{3D5FAA01-49D9-40ED-ADB9-73662E5F12BF}"/>
    <cellStyle name="Calculation 7 9 7 2 3" xfId="53485" xr:uid="{412ADB80-B6B7-47FB-A918-5C19F282AAE9}"/>
    <cellStyle name="Calculation 7 9 7 3" xfId="16294" xr:uid="{BEE80D01-1164-4ADF-873B-E78CEBEA7EA2}"/>
    <cellStyle name="Calculation 7 9 7 3 2" xfId="28732" xr:uid="{F260445F-7EFE-4042-9E66-EB620640DB8B}"/>
    <cellStyle name="Calculation 7 9 7 4" xfId="28730" xr:uid="{08F01D3B-C9F2-40FF-88A0-EE3E0F592147}"/>
    <cellStyle name="Calculation 7 9 7 5" xfId="53486" xr:uid="{7D6D31D8-2DCD-41AD-8208-4AA8A2B0CB14}"/>
    <cellStyle name="Calculation 7 9 8" xfId="5107" xr:uid="{D8A1C75C-6C56-4D3C-8BF6-0D1D417F7C32}"/>
    <cellStyle name="Calculation 7 9 8 2" xfId="15672" xr:uid="{88AE1099-2AC6-488A-AF88-18F2F29F9A47}"/>
    <cellStyle name="Calculation 7 9 8 2 2" xfId="28734" xr:uid="{74ED8CA9-C778-4FAF-BC43-E9BDAED0D52D}"/>
    <cellStyle name="Calculation 7 9 8 2 3" xfId="53487" xr:uid="{4E4A8D5B-FB33-4A9E-B0EC-ADE24A0E7C7D}"/>
    <cellStyle name="Calculation 7 9 8 3" xfId="16295" xr:uid="{33648BCD-AE72-4394-9EEC-B8966AB87AA0}"/>
    <cellStyle name="Calculation 7 9 8 3 2" xfId="28735" xr:uid="{B504EE14-8B0B-4961-9AE7-6B4FF76CDD22}"/>
    <cellStyle name="Calculation 7 9 8 4" xfId="28733" xr:uid="{C5E37441-15ED-4DA8-9F86-D19B1ECC62C5}"/>
    <cellStyle name="Calculation 7 9 8 5" xfId="53488" xr:uid="{B9858E5D-3DB8-47D2-8D62-803FAFB97952}"/>
    <cellStyle name="Calculation 7 9 9" xfId="3874" xr:uid="{2E912B25-3A28-4678-AEC4-8B08F54ACA92}"/>
    <cellStyle name="Calculation 7 9 9 2" xfId="15673" xr:uid="{388D6EF8-E300-4359-9086-0034CCDF9332}"/>
    <cellStyle name="Calculation 7 9 9 2 2" xfId="28737" xr:uid="{2552DACC-9D4B-4A11-AEF0-2C361A281CCC}"/>
    <cellStyle name="Calculation 7 9 9 2 3" xfId="53489" xr:uid="{3656AE2A-3FA5-4ECA-92A9-7C05D4C3A3D2}"/>
    <cellStyle name="Calculation 7 9 9 3" xfId="16296" xr:uid="{64CB002B-42CE-46AB-80C8-B8A7C2444185}"/>
    <cellStyle name="Calculation 7 9 9 3 2" xfId="28738" xr:uid="{D311E3FB-8061-47C6-A420-8F42F5D9421B}"/>
    <cellStyle name="Calculation 7 9 9 4" xfId="28736" xr:uid="{17D2F3D7-9BD5-4F85-8DC4-9D592D031729}"/>
    <cellStyle name="Calculation 7 9 9 5" xfId="53490" xr:uid="{3CF602C1-029D-470D-9853-5A5E5059E021}"/>
    <cellStyle name="Calculation 8" xfId="1831" xr:uid="{1EB92E35-6246-484D-979C-753559546CD9}"/>
    <cellStyle name="Calculation 8 10" xfId="5113" xr:uid="{0695C063-161D-4FAB-854E-D747E6D0C1F1}"/>
    <cellStyle name="Calculation 8 10 2" xfId="15675" xr:uid="{B942D9FA-90D9-4799-BA2F-296189AF42FA}"/>
    <cellStyle name="Calculation 8 10 2 2" xfId="28741" xr:uid="{C8C154A5-DA98-4FAA-B2B5-F236C431BDFF}"/>
    <cellStyle name="Calculation 8 10 2 3" xfId="53491" xr:uid="{FBF8A379-B6C8-4813-803B-5512CAD89589}"/>
    <cellStyle name="Calculation 8 10 3" xfId="16298" xr:uid="{6CF68BD0-0C05-41EB-8757-9E9CC6175F3F}"/>
    <cellStyle name="Calculation 8 10 3 2" xfId="28742" xr:uid="{C5C6A88F-DC01-4D99-BF98-F4A311D1B9F4}"/>
    <cellStyle name="Calculation 8 10 4" xfId="28740" xr:uid="{B31D5B11-7D4D-4747-ACA7-9EB6C7B959F4}"/>
    <cellStyle name="Calculation 8 10 5" xfId="53492" xr:uid="{6D3E22E8-1BA1-4AD1-99EA-EF3913E90AD6}"/>
    <cellStyle name="Calculation 8 11" xfId="4769" xr:uid="{89E979A3-DD24-4387-B6D3-4B1CB44FFB7C}"/>
    <cellStyle name="Calculation 8 11 2" xfId="15676" xr:uid="{E1222524-AEE0-43BC-B920-5A9C91ACA47C}"/>
    <cellStyle name="Calculation 8 11 2 2" xfId="28744" xr:uid="{027ABAFA-DE03-487D-ADE3-82DD1AC9B021}"/>
    <cellStyle name="Calculation 8 11 2 3" xfId="53493" xr:uid="{76225657-0D42-40B9-919E-DB6C8290FD0E}"/>
    <cellStyle name="Calculation 8 11 3" xfId="16299" xr:uid="{D5E95381-10F3-44C4-8E30-A1D9582C14AF}"/>
    <cellStyle name="Calculation 8 11 3 2" xfId="28745" xr:uid="{E2DDFD00-0694-4B5E-841A-CB05FE5F7A93}"/>
    <cellStyle name="Calculation 8 11 4" xfId="28743" xr:uid="{370DA076-4F30-448A-9E73-7475688EE6E3}"/>
    <cellStyle name="Calculation 8 11 5" xfId="53494" xr:uid="{88A07388-E103-4BFA-A70F-5C0A2993B5BE}"/>
    <cellStyle name="Calculation 8 12" xfId="7233" xr:uid="{D1003C60-FA0F-49E1-AE0A-817B725C87D9}"/>
    <cellStyle name="Calculation 8 12 2" xfId="15677" xr:uid="{DE908E82-4410-4B52-A080-B2A7DA76D962}"/>
    <cellStyle name="Calculation 8 12 2 2" xfId="28747" xr:uid="{8B0BF5D1-A362-425D-ADC4-11EF34E57382}"/>
    <cellStyle name="Calculation 8 12 2 3" xfId="53495" xr:uid="{B9C0B1B3-DBC4-4154-BCC0-6BB264941D90}"/>
    <cellStyle name="Calculation 8 12 3" xfId="16300" xr:uid="{1B412251-61BF-4E82-BBA0-E6ACEF1444E5}"/>
    <cellStyle name="Calculation 8 12 3 2" xfId="28748" xr:uid="{67AE8FFE-A578-406C-B0A5-734C87E0D7F0}"/>
    <cellStyle name="Calculation 8 12 4" xfId="28746" xr:uid="{7BB0CFD0-B7A2-4997-86BA-35E5669AC39E}"/>
    <cellStyle name="Calculation 8 12 5" xfId="53496" xr:uid="{6E03CB55-EDD1-4406-87EF-499E9EFD02EC}"/>
    <cellStyle name="Calculation 8 13" xfId="9136" xr:uid="{F216EC0C-2D9B-4756-80D1-371156155096}"/>
    <cellStyle name="Calculation 8 13 2" xfId="15678" xr:uid="{BE2779B4-3B98-4E70-A7F9-5F5F51E4043B}"/>
    <cellStyle name="Calculation 8 13 2 2" xfId="28750" xr:uid="{35636DFC-AD16-4C7B-A765-EBB1BC64D883}"/>
    <cellStyle name="Calculation 8 13 2 3" xfId="53497" xr:uid="{4876754F-2DFD-4FCF-9E0F-CE7768A89595}"/>
    <cellStyle name="Calculation 8 13 3" xfId="16301" xr:uid="{0162B23E-CE7B-4F7F-991C-235D093EFCFC}"/>
    <cellStyle name="Calculation 8 13 3 2" xfId="28751" xr:uid="{FB88F867-C9FC-4987-8148-18421E8861ED}"/>
    <cellStyle name="Calculation 8 13 4" xfId="28749" xr:uid="{8AC4C746-9FA1-477E-B14C-EA1D68B8D5C4}"/>
    <cellStyle name="Calculation 8 13 5" xfId="53498" xr:uid="{CF6861A1-7EA1-4E04-8F41-DC38049A18A6}"/>
    <cellStyle name="Calculation 8 14" xfId="10416" xr:uid="{0448DE85-3413-42B9-9C67-B0FA7FEA2D67}"/>
    <cellStyle name="Calculation 8 14 2" xfId="15679" xr:uid="{9AC8F905-28EC-481E-8C43-E85E0B529B86}"/>
    <cellStyle name="Calculation 8 14 2 2" xfId="28753" xr:uid="{917AEDBF-7A0C-4FB5-BC94-FB325C732B2C}"/>
    <cellStyle name="Calculation 8 14 2 3" xfId="53499" xr:uid="{7CEE7B1B-7188-4133-8C01-285324C216D3}"/>
    <cellStyle name="Calculation 8 14 3" xfId="16302" xr:uid="{2751487D-B265-41C9-B2E4-505BADB3133B}"/>
    <cellStyle name="Calculation 8 14 3 2" xfId="28754" xr:uid="{2C26AEC5-182A-44F0-8759-D1E892CD4D4E}"/>
    <cellStyle name="Calculation 8 14 4" xfId="28752" xr:uid="{94B51E57-AEBE-481D-8779-F7C44D88EA60}"/>
    <cellStyle name="Calculation 8 14 5" xfId="53500" xr:uid="{31476CF8-159B-4F6C-94AC-3199E8B8A71F}"/>
    <cellStyle name="Calculation 8 15" xfId="10423" xr:uid="{F472887A-E033-4CC1-8418-58A8A7AB606A}"/>
    <cellStyle name="Calculation 8 15 2" xfId="15680" xr:uid="{23482311-79A3-44FD-9E96-542EF1F462CF}"/>
    <cellStyle name="Calculation 8 15 2 2" xfId="28756" xr:uid="{250C96B9-3BF5-45B0-BDD5-F247889FAAFE}"/>
    <cellStyle name="Calculation 8 15 2 3" xfId="53501" xr:uid="{B41F3BB4-0A33-49A9-ADC6-451BE89AEFFB}"/>
    <cellStyle name="Calculation 8 15 3" xfId="16303" xr:uid="{236B81AB-55E2-4B94-A1CA-599BE25B7F06}"/>
    <cellStyle name="Calculation 8 15 3 2" xfId="28757" xr:uid="{48B760F2-9A76-4B7C-9F70-45631533DBC6}"/>
    <cellStyle name="Calculation 8 15 4" xfId="28755" xr:uid="{9D3E5248-F0D8-4FDB-8ECF-69321BA6516D}"/>
    <cellStyle name="Calculation 8 15 5" xfId="53502" xr:uid="{335997F5-FA96-425D-8401-589D7465E877}"/>
    <cellStyle name="Calculation 8 16" xfId="10157" xr:uid="{B83C1B2A-F5AA-4284-BEA6-41B4ECE502BF}"/>
    <cellStyle name="Calculation 8 16 2" xfId="15681" xr:uid="{3FE2A490-15F9-4876-B486-F8AEF148A3DE}"/>
    <cellStyle name="Calculation 8 16 2 2" xfId="28759" xr:uid="{1E5C52E6-7FB8-43AA-9B23-6934796CDE84}"/>
    <cellStyle name="Calculation 8 16 2 3" xfId="53503" xr:uid="{AC50C40D-F08A-4198-B604-9D3BDF8BADBE}"/>
    <cellStyle name="Calculation 8 16 3" xfId="16304" xr:uid="{C4223FE2-E11A-466A-8AA9-B2A9BB65050B}"/>
    <cellStyle name="Calculation 8 16 3 2" xfId="28760" xr:uid="{84F0065D-E21B-47E0-BF86-83196E3F2AC5}"/>
    <cellStyle name="Calculation 8 16 4" xfId="28758" xr:uid="{4B055FFF-AA2F-48CC-BE18-FF07A69D068B}"/>
    <cellStyle name="Calculation 8 16 5" xfId="53504" xr:uid="{9B19798A-DAAE-4F86-B2FB-5D6991F45930}"/>
    <cellStyle name="Calculation 8 17" xfId="8731" xr:uid="{D3A6E26A-1212-4D3D-A410-79DE0D246643}"/>
    <cellStyle name="Calculation 8 17 2" xfId="15682" xr:uid="{BCE69181-9E60-4EBA-A07B-200A31722AE2}"/>
    <cellStyle name="Calculation 8 17 2 2" xfId="28762" xr:uid="{83813834-0DA2-4178-9623-808B2DF7B769}"/>
    <cellStyle name="Calculation 8 17 2 3" xfId="53505" xr:uid="{1EDCD82C-A171-42B3-94BF-30AFAFF2F51E}"/>
    <cellStyle name="Calculation 8 17 3" xfId="16305" xr:uid="{37F50461-4855-4B50-A5BB-D01EA78DD92C}"/>
    <cellStyle name="Calculation 8 17 3 2" xfId="28763" xr:uid="{AF42236C-5D75-4E4C-9B18-693636AA0AED}"/>
    <cellStyle name="Calculation 8 17 4" xfId="28761" xr:uid="{1BF47728-2B8E-4EE6-A6A4-74D74FEFBC0C}"/>
    <cellStyle name="Calculation 8 17 5" xfId="53506" xr:uid="{14982C1E-F6A5-472A-8CF2-DD41C6F1624E}"/>
    <cellStyle name="Calculation 8 18" xfId="5118" xr:uid="{05D36DA7-A7F1-4471-92AB-54DFF3292E3D}"/>
    <cellStyle name="Calculation 8 18 2" xfId="15683" xr:uid="{46BE1225-CA60-4471-BE38-B6861EB9AAC4}"/>
    <cellStyle name="Calculation 8 18 2 2" xfId="28765" xr:uid="{F2A2FE39-A2C6-4CB8-96D2-1E384A145BE5}"/>
    <cellStyle name="Calculation 8 18 2 3" xfId="53507" xr:uid="{01B46CE4-916C-4825-B67D-3BFF37EADD46}"/>
    <cellStyle name="Calculation 8 18 3" xfId="16306" xr:uid="{2F6A10A6-C74E-4A2A-A33D-1D5FA43C1340}"/>
    <cellStyle name="Calculation 8 18 3 2" xfId="28766" xr:uid="{82F6E306-07C5-4FEC-9FC3-A3AB01D66C50}"/>
    <cellStyle name="Calculation 8 18 4" xfId="28764" xr:uid="{F2EDC224-4FB7-47DA-BB49-23CF1929E0AC}"/>
    <cellStyle name="Calculation 8 18 5" xfId="53508" xr:uid="{E6704135-81BE-4C47-812D-21CF42FB6065}"/>
    <cellStyle name="Calculation 8 19" xfId="3775" xr:uid="{02E77C7F-99C0-4325-A12B-2BCD91A218D2}"/>
    <cellStyle name="Calculation 8 19 2" xfId="15684" xr:uid="{722215FD-7BFE-45AC-8434-E0E76AEB6872}"/>
    <cellStyle name="Calculation 8 19 2 2" xfId="28768" xr:uid="{AD1C41F3-B94E-480F-A777-8A814D201366}"/>
    <cellStyle name="Calculation 8 19 2 3" xfId="53509" xr:uid="{D6C29F43-A74F-422E-A989-92313773CC1F}"/>
    <cellStyle name="Calculation 8 19 3" xfId="16307" xr:uid="{C83590F8-6647-45D8-B6BF-4EC017C23E25}"/>
    <cellStyle name="Calculation 8 19 3 2" xfId="28769" xr:uid="{D4A910C8-5A71-420F-A535-DDDAE4A862A7}"/>
    <cellStyle name="Calculation 8 19 4" xfId="28767" xr:uid="{DB8F549A-C895-41FA-B545-FD66AA45BDCC}"/>
    <cellStyle name="Calculation 8 19 5" xfId="53510" xr:uid="{1437A33F-74B0-41E0-AE03-D87B094C9EFC}"/>
    <cellStyle name="Calculation 8 2" xfId="5078" xr:uid="{CFDD6281-7A9D-43C3-9368-F43EFF112709}"/>
    <cellStyle name="Calculation 8 2 2" xfId="15685" xr:uid="{8CB1F8CD-DF0B-4954-89A1-7272AB07A9E8}"/>
    <cellStyle name="Calculation 8 2 2 2" xfId="28771" xr:uid="{83E7AE25-3F27-4AA5-BCAD-964E70B06827}"/>
    <cellStyle name="Calculation 8 2 2 3" xfId="53511" xr:uid="{71C53278-FE3D-45E3-BBA3-C6BFEC53594D}"/>
    <cellStyle name="Calculation 8 2 3" xfId="16308" xr:uid="{C7A9D30A-B087-49A0-B5B3-E18CAF42D340}"/>
    <cellStyle name="Calculation 8 2 3 2" xfId="28772" xr:uid="{C9DACACE-88F2-4FA4-8183-21714808696F}"/>
    <cellStyle name="Calculation 8 2 4" xfId="28770" xr:uid="{B374D15F-C406-41D3-8E03-8F78EB1A37A3}"/>
    <cellStyle name="Calculation 8 2 5" xfId="53512" xr:uid="{9BDFC11F-3783-4C37-BB11-30DD9428BA95}"/>
    <cellStyle name="Calculation 8 20" xfId="9462" xr:uid="{AD46D236-E84E-4D34-93C4-92A61C0B239A}"/>
    <cellStyle name="Calculation 8 20 2" xfId="28773" xr:uid="{E6B63A27-1C78-4902-826D-CD929C46BBBC}"/>
    <cellStyle name="Calculation 8 20 2 2" xfId="53513" xr:uid="{5EFE007A-EF70-4862-989F-48E0EB5B6CFC}"/>
    <cellStyle name="Calculation 8 20 2 3" xfId="53514" xr:uid="{BBA7F9D3-B85C-4A57-9452-698A9840F4C3}"/>
    <cellStyle name="Calculation 8 20 3" xfId="53515" xr:uid="{F9F576B2-D14C-4171-8487-83A46E9BE412}"/>
    <cellStyle name="Calculation 8 20 4" xfId="53516" xr:uid="{8A9918E1-9417-4A23-BF08-48679EE8A810}"/>
    <cellStyle name="Calculation 8 20 5" xfId="53517" xr:uid="{CF91CEFD-5595-4BEC-B92E-9E74495F29DF}"/>
    <cellStyle name="Calculation 8 21" xfId="15674" xr:uid="{CF34D4F0-7811-4C8E-B740-0627BA7FA6FF}"/>
    <cellStyle name="Calculation 8 21 2" xfId="28774" xr:uid="{908D564C-4DE0-4078-8D21-EF82A903A31D}"/>
    <cellStyle name="Calculation 8 22" xfId="16297" xr:uid="{C3D05883-428D-4FA4-90CD-59CDB3BAF331}"/>
    <cellStyle name="Calculation 8 22 2" xfId="28775" xr:uid="{67456627-5BE3-4559-882F-75A095728B9C}"/>
    <cellStyle name="Calculation 8 23" xfId="28739" xr:uid="{7875DB60-6965-4D7E-8ECE-8608714F9F08}"/>
    <cellStyle name="Calculation 8 24" xfId="48072" xr:uid="{B277B8AD-CB60-41A0-A10F-28FF045FE32C}"/>
    <cellStyle name="Calculation 8 3" xfId="4788" xr:uid="{2042F25E-D9FF-46BE-85CE-4F041C51094A}"/>
    <cellStyle name="Calculation 8 3 2" xfId="15686" xr:uid="{0C71E071-E17F-4AC8-899E-11EEEA617CE8}"/>
    <cellStyle name="Calculation 8 3 2 2" xfId="28777" xr:uid="{FC2DCA06-B812-4A93-A795-3C04B9E4544F}"/>
    <cellStyle name="Calculation 8 3 2 3" xfId="53518" xr:uid="{25638527-F4DD-4C3D-BC39-553319621837}"/>
    <cellStyle name="Calculation 8 3 3" xfId="16309" xr:uid="{5315AD4D-6B47-44F0-97D7-3C3400B8BECF}"/>
    <cellStyle name="Calculation 8 3 3 2" xfId="28778" xr:uid="{E91B2BCF-78ED-400A-AE70-4815303F0A70}"/>
    <cellStyle name="Calculation 8 3 4" xfId="28776" xr:uid="{CC4CE6B2-66F2-431C-AF2F-BE4B7EECF589}"/>
    <cellStyle name="Calculation 8 3 5" xfId="53519" xr:uid="{07402D3C-333B-488A-B145-003535EF9FB5}"/>
    <cellStyle name="Calculation 8 4" xfId="5082" xr:uid="{2CD8102E-0004-44B5-8FE6-BFD2A61C6DBB}"/>
    <cellStyle name="Calculation 8 4 2" xfId="15687" xr:uid="{DAA05C8C-62CB-485E-AC15-A2DC3F1063A3}"/>
    <cellStyle name="Calculation 8 4 2 2" xfId="28780" xr:uid="{0A6589FF-3EB9-4DC9-9B1F-81FCD5EB35D4}"/>
    <cellStyle name="Calculation 8 4 2 3" xfId="53520" xr:uid="{CE5C2C29-DFC8-46AE-88E6-F0C63D7542D1}"/>
    <cellStyle name="Calculation 8 4 3" xfId="16310" xr:uid="{F0450AD8-15E4-46B4-A42B-430847F08F7D}"/>
    <cellStyle name="Calculation 8 4 3 2" xfId="28781" xr:uid="{5C9CF558-254F-4D57-890D-9FD69C301F41}"/>
    <cellStyle name="Calculation 8 4 4" xfId="28779" xr:uid="{98C7E6BC-F46B-4660-88A5-55CF96D4A5C0}"/>
    <cellStyle name="Calculation 8 4 5" xfId="53521" xr:uid="{6D4C0580-AD42-4A43-B33B-4AAE9CF76909}"/>
    <cellStyle name="Calculation 8 5" xfId="4782" xr:uid="{5D95AB58-6064-46B1-A3A3-CB973C086AFF}"/>
    <cellStyle name="Calculation 8 5 2" xfId="15688" xr:uid="{A5CEEB39-1033-4C18-9686-5609D07790A7}"/>
    <cellStyle name="Calculation 8 5 2 2" xfId="28783" xr:uid="{B88FBFD5-609A-4A81-A9CE-07C832658FDA}"/>
    <cellStyle name="Calculation 8 5 2 3" xfId="53522" xr:uid="{1DB7AA90-A2BE-4633-BC0B-9D814DBCC00E}"/>
    <cellStyle name="Calculation 8 5 3" xfId="16311" xr:uid="{24D279A4-633E-44EB-B4EE-E2A7ACFB9588}"/>
    <cellStyle name="Calculation 8 5 3 2" xfId="28784" xr:uid="{E5476CA1-89B2-47D8-B8F0-DC991C309F40}"/>
    <cellStyle name="Calculation 8 5 4" xfId="28782" xr:uid="{93694DBB-F6CA-4CC6-9EF2-BD535F43AA49}"/>
    <cellStyle name="Calculation 8 5 5" xfId="53523" xr:uid="{F9B14FFD-BBC8-413B-903A-FBFF1248AE36}"/>
    <cellStyle name="Calculation 8 6" xfId="5104" xr:uid="{1224D029-42EE-429C-BFF9-79ECED4B8176}"/>
    <cellStyle name="Calculation 8 6 2" xfId="15689" xr:uid="{F2F0005A-7780-4D8F-A35C-39989AA4BBEF}"/>
    <cellStyle name="Calculation 8 6 2 2" xfId="28786" xr:uid="{1CECF0F3-76F6-449F-8BA0-A24C112F03E3}"/>
    <cellStyle name="Calculation 8 6 2 3" xfId="53524" xr:uid="{B86A9FCD-DF5A-469D-877C-A6207E3DF463}"/>
    <cellStyle name="Calculation 8 6 3" xfId="16312" xr:uid="{4CAC94DF-63FD-450F-87E8-BCE6255A3EB2}"/>
    <cellStyle name="Calculation 8 6 3 2" xfId="28787" xr:uid="{2439993E-BB5B-4CD3-BCB5-744F66486183}"/>
    <cellStyle name="Calculation 8 6 4" xfId="28785" xr:uid="{DC8D5A47-8D17-4EFB-B6A2-4CFD5D15FCC9}"/>
    <cellStyle name="Calculation 8 6 5" xfId="53525" xr:uid="{DEB942FE-A70B-4B60-80C1-250E59C34EC6}"/>
    <cellStyle name="Calculation 8 7" xfId="4862" xr:uid="{9C36824D-17CC-4EE3-AB8D-422110459E68}"/>
    <cellStyle name="Calculation 8 7 2" xfId="15690" xr:uid="{1E384022-BA30-44EC-86B6-E2EBFE2D49A5}"/>
    <cellStyle name="Calculation 8 7 2 2" xfId="28789" xr:uid="{D8BD4841-66FF-4DDD-9DC6-5BE79BC285C2}"/>
    <cellStyle name="Calculation 8 7 2 3" xfId="53526" xr:uid="{62249F62-5E41-4C52-835C-6FB044EAC115}"/>
    <cellStyle name="Calculation 8 7 3" xfId="16313" xr:uid="{EF7F8BDC-913C-4B24-91F7-96F19D481D40}"/>
    <cellStyle name="Calculation 8 7 3 2" xfId="28790" xr:uid="{583E4512-A72B-4375-A6AD-B0630FCE3E3C}"/>
    <cellStyle name="Calculation 8 7 4" xfId="28788" xr:uid="{A72F29F1-B55D-4B34-9763-9C81D7826470}"/>
    <cellStyle name="Calculation 8 7 5" xfId="53527" xr:uid="{E78DD1FA-03CF-4685-BDC5-D7F537CAF34B}"/>
    <cellStyle name="Calculation 8 8" xfId="5108" xr:uid="{AB437252-092F-4799-8EAA-E6BC0F4A301A}"/>
    <cellStyle name="Calculation 8 8 2" xfId="15691" xr:uid="{10BA4697-96EE-4BCE-AB14-84E30E80B4FB}"/>
    <cellStyle name="Calculation 8 8 2 2" xfId="28792" xr:uid="{5649A70B-DD48-43CF-BF69-4F16F6114283}"/>
    <cellStyle name="Calculation 8 8 2 3" xfId="53528" xr:uid="{2591BF72-8230-49BD-8EE8-A4C1A3E894B1}"/>
    <cellStyle name="Calculation 8 8 3" xfId="16314" xr:uid="{BE7CAD3E-7CFC-4D75-9EEA-4DF6C84458CF}"/>
    <cellStyle name="Calculation 8 8 3 2" xfId="28793" xr:uid="{C4BB3FFE-E796-4B83-9AF6-DF9EB9A8F94B}"/>
    <cellStyle name="Calculation 8 8 4" xfId="28791" xr:uid="{459CC3BF-10A9-4F49-A780-D84300AC396A}"/>
    <cellStyle name="Calculation 8 8 5" xfId="53529" xr:uid="{D171841C-50C0-4F9E-89E6-1285D6AB4A1C}"/>
    <cellStyle name="Calculation 8 9" xfId="3770" xr:uid="{452DE71D-D3D5-46B7-AEA0-7502A8F82E50}"/>
    <cellStyle name="Calculation 8 9 2" xfId="15692" xr:uid="{10FBC170-AF3A-440F-9AA4-65D16E08B9F6}"/>
    <cellStyle name="Calculation 8 9 2 2" xfId="28795" xr:uid="{1C0E493E-B15E-4207-B2D0-836EC0588D6C}"/>
    <cellStyle name="Calculation 8 9 2 3" xfId="53530" xr:uid="{C1EAE875-AF5A-4436-BAF7-F32258A9AB98}"/>
    <cellStyle name="Calculation 8 9 3" xfId="16315" xr:uid="{907DC297-F35D-49A2-BB71-07F078D788D0}"/>
    <cellStyle name="Calculation 8 9 3 2" xfId="28796" xr:uid="{A238F0C1-A3B3-4857-A32A-4F8EF59F4CF3}"/>
    <cellStyle name="Calculation 8 9 4" xfId="28794" xr:uid="{680B729E-4F3E-4B3E-AFB1-D7E1A90838C1}"/>
    <cellStyle name="Calculation 8 9 5" xfId="53531" xr:uid="{B639BDE4-7FCE-4944-B814-B39B873BC6AA}"/>
    <cellStyle name="Calculation 9" xfId="1832" xr:uid="{16A602BF-2D2C-48BE-B05B-539180D4D99F}"/>
    <cellStyle name="Calculation 9 10" xfId="6464" xr:uid="{9EC9DD6B-2524-4CBD-A9B4-3B0647DECE11}"/>
    <cellStyle name="Calculation 9 10 2" xfId="15694" xr:uid="{85D796CA-C797-4A70-8D52-59A7F9ACAB1F}"/>
    <cellStyle name="Calculation 9 10 2 2" xfId="28799" xr:uid="{6802195C-5CD1-4D79-8FD3-6DAAE0CED5DB}"/>
    <cellStyle name="Calculation 9 10 2 3" xfId="53532" xr:uid="{15838524-9617-44F3-B660-147FFA991A01}"/>
    <cellStyle name="Calculation 9 10 3" xfId="16317" xr:uid="{14FFF08D-ABAB-4994-8056-52DC17A52C5F}"/>
    <cellStyle name="Calculation 9 10 3 2" xfId="28800" xr:uid="{2B69326A-9F3D-4693-BCA6-DFB4E0B7674B}"/>
    <cellStyle name="Calculation 9 10 4" xfId="28798" xr:uid="{CC44A40C-34A0-400E-BB56-0352E7FBA5DA}"/>
    <cellStyle name="Calculation 9 10 5" xfId="53533" xr:uid="{74C1BD99-D9DA-41C9-A7A4-BFFFF76D2E66}"/>
    <cellStyle name="Calculation 9 11" xfId="4768" xr:uid="{6EAAB55F-A36D-41F2-8E10-9BD918109AF8}"/>
    <cellStyle name="Calculation 9 11 2" xfId="15695" xr:uid="{8B228FCC-3844-4CB9-AD7D-BB9846EA6844}"/>
    <cellStyle name="Calculation 9 11 2 2" xfId="28802" xr:uid="{9AC653DE-EF66-473C-86C6-5015708F9A8C}"/>
    <cellStyle name="Calculation 9 11 2 3" xfId="53534" xr:uid="{BB71DD48-1536-4EE2-8FD8-DD4D5D175A5F}"/>
    <cellStyle name="Calculation 9 11 3" xfId="16318" xr:uid="{938289C8-2A31-48E4-90F9-CC825C57B3FE}"/>
    <cellStyle name="Calculation 9 11 3 2" xfId="28803" xr:uid="{90078857-95D8-4B90-A52A-9CA7BD42A659}"/>
    <cellStyle name="Calculation 9 11 4" xfId="28801" xr:uid="{68C7926A-D846-4535-8C7C-45D470C7A03F}"/>
    <cellStyle name="Calculation 9 11 5" xfId="53535" xr:uid="{BF04DD1F-C501-4089-8864-127F85B5D762}"/>
    <cellStyle name="Calculation 9 12" xfId="7820" xr:uid="{6E5E83C9-D75F-4376-ADDA-055AFD7C0414}"/>
    <cellStyle name="Calculation 9 12 2" xfId="15696" xr:uid="{98BEF8EC-9830-4B04-8772-2397423249EA}"/>
    <cellStyle name="Calculation 9 12 2 2" xfId="28805" xr:uid="{20A3FAB9-2E40-4EE4-A7B1-E4A251FFEF97}"/>
    <cellStyle name="Calculation 9 12 2 3" xfId="53536" xr:uid="{BAD98A6B-06F1-40B2-ACE2-62C815649F1C}"/>
    <cellStyle name="Calculation 9 12 3" xfId="16319" xr:uid="{4DD037C7-B471-42A3-95B2-F3B27932BBC4}"/>
    <cellStyle name="Calculation 9 12 3 2" xfId="28806" xr:uid="{63294399-0458-4648-85DA-DDD364CD60A3}"/>
    <cellStyle name="Calculation 9 12 4" xfId="28804" xr:uid="{0D1E6AD7-DD97-4061-865E-7B7F47EC6C72}"/>
    <cellStyle name="Calculation 9 12 5" xfId="53537" xr:uid="{53F3E97A-1714-42D7-888A-E908D8006CCB}"/>
    <cellStyle name="Calculation 9 13" xfId="8968" xr:uid="{879BD4B4-E1F5-4D99-952C-B36447D59799}"/>
    <cellStyle name="Calculation 9 13 2" xfId="15697" xr:uid="{F42CD152-7725-4F4E-8926-9BF978A84479}"/>
    <cellStyle name="Calculation 9 13 2 2" xfId="28808" xr:uid="{2C4F3983-30BC-413E-8766-05A76BB80106}"/>
    <cellStyle name="Calculation 9 13 2 3" xfId="53538" xr:uid="{B36A6C5F-CFC1-4E01-90D2-BA01537E5631}"/>
    <cellStyle name="Calculation 9 13 3" xfId="16320" xr:uid="{CE35627E-4267-47C9-B901-6AE85F4443CA}"/>
    <cellStyle name="Calculation 9 13 3 2" xfId="28809" xr:uid="{3A541D0B-8233-4C37-A6ED-573241EB06AD}"/>
    <cellStyle name="Calculation 9 13 4" xfId="28807" xr:uid="{BEFD2A40-6EC5-4FD6-922A-2E63AC8ADAF7}"/>
    <cellStyle name="Calculation 9 13 5" xfId="53539" xr:uid="{749B4CBD-7501-4B57-BBB6-5CBACB5F6AFB}"/>
    <cellStyle name="Calculation 9 14" xfId="7380" xr:uid="{33A8B759-59E8-471D-82FE-40257AA47F39}"/>
    <cellStyle name="Calculation 9 14 2" xfId="15698" xr:uid="{04EAC83C-7929-472F-A342-CBFFC446DA85}"/>
    <cellStyle name="Calculation 9 14 2 2" xfId="28811" xr:uid="{B90DA158-330C-4E18-A02A-A51BC01A3A7E}"/>
    <cellStyle name="Calculation 9 14 2 3" xfId="53540" xr:uid="{B654B10E-4594-4E71-BC88-9B304D783251}"/>
    <cellStyle name="Calculation 9 14 3" xfId="16321" xr:uid="{B64640C3-C399-4FFF-9C6D-2148E2A9DD7C}"/>
    <cellStyle name="Calculation 9 14 3 2" xfId="28812" xr:uid="{10EA175D-57AE-486C-B8A1-36641F1FCDA7}"/>
    <cellStyle name="Calculation 9 14 4" xfId="28810" xr:uid="{7EF25264-FBA2-4122-BF3B-EF7B571131E7}"/>
    <cellStyle name="Calculation 9 14 5" xfId="53541" xr:uid="{42E08F2A-37E0-4E28-BD03-A27B31696033}"/>
    <cellStyle name="Calculation 9 15" xfId="9803" xr:uid="{1FE70773-1F07-42B3-B938-5A7C46C049C0}"/>
    <cellStyle name="Calculation 9 15 2" xfId="15699" xr:uid="{CE53B066-AB66-44CE-A6BF-86F71AD2ABDA}"/>
    <cellStyle name="Calculation 9 15 2 2" xfId="28814" xr:uid="{EEB256D4-1160-4496-A0F3-8D0CC422D0D4}"/>
    <cellStyle name="Calculation 9 15 2 3" xfId="53542" xr:uid="{C344AA56-8646-48CC-81ED-258934A8C9A5}"/>
    <cellStyle name="Calculation 9 15 3" xfId="16322" xr:uid="{649B9E09-7A04-4E65-9EB2-5A7630341984}"/>
    <cellStyle name="Calculation 9 15 3 2" xfId="28815" xr:uid="{4193443E-BC24-4CD0-80F1-2F35D079EF84}"/>
    <cellStyle name="Calculation 9 15 4" xfId="28813" xr:uid="{768F9658-7677-4F37-89F0-9497ABB00E0B}"/>
    <cellStyle name="Calculation 9 15 5" xfId="53543" xr:uid="{0BEDECEA-F8A5-4FCE-BB40-385F85DF159A}"/>
    <cellStyle name="Calculation 9 16" xfId="5117" xr:uid="{1F65B117-9279-4575-8D78-0C11FACBBD57}"/>
    <cellStyle name="Calculation 9 16 2" xfId="15700" xr:uid="{AA4FD34A-A8EA-4A83-9339-57CC06F48016}"/>
    <cellStyle name="Calculation 9 16 2 2" xfId="28817" xr:uid="{08C2D187-99AE-4421-AE4B-ACEB9FC6156A}"/>
    <cellStyle name="Calculation 9 16 2 3" xfId="53544" xr:uid="{2E6C174F-9DAE-4FB2-B5EE-CB2327C89821}"/>
    <cellStyle name="Calculation 9 16 3" xfId="16323" xr:uid="{2C118A92-51F1-488D-A1DD-809697B9E8DA}"/>
    <cellStyle name="Calculation 9 16 3 2" xfId="28818" xr:uid="{9E239398-55F0-4290-A1D4-4364F8935461}"/>
    <cellStyle name="Calculation 9 16 4" xfId="28816" xr:uid="{ED29F6DA-CD27-468F-83A2-92EAEECC67BE}"/>
    <cellStyle name="Calculation 9 16 5" xfId="53545" xr:uid="{896BC8C9-0359-4853-B1FB-86F1C2126499}"/>
    <cellStyle name="Calculation 9 17" xfId="8139" xr:uid="{B345F302-02BC-4A20-AA4A-430A2079417D}"/>
    <cellStyle name="Calculation 9 17 2" xfId="15701" xr:uid="{AD27D80F-8D7A-4CCA-8802-5C86E30BD43C}"/>
    <cellStyle name="Calculation 9 17 2 2" xfId="28820" xr:uid="{5CF2D86E-7150-4D19-870E-381658F5518C}"/>
    <cellStyle name="Calculation 9 17 2 3" xfId="53546" xr:uid="{AEBFB61B-D3C0-4029-911A-EE36979F86CB}"/>
    <cellStyle name="Calculation 9 17 3" xfId="16324" xr:uid="{EE4B72C0-CA06-4328-AA71-997608980399}"/>
    <cellStyle name="Calculation 9 17 3 2" xfId="28821" xr:uid="{4F4EF739-1EC5-4800-9225-539F0A387343}"/>
    <cellStyle name="Calculation 9 17 4" xfId="28819" xr:uid="{E9D56449-D8AB-4EBB-A2A9-595B0A634D89}"/>
    <cellStyle name="Calculation 9 17 5" xfId="53547" xr:uid="{66040C6A-6968-412F-B951-A4EF1E126823}"/>
    <cellStyle name="Calculation 9 18" xfId="11527" xr:uid="{1E3D7B5A-0C67-4A1F-9C20-30ED118E8B61}"/>
    <cellStyle name="Calculation 9 18 2" xfId="15702" xr:uid="{4C4ABC5F-2D88-4A1A-80D8-A26E3C82C5F5}"/>
    <cellStyle name="Calculation 9 18 2 2" xfId="28823" xr:uid="{D1F3B73B-BC27-4141-915D-EA6C45288F2A}"/>
    <cellStyle name="Calculation 9 18 2 3" xfId="53548" xr:uid="{16735C32-BAD4-4751-BD1D-94E0FE9D9F42}"/>
    <cellStyle name="Calculation 9 18 3" xfId="16325" xr:uid="{75817060-89FA-4C09-B8FD-97BF03CD089B}"/>
    <cellStyle name="Calculation 9 18 3 2" xfId="28824" xr:uid="{774C3B7C-6997-45B0-B524-7A0F1A2F4E7F}"/>
    <cellStyle name="Calculation 9 18 4" xfId="28822" xr:uid="{58AE43DA-E42E-4F38-8903-3ECF2184C86A}"/>
    <cellStyle name="Calculation 9 18 5" xfId="53549" xr:uid="{9624D629-FCFD-41EC-A119-A1B7AE8AF079}"/>
    <cellStyle name="Calculation 9 19" xfId="4912" xr:uid="{A4588663-0376-45CA-A775-A5DECEC7CDF8}"/>
    <cellStyle name="Calculation 9 19 2" xfId="15703" xr:uid="{5E85BD7E-1D35-41D4-87A0-1D5067A57908}"/>
    <cellStyle name="Calculation 9 19 2 2" xfId="28826" xr:uid="{BFA8370D-3182-441D-A892-45179EBC2262}"/>
    <cellStyle name="Calculation 9 19 2 3" xfId="53550" xr:uid="{456F70E6-AD2F-47C2-A2CE-3651DF4327C1}"/>
    <cellStyle name="Calculation 9 19 3" xfId="16326" xr:uid="{8AD0A96F-E3B5-4D4C-B202-AE49D63C622C}"/>
    <cellStyle name="Calculation 9 19 3 2" xfId="28827" xr:uid="{750399CD-F2B5-4959-8171-E474D3AEB362}"/>
    <cellStyle name="Calculation 9 19 4" xfId="28825" xr:uid="{494C0EB8-E5C1-469A-A3FD-6D06740823A4}"/>
    <cellStyle name="Calculation 9 19 5" xfId="53551" xr:uid="{42DB1C45-4E57-4344-9017-DBE7E4647C37}"/>
    <cellStyle name="Calculation 9 2" xfId="5079" xr:uid="{EA8D6719-71E5-4EBD-8EBF-E366FA038A72}"/>
    <cellStyle name="Calculation 9 2 2" xfId="15704" xr:uid="{D3B09DA6-C57C-4FB2-9D4C-F742B9A7FEDD}"/>
    <cellStyle name="Calculation 9 2 2 2" xfId="28829" xr:uid="{E1318144-CA52-42BA-B6CA-86373E612C04}"/>
    <cellStyle name="Calculation 9 2 2 3" xfId="53552" xr:uid="{9B2EA6B4-B94A-438D-BA87-A071E5A9CB05}"/>
    <cellStyle name="Calculation 9 2 3" xfId="16327" xr:uid="{ADC05ABC-9645-4471-98D8-7216175AF5C6}"/>
    <cellStyle name="Calculation 9 2 3 2" xfId="28830" xr:uid="{267CD1AA-1BC3-4B06-A90F-00596AD457C6}"/>
    <cellStyle name="Calculation 9 2 4" xfId="28828" xr:uid="{BE9EDCE0-4977-498C-B1F0-5515886161AF}"/>
    <cellStyle name="Calculation 9 2 5" xfId="53553" xr:uid="{991636AF-60F2-4DD9-A9F0-5DE4CDE47A59}"/>
    <cellStyle name="Calculation 9 20" xfId="4939" xr:uid="{7C93E2AE-896D-455B-86E0-677E76E7B158}"/>
    <cellStyle name="Calculation 9 20 2" xfId="28831" xr:uid="{B40AC0BB-E9C3-4859-AC33-348991A8ED94}"/>
    <cellStyle name="Calculation 9 20 2 2" xfId="53554" xr:uid="{8A722B52-1091-4751-BC78-EACF55C39707}"/>
    <cellStyle name="Calculation 9 20 2 3" xfId="53555" xr:uid="{42FBD01E-B337-4D82-8BFE-2978724A6C0B}"/>
    <cellStyle name="Calculation 9 20 3" xfId="53556" xr:uid="{47913AF6-D38A-4352-BF5A-DF458BAAC6F8}"/>
    <cellStyle name="Calculation 9 20 4" xfId="53557" xr:uid="{B7DAF745-C18D-4125-B2C9-0C85F7868978}"/>
    <cellStyle name="Calculation 9 20 5" xfId="53558" xr:uid="{E1F5BB86-7476-434E-8BC2-97EAE68AE127}"/>
    <cellStyle name="Calculation 9 21" xfId="15693" xr:uid="{7ECF35F8-6B30-461E-8A6E-23C282853D1E}"/>
    <cellStyle name="Calculation 9 21 2" xfId="28832" xr:uid="{89405E55-F5D7-4386-A816-CB4E78C63944}"/>
    <cellStyle name="Calculation 9 22" xfId="16316" xr:uid="{011400D3-D4AD-4848-99E6-83E3C414952E}"/>
    <cellStyle name="Calculation 9 22 2" xfId="28833" xr:uid="{53C4C909-75BA-43EF-B8D0-67C32A51BA2D}"/>
    <cellStyle name="Calculation 9 23" xfId="28797" xr:uid="{6A02DA58-6598-4A83-AC06-F5E7D2EF7017}"/>
    <cellStyle name="Calculation 9 24" xfId="48073" xr:uid="{C178A9B2-4289-483F-AE98-4872B7EA822E}"/>
    <cellStyle name="Calculation 9 3" xfId="4787" xr:uid="{C24B630F-FC4E-4296-8585-10170D818009}"/>
    <cellStyle name="Calculation 9 3 2" xfId="15705" xr:uid="{D8F86541-7743-4D16-A7B3-0A30945EEAD7}"/>
    <cellStyle name="Calculation 9 3 2 2" xfId="28835" xr:uid="{BC481B27-DA22-4586-AAC5-6CB700241F7E}"/>
    <cellStyle name="Calculation 9 3 2 3" xfId="53559" xr:uid="{11A869BA-7AC7-4381-8788-EB8AD57A9A66}"/>
    <cellStyle name="Calculation 9 3 3" xfId="16328" xr:uid="{5D5F8DD2-EDAE-4990-82F5-D893036F0CFA}"/>
    <cellStyle name="Calculation 9 3 3 2" xfId="28836" xr:uid="{03A8245B-C4A3-458D-830E-3ED199A0D8C0}"/>
    <cellStyle name="Calculation 9 3 4" xfId="28834" xr:uid="{4F30B81E-8A23-4055-A539-96FA6888C5A4}"/>
    <cellStyle name="Calculation 9 3 5" xfId="53560" xr:uid="{8A73489B-CABE-4217-8593-A849A0558979}"/>
    <cellStyle name="Calculation 9 4" xfId="5083" xr:uid="{0AEBD715-3F4A-452D-99CB-D24B25BD7A6F}"/>
    <cellStyle name="Calculation 9 4 2" xfId="15706" xr:uid="{65918EED-B0A6-4FAB-9EAC-1A0C55AEF98E}"/>
    <cellStyle name="Calculation 9 4 2 2" xfId="28838" xr:uid="{75383F14-5CEF-4CFB-8474-8C0455CEE24A}"/>
    <cellStyle name="Calculation 9 4 2 3" xfId="53561" xr:uid="{1F4E7A63-A7F6-4D02-8C5A-9C2FB7AAD082}"/>
    <cellStyle name="Calculation 9 4 3" xfId="16329" xr:uid="{13683A59-DC98-456B-94BE-080630538742}"/>
    <cellStyle name="Calculation 9 4 3 2" xfId="28839" xr:uid="{AD797ADC-6901-46DD-A30D-512E46781A1B}"/>
    <cellStyle name="Calculation 9 4 4" xfId="28837" xr:uid="{D3FC8C48-0066-4BDA-A249-1A1429E39F59}"/>
    <cellStyle name="Calculation 9 4 5" xfId="53562" xr:uid="{38D7CB10-5E55-43FE-AFE3-8774146A2916}"/>
    <cellStyle name="Calculation 9 5" xfId="4781" xr:uid="{42A982AA-03FF-4B06-ACEB-9FAEAD692CDF}"/>
    <cellStyle name="Calculation 9 5 2" xfId="15707" xr:uid="{A2E79831-DCFB-4AAC-B21A-006DB6D980F4}"/>
    <cellStyle name="Calculation 9 5 2 2" xfId="28841" xr:uid="{AF92897D-A8B8-4A59-BBFB-04D96D3A5825}"/>
    <cellStyle name="Calculation 9 5 2 3" xfId="53563" xr:uid="{A777858E-0895-4DFB-8EFB-CA57B56E8064}"/>
    <cellStyle name="Calculation 9 5 3" xfId="16330" xr:uid="{D1293FAA-EDA1-4BE7-9F9E-B224A7FCE896}"/>
    <cellStyle name="Calculation 9 5 3 2" xfId="28842" xr:uid="{40941D5B-23D1-4B0C-9147-387678FEDF0F}"/>
    <cellStyle name="Calculation 9 5 4" xfId="28840" xr:uid="{946A8152-9B38-4E41-AD8F-4ADE8AA005F9}"/>
    <cellStyle name="Calculation 9 5 5" xfId="53564" xr:uid="{32FE0F1F-EE3F-4594-8256-9C861AF39BEE}"/>
    <cellStyle name="Calculation 9 6" xfId="6311" xr:uid="{1481835F-F0F5-474F-A4D2-7B32E2C724F0}"/>
    <cellStyle name="Calculation 9 6 2" xfId="15708" xr:uid="{B9C67F33-EABC-4EF9-983A-37ADCD30BE71}"/>
    <cellStyle name="Calculation 9 6 2 2" xfId="28844" xr:uid="{1434F611-A588-4D3F-9C76-A71B32965F0F}"/>
    <cellStyle name="Calculation 9 6 2 3" xfId="53565" xr:uid="{8D13126F-512F-474B-8557-DFC77CADF790}"/>
    <cellStyle name="Calculation 9 6 3" xfId="16331" xr:uid="{009EC275-EFC1-4537-97E9-3DDBA629E509}"/>
    <cellStyle name="Calculation 9 6 3 2" xfId="28845" xr:uid="{2A0BD0CD-F342-42AE-A74C-BE1347C9AEE5}"/>
    <cellStyle name="Calculation 9 6 4" xfId="28843" xr:uid="{EC1BB4D2-874E-4015-B991-2F9D2B462EA2}"/>
    <cellStyle name="Calculation 9 6 5" xfId="53566" xr:uid="{163605E8-8026-478E-9BC2-48876CF58B16}"/>
    <cellStyle name="Calculation 9 7" xfId="4861" xr:uid="{E4758552-8EFE-41D5-B6B6-653F0317A8F5}"/>
    <cellStyle name="Calculation 9 7 2" xfId="15709" xr:uid="{59C15A65-BDDB-4796-B932-1EDA28D1AEF4}"/>
    <cellStyle name="Calculation 9 7 2 2" xfId="28847" xr:uid="{B5296DD0-1E5C-4CAD-9877-676491970CA8}"/>
    <cellStyle name="Calculation 9 7 2 3" xfId="53567" xr:uid="{910E6E86-3CD9-4BAE-AABD-9B3AAC2E699A}"/>
    <cellStyle name="Calculation 9 7 3" xfId="16332" xr:uid="{02952CA0-3006-4CD2-AC20-B3945B037ED0}"/>
    <cellStyle name="Calculation 9 7 3 2" xfId="28848" xr:uid="{90A59EAB-4A94-4092-A283-2EC4BE7AD2E3}"/>
    <cellStyle name="Calculation 9 7 4" xfId="28846" xr:uid="{B43CD5EC-34DF-4B20-AF66-E5A317E39A2E}"/>
    <cellStyle name="Calculation 9 7 5" xfId="53568" xr:uid="{1637CB35-9492-4008-B5C2-DD18F380AA47}"/>
    <cellStyle name="Calculation 9 8" xfId="5109" xr:uid="{8DEA9107-410E-462F-90E8-682490BA1B25}"/>
    <cellStyle name="Calculation 9 8 2" xfId="15710" xr:uid="{D3073842-2639-41EE-9334-3235577980BA}"/>
    <cellStyle name="Calculation 9 8 2 2" xfId="28850" xr:uid="{3539750F-DA96-4528-BA57-C2F5EDC67676}"/>
    <cellStyle name="Calculation 9 8 2 3" xfId="53569" xr:uid="{F1F8CC0E-1E85-45BA-BF3B-22CF20BCB18B}"/>
    <cellStyle name="Calculation 9 8 3" xfId="16333" xr:uid="{E9915B4F-89E5-4FB9-9660-082593950DDD}"/>
    <cellStyle name="Calculation 9 8 3 2" xfId="28851" xr:uid="{E4AD652A-6A09-433F-B8AE-9706A66B291D}"/>
    <cellStyle name="Calculation 9 8 4" xfId="28849" xr:uid="{5DC415A0-F77F-40A5-A8BC-AAA824C14684}"/>
    <cellStyle name="Calculation 9 8 5" xfId="53570" xr:uid="{DDA27D98-846E-4F99-AF74-4A274476F6D5}"/>
    <cellStyle name="Calculation 9 9" xfId="6457" xr:uid="{48E6803F-4BB5-44E0-BA5A-C76CD85B4DE3}"/>
    <cellStyle name="Calculation 9 9 2" xfId="15711" xr:uid="{D2326D3D-B799-4D4A-B500-CF1EA06DE770}"/>
    <cellStyle name="Calculation 9 9 2 2" xfId="28853" xr:uid="{996D3449-E8F7-4A49-B3D4-71E4EC825AEC}"/>
    <cellStyle name="Calculation 9 9 2 3" xfId="53571" xr:uid="{7A71228A-0C88-4F95-8E80-FA6019476BB0}"/>
    <cellStyle name="Calculation 9 9 3" xfId="16334" xr:uid="{15859669-06B0-4E2C-B95E-5B41031D6EAC}"/>
    <cellStyle name="Calculation 9 9 3 2" xfId="28854" xr:uid="{2DDD39F0-596D-4AD9-9BA7-071A5EB590CD}"/>
    <cellStyle name="Calculation 9 9 4" xfId="28852" xr:uid="{C7DAA2A3-18AD-460E-9027-0B7019F0E807}"/>
    <cellStyle name="Calculation 9 9 5" xfId="53572" xr:uid="{AE81F832-5788-4092-9FDD-8DC3C780C74E}"/>
    <cellStyle name="cells" xfId="24650" xr:uid="{5D3C78C8-D77E-4722-B18E-DB5524B325B0}"/>
    <cellStyle name="cells 2" xfId="28855" xr:uid="{D7783D22-9E00-4159-8764-1B0FBB8F20BF}"/>
    <cellStyle name="Check Cell 10" xfId="1833" xr:uid="{4406B84E-7902-4C52-837F-715151A4B820}"/>
    <cellStyle name="Check Cell 10 2" xfId="28857" xr:uid="{A2389D6C-CA6D-44B4-90B6-56588FDBEFFB}"/>
    <cellStyle name="Check Cell 11" xfId="1834" xr:uid="{7303ACE8-5248-4ACC-9A57-5105272DBFE3}"/>
    <cellStyle name="Check Cell 11 2" xfId="28858" xr:uid="{47ACCB42-4901-4913-80E0-FA5F1E84DF14}"/>
    <cellStyle name="Check Cell 12" xfId="1835" xr:uid="{5D3C8141-3B99-403C-ACDD-4028512F92E0}"/>
    <cellStyle name="Check Cell 12 10" xfId="1836" xr:uid="{1B07165A-B373-46A7-9948-90A1E938D14A}"/>
    <cellStyle name="Check Cell 12 10 2" xfId="28860" xr:uid="{4FB4ACA4-E929-4A60-A063-13F2B2A0B500}"/>
    <cellStyle name="Check Cell 12 11" xfId="1837" xr:uid="{EB934CAF-7AC1-42A1-89DE-DD24F59BA382}"/>
    <cellStyle name="Check Cell 12 11 2" xfId="28861" xr:uid="{93A26E4F-FA93-4394-A3ED-F44B261A747D}"/>
    <cellStyle name="Check Cell 12 12" xfId="1838" xr:uid="{3A7D3F4B-8721-4F8A-93F6-27B92F0A7157}"/>
    <cellStyle name="Check Cell 12 12 2" xfId="28862" xr:uid="{FF2AE6E7-3DEB-4D74-B0BE-E1A56A05ACB4}"/>
    <cellStyle name="Check Cell 12 13" xfId="1839" xr:uid="{D2FE8C7C-8F51-4BA9-8694-0F5CAC5D13D7}"/>
    <cellStyle name="Check Cell 12 13 2" xfId="28863" xr:uid="{1557DEDA-BB54-4CFF-A19A-8F4B42DFE925}"/>
    <cellStyle name="Check Cell 12 14" xfId="1840" xr:uid="{A833C4FD-100A-4D86-97C0-784EA7B1185B}"/>
    <cellStyle name="Check Cell 12 14 2" xfId="28864" xr:uid="{FFF2A501-351F-4BFA-AA02-EFF29FA2C320}"/>
    <cellStyle name="Check Cell 12 15" xfId="1841" xr:uid="{2D3A82B8-6DAC-40AE-B4DC-33C46379ACBC}"/>
    <cellStyle name="Check Cell 12 15 2" xfId="28865" xr:uid="{0ABA9F49-0179-4784-9974-FA1F4751E80F}"/>
    <cellStyle name="Check Cell 12 16" xfId="1842" xr:uid="{12EC7B30-EB73-40C8-A696-C88D934C4B75}"/>
    <cellStyle name="Check Cell 12 16 2" xfId="28866" xr:uid="{C8C5364D-A02E-477A-8D1B-7340EB221D06}"/>
    <cellStyle name="Check Cell 12 17" xfId="1843" xr:uid="{D7057E59-24FE-45F4-A2B1-BCDBFE4D9EB2}"/>
    <cellStyle name="Check Cell 12 17 2" xfId="28867" xr:uid="{B240DF1A-3D77-4FDA-899E-264D4675E800}"/>
    <cellStyle name="Check Cell 12 18" xfId="1844" xr:uid="{391650E2-D05D-453A-AB1B-AD383ED57AD6}"/>
    <cellStyle name="Check Cell 12 18 2" xfId="28868" xr:uid="{F2278537-C480-4E70-A150-F9A6620C206A}"/>
    <cellStyle name="Check Cell 12 19" xfId="1845" xr:uid="{00200F56-23F6-4237-BC17-448E8DFDA6DE}"/>
    <cellStyle name="Check Cell 12 19 2" xfId="28869" xr:uid="{8ABD4B76-6480-4003-9CD3-99F3EF4C331B}"/>
    <cellStyle name="Check Cell 12 2" xfId="1846" xr:uid="{4C374C47-81F8-41FC-B2D6-FB6B91C8ADB0}"/>
    <cellStyle name="Check Cell 12 2 2" xfId="28870" xr:uid="{95D0AC22-CA50-45ED-9D46-C05CD28D0ED2}"/>
    <cellStyle name="Check Cell 12 20" xfId="1847" xr:uid="{FADE6574-2C77-4866-88F8-A8544BF2BE37}"/>
    <cellStyle name="Check Cell 12 20 2" xfId="28871" xr:uid="{932DBBF1-D48C-4832-8071-AC4C29468159}"/>
    <cellStyle name="Check Cell 12 21" xfId="1848" xr:uid="{F81338FF-F01B-41F7-B914-1D35D122D354}"/>
    <cellStyle name="Check Cell 12 21 2" xfId="28872" xr:uid="{CB3C8128-9BF4-402F-B940-57DBB1E608BD}"/>
    <cellStyle name="Check Cell 12 22" xfId="1849" xr:uid="{C8BC4E58-F84F-42B0-904B-01A60E300D0B}"/>
    <cellStyle name="Check Cell 12 22 2" xfId="28873" xr:uid="{EA834B81-4338-4F01-8D3B-9E576A2A87E7}"/>
    <cellStyle name="Check Cell 12 23" xfId="1850" xr:uid="{F50216BB-A76B-4850-ABD5-03A823B8F985}"/>
    <cellStyle name="Check Cell 12 23 2" xfId="28874" xr:uid="{9EFE1859-623A-4406-A3AB-F0FA3CAA6FD7}"/>
    <cellStyle name="Check Cell 12 24" xfId="1851" xr:uid="{C5383F80-45CD-4391-9F4A-70671ADCBB24}"/>
    <cellStyle name="Check Cell 12 24 2" xfId="28875" xr:uid="{57F6DE30-F871-493E-A114-762ECA888EF4}"/>
    <cellStyle name="Check Cell 12 25" xfId="1852" xr:uid="{5CE1775A-02F1-4247-B01C-6B9003152BBD}"/>
    <cellStyle name="Check Cell 12 25 2" xfId="28876" xr:uid="{AB7B79FB-04ED-4BF5-9388-D4D886E5DE46}"/>
    <cellStyle name="Check Cell 12 26" xfId="1853" xr:uid="{2D151AA7-5C91-4340-A008-04A54D6087D8}"/>
    <cellStyle name="Check Cell 12 26 2" xfId="28877" xr:uid="{F7BEBEFF-40D8-4FA0-8140-F338FF26B41B}"/>
    <cellStyle name="Check Cell 12 27" xfId="1854" xr:uid="{3ECB7AB0-35F8-4764-AA71-E23974475BF4}"/>
    <cellStyle name="Check Cell 12 27 2" xfId="28878" xr:uid="{4E2A692C-F482-4221-A831-B843CDC2E73B}"/>
    <cellStyle name="Check Cell 12 28" xfId="1855" xr:uid="{519D8C5D-04CF-412D-9A3C-E94C8D9E7A1F}"/>
    <cellStyle name="Check Cell 12 28 2" xfId="28879" xr:uid="{33C21ED9-C9B2-4DE9-B861-65673F27217C}"/>
    <cellStyle name="Check Cell 12 29" xfId="1856" xr:uid="{A3222D97-3ABA-42F7-A1FF-560B43A8E4E1}"/>
    <cellStyle name="Check Cell 12 29 2" xfId="28880" xr:uid="{07D06ADD-8CB0-45B0-948A-8CB9E902861C}"/>
    <cellStyle name="Check Cell 12 3" xfId="1857" xr:uid="{0B87DCF4-1359-4D71-8EEF-393F22D74986}"/>
    <cellStyle name="Check Cell 12 3 2" xfId="28881" xr:uid="{2C242628-B0B6-417C-B597-4DDA891DA35D}"/>
    <cellStyle name="Check Cell 12 30" xfId="1858" xr:uid="{892DB071-A00C-48F4-BE9F-6D1C6E93D19A}"/>
    <cellStyle name="Check Cell 12 30 2" xfId="28882" xr:uid="{3B567783-18D5-4624-8012-D2D142CD49DC}"/>
    <cellStyle name="Check Cell 12 31" xfId="28859" xr:uid="{C127BD79-59C0-4062-8B74-39BD8AD2ACC5}"/>
    <cellStyle name="Check Cell 12 4" xfId="1859" xr:uid="{B8C6B2D0-00E3-4599-A130-5E157F5E27C3}"/>
    <cellStyle name="Check Cell 12 4 2" xfId="28883" xr:uid="{B1E1D7C1-1C33-4ECC-8B81-59EEFC9AEFD7}"/>
    <cellStyle name="Check Cell 12 5" xfId="1860" xr:uid="{AC8AD768-A122-47AA-B354-86919F395C00}"/>
    <cellStyle name="Check Cell 12 5 2" xfId="28884" xr:uid="{18FF6581-E130-46C1-B105-23FAB53315E1}"/>
    <cellStyle name="Check Cell 12 6" xfId="1861" xr:uid="{CE719EC5-CF6A-4304-A5CC-1A8C9CF15F0C}"/>
    <cellStyle name="Check Cell 12 6 2" xfId="28885" xr:uid="{9450E1C8-47AC-4458-AA0B-F80A5EE7B747}"/>
    <cellStyle name="Check Cell 12 7" xfId="1862" xr:uid="{C223E158-51A9-454F-B34B-9655B14F899B}"/>
    <cellStyle name="Check Cell 12 7 2" xfId="28886" xr:uid="{794BADAC-9AF5-408C-BD04-174A52FA9196}"/>
    <cellStyle name="Check Cell 12 8" xfId="1863" xr:uid="{58C5F772-2BAA-43CB-8628-B3606005586B}"/>
    <cellStyle name="Check Cell 12 8 2" xfId="28887" xr:uid="{EBD232C5-D31B-42CB-A79E-569C8256FD37}"/>
    <cellStyle name="Check Cell 12 9" xfId="1864" xr:uid="{918E1CDB-1A06-41E0-8321-24558F4C2570}"/>
    <cellStyle name="Check Cell 12 9 2" xfId="28888" xr:uid="{F5974B1A-FF9F-4FD2-BF19-74709BB11C81}"/>
    <cellStyle name="Check Cell 13" xfId="1865" xr:uid="{0A87C77F-ED18-41C4-B615-EF4455D95963}"/>
    <cellStyle name="Check Cell 13 2" xfId="28889" xr:uid="{6C44BB93-5605-4969-8672-E406ED09D250}"/>
    <cellStyle name="Check Cell 14" xfId="1866" xr:uid="{2E4291DC-33E9-4F56-AFCB-621003901856}"/>
    <cellStyle name="Check Cell 14 2" xfId="28890" xr:uid="{C4B5BE43-D286-4F1F-8EEC-BBD23199D7E3}"/>
    <cellStyle name="Check Cell 15" xfId="3668" xr:uid="{5F58980B-6E03-43C5-AC57-0AD92C8375BB}"/>
    <cellStyle name="Check Cell 15 2" xfId="28891" xr:uid="{8BBB50BD-4534-4F70-9EE9-EF80955C7077}"/>
    <cellStyle name="Check Cell 16" xfId="16415" xr:uid="{E4D82CF4-F31B-412F-BCBA-8D66EB4420A3}"/>
    <cellStyle name="Check Cell 16 2" xfId="28892" xr:uid="{A830FCCB-0DE7-47E2-8F0B-7ACC6A29D0E3}"/>
    <cellStyle name="Check Cell 17" xfId="28893" xr:uid="{3B324048-F75C-4B97-9E96-166AB8F17246}"/>
    <cellStyle name="Check Cell 18" xfId="28856" xr:uid="{896D6296-7849-44D7-AFC4-E13EDE5A1845}"/>
    <cellStyle name="Check Cell 19" xfId="53573" xr:uid="{F1FB2ABB-9CD4-45B7-BB60-BA9F8E591788}"/>
    <cellStyle name="Check Cell 2" xfId="139" xr:uid="{E59D0C2A-0FB4-4EBB-87C6-7FAB0E2448B8}"/>
    <cellStyle name="Check Cell 2 10" xfId="28894" xr:uid="{17085580-0F50-4CFB-845D-2B9907979777}"/>
    <cellStyle name="Check Cell 2 10 2" xfId="48074" xr:uid="{834A3B69-075C-4ACA-B315-2350B136D4B2}"/>
    <cellStyle name="Check Cell 2 11" xfId="48075" xr:uid="{7CAD0AFF-D0C6-4409-8138-CCE4565D8436}"/>
    <cellStyle name="Check Cell 2 12" xfId="53574" xr:uid="{DA53C01B-08E3-43CD-9B44-26ADBC33ABCC}"/>
    <cellStyle name="Check Cell 2 13" xfId="53575" xr:uid="{C792E70C-F113-43F9-95C5-DC23464363C4}"/>
    <cellStyle name="Check Cell 2 14" xfId="53576" xr:uid="{11101F1A-68EE-4C12-A41C-32AE72D32D5A}"/>
    <cellStyle name="Check Cell 2 15" xfId="53577" xr:uid="{33956460-DF18-47B5-ADB5-2971AEF9D32F}"/>
    <cellStyle name="Check Cell 2 16" xfId="53578" xr:uid="{A3D18FF8-B2A7-4803-ABCC-F3BE0009F28E}"/>
    <cellStyle name="Check Cell 2 17" xfId="53579" xr:uid="{5F2CCA6C-5A64-4605-AA7E-577D50650B2B}"/>
    <cellStyle name="Check Cell 2 18" xfId="53580" xr:uid="{26FDA150-CF52-4C87-B359-972B4BEE056C}"/>
    <cellStyle name="Check Cell 2 19" xfId="53581" xr:uid="{947A9EF1-C4AA-4D70-8A54-914DD79FEF87}"/>
    <cellStyle name="Check Cell 2 2" xfId="254" xr:uid="{7A54A8ED-7CF0-46DF-820E-20D13F9A2156}"/>
    <cellStyle name="Check Cell 2 2 2" xfId="28895" xr:uid="{D4BCF719-D768-4FAF-99C4-A07A94EC8A75}"/>
    <cellStyle name="Check Cell 2 20" xfId="53582" xr:uid="{F14BC1F3-77E1-48D1-A6E3-1C58D9459C64}"/>
    <cellStyle name="Check Cell 2 21" xfId="53583" xr:uid="{0D338EAB-EC1F-40FC-97A6-D3F0E5F44AA3}"/>
    <cellStyle name="Check Cell 2 22" xfId="53584" xr:uid="{A901ABFE-FE92-4245-9E4B-2C8D12677824}"/>
    <cellStyle name="Check Cell 2 23" xfId="53585" xr:uid="{790628E3-6389-4C53-A34E-DEE2610735C0}"/>
    <cellStyle name="Check Cell 2 24" xfId="53586" xr:uid="{1F02DA29-9595-4C34-858B-A8E72F9BC786}"/>
    <cellStyle name="Check Cell 2 3" xfId="1867" xr:uid="{4DAB145B-5881-4480-977D-D2F1571BF09B}"/>
    <cellStyle name="Check Cell 2 3 2" xfId="28896" xr:uid="{73BE84B3-A8DF-46C3-91FD-EC40D7D3A6E9}"/>
    <cellStyle name="Check Cell 2 4" xfId="1868" xr:uid="{DE34F32F-7165-4B56-B9BA-917AFE207578}"/>
    <cellStyle name="Check Cell 2 4 2" xfId="28897" xr:uid="{700E50A7-A932-4F71-92BB-9C814CB3BA87}"/>
    <cellStyle name="Check Cell 2 5" xfId="1869" xr:uid="{2F4309C9-66D3-432C-B622-256772BD781C}"/>
    <cellStyle name="Check Cell 2 5 2" xfId="28898" xr:uid="{AE64D8E2-5CAC-4235-99D9-E21FAEE1F47A}"/>
    <cellStyle name="Check Cell 2 6" xfId="1870" xr:uid="{2D42ED9A-C3CB-4C08-BC22-3AC0ABE44C86}"/>
    <cellStyle name="Check Cell 2 6 2" xfId="28899" xr:uid="{F50E4C75-7879-4EBF-B56F-A40293209700}"/>
    <cellStyle name="Check Cell 2 7" xfId="1871" xr:uid="{34534D12-BCF7-4961-8D34-AE940B327CBF}"/>
    <cellStyle name="Check Cell 2 7 2" xfId="28900" xr:uid="{4AB05EB3-44E3-4E77-B89A-DC5A581B3289}"/>
    <cellStyle name="Check Cell 2 8" xfId="3669" xr:uid="{BFD7E4A5-7577-4F71-8A4D-253D80C8050F}"/>
    <cellStyle name="Check Cell 2 8 2" xfId="28901" xr:uid="{902F913B-84C6-457A-A948-66BEB9EC0210}"/>
    <cellStyle name="Check Cell 2 9" xfId="24651" xr:uid="{47CE7555-E32C-4D76-970B-691FD758D7A9}"/>
    <cellStyle name="Check Cell 2 9 2" xfId="28902" xr:uid="{1A6EAF40-77B0-4DFA-88C7-F06838B44980}"/>
    <cellStyle name="Check Cell 20" xfId="53587" xr:uid="{810E6247-7523-4C5B-9E63-C9E79516DD19}"/>
    <cellStyle name="Check Cell 21" xfId="53588" xr:uid="{A0C8283D-6451-4D7B-818C-876AA04C9C51}"/>
    <cellStyle name="Check Cell 22" xfId="53589" xr:uid="{553ECD0E-3BFD-42A7-854F-AC9F31FDA4C5}"/>
    <cellStyle name="Check Cell 23" xfId="53590" xr:uid="{5C9FD8EA-8C32-4253-9636-86129AA2ADE0}"/>
    <cellStyle name="Check Cell 24" xfId="53591" xr:uid="{5E7706CE-2BAA-4958-8C66-0BD1241C78EF}"/>
    <cellStyle name="Check Cell 25" xfId="53592" xr:uid="{ADFDDA0D-89A7-46B2-8CFA-A456F8A859E2}"/>
    <cellStyle name="Check Cell 26" xfId="53593" xr:uid="{E3EC771B-8D74-4EA4-A06E-8F80263D2B94}"/>
    <cellStyle name="Check Cell 27" xfId="53594" xr:uid="{139B9C03-B66E-4507-846A-9382E1AD2ED1}"/>
    <cellStyle name="Check Cell 28" xfId="53595" xr:uid="{7060489B-4BAA-4EF4-AB3F-5C2A00959385}"/>
    <cellStyle name="Check Cell 29" xfId="53596" xr:uid="{1CB60D91-7AB8-42B2-B773-33E7E50F634F}"/>
    <cellStyle name="Check Cell 3" xfId="140" xr:uid="{9E2884E4-DF12-46F5-94EB-CA4282559859}"/>
    <cellStyle name="Check Cell 3 2" xfId="1872" xr:uid="{80D8C90E-ED5D-4036-832B-6AC590508B85}"/>
    <cellStyle name="Check Cell 3 2 2" xfId="28904" xr:uid="{E9181ED2-80BD-4E1E-A182-863CEB8BD810}"/>
    <cellStyle name="Check Cell 3 3" xfId="28903" xr:uid="{9772DBD2-687F-43C7-A0D4-60DF649BBE06}"/>
    <cellStyle name="Check Cell 30" xfId="138" xr:uid="{CCC76CBE-0E53-46F2-996E-B13452C7A5E5}"/>
    <cellStyle name="Check Cell 4" xfId="141" xr:uid="{F3022B3D-FFF3-4EB1-B421-BBCD0FADC311}"/>
    <cellStyle name="Check Cell 4 2" xfId="1873" xr:uid="{B75B1225-9F29-494A-A79C-D13ACDC3698E}"/>
    <cellStyle name="Check Cell 4 2 2" xfId="28906" xr:uid="{572098D7-2A52-49DC-BFCF-B37C369F7E46}"/>
    <cellStyle name="Check Cell 4 3" xfId="28905" xr:uid="{574EF502-1DB7-40F2-846D-CB2C2ED502E9}"/>
    <cellStyle name="Check Cell 5" xfId="142" xr:uid="{2ACB0965-8CC4-4490-973F-53CA4B6B3614}"/>
    <cellStyle name="Check Cell 5 2" xfId="1874" xr:uid="{40B2FAF3-6ADF-4CC1-837E-03205CF0F2FB}"/>
    <cellStyle name="Check Cell 5 2 2" xfId="28908" xr:uid="{6A0D0D3A-4444-4B49-AA13-09E0572C532F}"/>
    <cellStyle name="Check Cell 5 3" xfId="28907" xr:uid="{A213B5A0-A29B-4B20-B577-CE1000950D78}"/>
    <cellStyle name="Check Cell 6" xfId="327" xr:uid="{3D88AB1D-A90A-46B7-86F4-658DFB925AA8}"/>
    <cellStyle name="Check Cell 6 2" xfId="1875" xr:uid="{4B6D1DFF-B107-439F-A218-7838FE127BDE}"/>
    <cellStyle name="Check Cell 6 2 2" xfId="28910" xr:uid="{48C72DA9-C698-4768-A1D6-0F5C63A7127A}"/>
    <cellStyle name="Check Cell 6 3" xfId="15712" xr:uid="{9D852451-5BCD-4D4F-8548-C101F9B4F3A2}"/>
    <cellStyle name="Check Cell 6 3 2" xfId="28911" xr:uid="{62AF5A1B-B546-4BE2-BA4F-023D1C815EF9}"/>
    <cellStyle name="Check Cell 6 4" xfId="16335" xr:uid="{25A2B0F5-A34C-407A-AC65-64764E3AB256}"/>
    <cellStyle name="Check Cell 6 4 2" xfId="28912" xr:uid="{C5573139-7E86-42E6-A85E-BC391440DF78}"/>
    <cellStyle name="Check Cell 6 5" xfId="28909" xr:uid="{B9CA4623-2CC6-4429-8D15-CA21B6FD4AC1}"/>
    <cellStyle name="Check Cell 6 6" xfId="48076" xr:uid="{CBCBFC43-88AE-4816-ACAA-902D3F767FA5}"/>
    <cellStyle name="Check Cell 7" xfId="1876" xr:uid="{699F48DE-08ED-48FF-BB59-93B2C265055E}"/>
    <cellStyle name="Check Cell 7 10" xfId="1877" xr:uid="{EF77D316-D34E-464C-98BD-4C13B72E4B77}"/>
    <cellStyle name="Check Cell 7 10 2" xfId="28914" xr:uid="{16484A42-8008-4992-9215-16259237BF76}"/>
    <cellStyle name="Check Cell 7 11" xfId="1878" xr:uid="{D7767EB5-8B02-48D0-ACAB-8E3E0F594B4A}"/>
    <cellStyle name="Check Cell 7 11 2" xfId="28915" xr:uid="{D8827111-840C-48FA-9C80-CACC872E86DF}"/>
    <cellStyle name="Check Cell 7 12" xfId="28913" xr:uid="{9144FC3E-F6C6-4BC0-A701-9EBE1330C695}"/>
    <cellStyle name="Check Cell 7 2" xfId="1879" xr:uid="{6F74F09E-481A-4659-AD9D-D33A95C65E3E}"/>
    <cellStyle name="Check Cell 7 2 2" xfId="28916" xr:uid="{DB0DC377-0D2F-4399-AC25-21E44F842BE9}"/>
    <cellStyle name="Check Cell 7 3" xfId="1880" xr:uid="{A691EA18-A4EA-465E-8282-6C080F1EC833}"/>
    <cellStyle name="Check Cell 7 3 2" xfId="28917" xr:uid="{515022C5-ABA8-4B91-9ACB-D8C00A9021AB}"/>
    <cellStyle name="Check Cell 7 4" xfId="1881" xr:uid="{78EA415B-3E9D-45A1-86E5-90404C74D54F}"/>
    <cellStyle name="Check Cell 7 4 2" xfId="28918" xr:uid="{E57BC4D7-1F32-4F15-9D73-3B7425F0C4D0}"/>
    <cellStyle name="Check Cell 7 5" xfId="1882" xr:uid="{1CA54042-0E83-4186-B407-1827904FF57A}"/>
    <cellStyle name="Check Cell 7 5 2" xfId="28919" xr:uid="{3F6A9E63-F54B-4054-9673-FF319FF569BC}"/>
    <cellStyle name="Check Cell 7 6" xfId="1883" xr:uid="{6CBD43D1-5B94-4CC3-A530-3BF1F875AA2F}"/>
    <cellStyle name="Check Cell 7 6 2" xfId="28920" xr:uid="{34B3A9DD-E7B6-47AB-A696-7BFF48DAB144}"/>
    <cellStyle name="Check Cell 7 7" xfId="1884" xr:uid="{32C452DD-8804-4484-8CD4-3A2C826B37C6}"/>
    <cellStyle name="Check Cell 7 7 2" xfId="28921" xr:uid="{29736B6B-2409-4FEC-96FE-497898664040}"/>
    <cellStyle name="Check Cell 7 8" xfId="1885" xr:uid="{10E775B3-92B0-42B5-A865-05B1A8A36631}"/>
    <cellStyle name="Check Cell 7 8 2" xfId="28922" xr:uid="{8930559C-4D13-42EA-8709-844D14F4BE65}"/>
    <cellStyle name="Check Cell 7 9" xfId="1886" xr:uid="{28F6BCBE-E42F-4248-A27B-6B58A625498A}"/>
    <cellStyle name="Check Cell 7 9 2" xfId="28923" xr:uid="{F0F6E8B7-2294-43AD-92FA-F2A38304B00E}"/>
    <cellStyle name="Check Cell 8" xfId="1887" xr:uid="{FA205534-AA4A-4D50-8B4B-17A12E90A15D}"/>
    <cellStyle name="Check Cell 8 2" xfId="28924" xr:uid="{4E274715-E389-473A-9376-A7249485E852}"/>
    <cellStyle name="Check Cell 9" xfId="1888" xr:uid="{8A84B2C8-0D5E-4E5A-8780-AC2AFE7367D6}"/>
    <cellStyle name="Check Cell 9 2" xfId="28925" xr:uid="{4A5B1654-2404-45D1-BC2A-6772E0FC4549}"/>
    <cellStyle name="column field" xfId="24652" xr:uid="{54AE8AF2-ED55-46EF-B1F1-511B746AF9A6}"/>
    <cellStyle name="column field 2" xfId="28926" xr:uid="{FFC945A3-F049-488F-8B48-A327445C9E4B}"/>
    <cellStyle name="column field 2 2" xfId="48077" xr:uid="{633E5185-E364-4B7D-9C1D-F52A5556FE48}"/>
    <cellStyle name="Comma" xfId="1" builtinId="3"/>
    <cellStyle name="Comma 10" xfId="143" xr:uid="{10784691-EBF1-4C54-B2DD-774D69E96B59}"/>
    <cellStyle name="Comma 2" xfId="16416" xr:uid="{CC06902F-7D3C-4CAA-B98B-28B5CD9495AC}"/>
    <cellStyle name="Comma 2 10" xfId="1889" xr:uid="{272DD1AF-71BE-487B-B4B3-C0CFC9857E17}"/>
    <cellStyle name="Comma 2 10 2" xfId="1890" xr:uid="{4298002F-E9B7-4FDD-BCF6-A2E6C8004529}"/>
    <cellStyle name="Comma 2 10 2 2" xfId="28929" xr:uid="{B4418553-3915-4FE3-B9C8-4AE64D3806D7}"/>
    <cellStyle name="Comma 2 10 3" xfId="1891" xr:uid="{30877EE6-E128-41D8-85B5-93E107CAD968}"/>
    <cellStyle name="Comma 2 10 3 2" xfId="28930" xr:uid="{6619C76B-6F5D-46B7-9D5A-EA46E8C3F7D1}"/>
    <cellStyle name="Comma 2 10 4" xfId="28928" xr:uid="{93F33D29-A1B2-4286-8153-886F914EEADF}"/>
    <cellStyle name="Comma 2 10 5" xfId="48078" xr:uid="{44985E92-8A0D-40EC-833E-33A44A41149B}"/>
    <cellStyle name="Comma 2 11" xfId="1892" xr:uid="{7CEEAA31-5190-471D-B491-BE0C3B15E8DE}"/>
    <cellStyle name="Comma 2 11 2" xfId="1893" xr:uid="{B0AD1761-5BCB-4433-A62F-15A0BBD1DA50}"/>
    <cellStyle name="Comma 2 11 2 2" xfId="28932" xr:uid="{679C4BE2-48DF-45F4-BC0D-B957D691834D}"/>
    <cellStyle name="Comma 2 11 3" xfId="1894" xr:uid="{92883D6F-1D66-4127-8C35-E02DAE074290}"/>
    <cellStyle name="Comma 2 11 3 2" xfId="28933" xr:uid="{78609F84-A9F4-47EA-BE02-BA93C9278A5C}"/>
    <cellStyle name="Comma 2 11 4" xfId="28931" xr:uid="{A7F623E3-07A9-418B-A5BF-BBE33AFE9856}"/>
    <cellStyle name="Comma 2 11 5" xfId="48079" xr:uid="{97D8FC83-07F0-4BAA-8DA4-C05BB95CA902}"/>
    <cellStyle name="Comma 2 12" xfId="1895" xr:uid="{8B53E5AC-1A10-4B9D-A2F4-DE7BFF07CAF8}"/>
    <cellStyle name="Comma 2 12 2" xfId="1896" xr:uid="{1BF84219-228C-4D13-AEBE-1EC1D3B674EE}"/>
    <cellStyle name="Comma 2 12 2 2" xfId="28935" xr:uid="{C6E6A10E-BD81-45CB-A1E4-07D728EC985D}"/>
    <cellStyle name="Comma 2 12 3" xfId="1897" xr:uid="{4C75399B-1C6C-4FC1-B7F4-C1807AE2651D}"/>
    <cellStyle name="Comma 2 12 3 2" xfId="28936" xr:uid="{E095BEEE-E9E7-460B-82D7-5E5FFCC764F0}"/>
    <cellStyle name="Comma 2 12 4" xfId="28934" xr:uid="{F23F1D48-AA4B-48CD-814B-65DD2B265E33}"/>
    <cellStyle name="Comma 2 12 5" xfId="48080" xr:uid="{6DA3DB34-8782-4B1B-B072-8D9B2B4FDFD5}"/>
    <cellStyle name="Comma 2 13" xfId="1898" xr:uid="{7B5E81F3-D63D-41B1-A2A6-251FB6A904EF}"/>
    <cellStyle name="Comma 2 13 2" xfId="1899" xr:uid="{5816F796-CD44-4664-96D2-8FB7883B1FF7}"/>
    <cellStyle name="Comma 2 13 2 2" xfId="28938" xr:uid="{EF4BE7EB-694E-438E-9F60-94092DB341CA}"/>
    <cellStyle name="Comma 2 13 3" xfId="1900" xr:uid="{E9719739-25D7-46CB-8717-63F2EA06555C}"/>
    <cellStyle name="Comma 2 13 3 2" xfId="28939" xr:uid="{130F3C3D-BD53-4A05-B7B2-97EB75E6A8D1}"/>
    <cellStyle name="Comma 2 13 4" xfId="28937" xr:uid="{82401085-53D5-4409-B53A-45A6FAE29159}"/>
    <cellStyle name="Comma 2 14" xfId="1901" xr:uid="{748954A1-F471-410F-AB4D-8ECECAAEFD33}"/>
    <cellStyle name="Comma 2 14 2" xfId="1902" xr:uid="{E9EE057D-65F0-4C92-9AE4-18F9CFAEC831}"/>
    <cellStyle name="Comma 2 14 2 2" xfId="28941" xr:uid="{12D2929C-88BE-4470-9F16-993F2A1BA33F}"/>
    <cellStyle name="Comma 2 14 3" xfId="1903" xr:uid="{7BB16972-966E-4C15-8368-BB7340F18141}"/>
    <cellStyle name="Comma 2 14 3 2" xfId="28942" xr:uid="{8E9AF0EC-C157-40E4-9B6E-A90E44F3F4F7}"/>
    <cellStyle name="Comma 2 14 4" xfId="28940" xr:uid="{48CAB3E5-6368-4916-842E-69E5D109F0D5}"/>
    <cellStyle name="Comma 2 15" xfId="1904" xr:uid="{66067500-1C13-464C-9455-5C2532ED5977}"/>
    <cellStyle name="Comma 2 15 2" xfId="1905" xr:uid="{8DBE0751-13F5-4AC7-9C30-A778480470B2}"/>
    <cellStyle name="Comma 2 15 2 2" xfId="28944" xr:uid="{2F0C6137-589C-46E8-810F-61FCE137C94D}"/>
    <cellStyle name="Comma 2 15 3" xfId="1906" xr:uid="{4B37AF0A-D07B-4A3D-BC48-2B9D4623ABE2}"/>
    <cellStyle name="Comma 2 15 3 2" xfId="28945" xr:uid="{247B9BAF-2DF9-4E1F-9993-FE2E13B797F4}"/>
    <cellStyle name="Comma 2 15 4" xfId="28943" xr:uid="{04E1C850-4053-41DD-9962-09D0B77AEE16}"/>
    <cellStyle name="Comma 2 16" xfId="1907" xr:uid="{11FF1E26-04AF-42AE-9461-DE2D948D9849}"/>
    <cellStyle name="Comma 2 16 2" xfId="1908" xr:uid="{02AC1E93-E034-4034-BAE5-0B4BF2266828}"/>
    <cellStyle name="Comma 2 16 2 2" xfId="28947" xr:uid="{0FE2314C-9103-46C1-9D1A-381E09FF393C}"/>
    <cellStyle name="Comma 2 16 3" xfId="1909" xr:uid="{E5F4100F-BD64-4D09-ABC7-31756947340A}"/>
    <cellStyle name="Comma 2 16 3 2" xfId="28948" xr:uid="{6BB2C2C0-00E3-4A9F-AB80-9774C8A00A54}"/>
    <cellStyle name="Comma 2 16 4" xfId="28946" xr:uid="{7FE29D6D-FD4A-48D1-A8FC-EA5B845A9E3E}"/>
    <cellStyle name="Comma 2 17" xfId="1910" xr:uid="{AD1D75D4-7561-46FD-AAB2-25903A984A56}"/>
    <cellStyle name="Comma 2 17 2" xfId="1911" xr:uid="{0D38657C-9B1C-4E1D-8E1C-1F6755D3431F}"/>
    <cellStyle name="Comma 2 17 2 2" xfId="28950" xr:uid="{F9137361-E728-4D01-992A-2E3A718B5F40}"/>
    <cellStyle name="Comma 2 17 3" xfId="1912" xr:uid="{16AC349C-9BD2-41DF-A9F7-F7C6CF02A120}"/>
    <cellStyle name="Comma 2 17 3 2" xfId="28951" xr:uid="{80DCCE69-66B3-4A19-826A-FC47789E130F}"/>
    <cellStyle name="Comma 2 17 4" xfId="28949" xr:uid="{3E42CC6C-DF68-47A3-9EA9-22937B098071}"/>
    <cellStyle name="Comma 2 18" xfId="1913" xr:uid="{F26585ED-1D6A-4F09-BF96-5DC196D5F0A5}"/>
    <cellStyle name="Comma 2 18 2" xfId="1914" xr:uid="{CB541EAD-67CB-4AA5-B280-29C285A3BA76}"/>
    <cellStyle name="Comma 2 18 2 2" xfId="28953" xr:uid="{9630EDE8-C968-4C03-9ECC-D06DB4EB43E3}"/>
    <cellStyle name="Comma 2 18 3" xfId="1915" xr:uid="{5AC02F63-0DFB-4680-BD53-03B8F7F19EDB}"/>
    <cellStyle name="Comma 2 18 3 2" xfId="28954" xr:uid="{51F10424-8FB9-4524-835A-8ED7A696922F}"/>
    <cellStyle name="Comma 2 18 4" xfId="28952" xr:uid="{F13F98CB-47AF-46C8-92E0-E907CED66512}"/>
    <cellStyle name="Comma 2 19" xfId="1916" xr:uid="{D576A8C8-F98A-4BC6-96A7-6606F7AC6595}"/>
    <cellStyle name="Comma 2 19 2" xfId="1917" xr:uid="{F02A61BB-57C0-4DFC-B88B-4E87A2D022E3}"/>
    <cellStyle name="Comma 2 19 2 2" xfId="28956" xr:uid="{D04B5F6B-1304-4982-A9AB-0656826DF1B6}"/>
    <cellStyle name="Comma 2 19 3" xfId="1918" xr:uid="{40850097-51DB-464A-AAB2-4B1FCECD4DF6}"/>
    <cellStyle name="Comma 2 19 3 2" xfId="28957" xr:uid="{D865C19A-4004-4167-BA39-D9A86289220B}"/>
    <cellStyle name="Comma 2 19 4" xfId="28955" xr:uid="{60EC535A-E7DB-497A-8C88-99661291DADE}"/>
    <cellStyle name="Comma 2 2" xfId="1919" xr:uid="{0F4B8664-17DB-486D-A715-53F6287A319D}"/>
    <cellStyle name="Comma 2 2 10" xfId="1920" xr:uid="{D9D607B3-A1C9-4EE6-94E7-90A1D25B6809}"/>
    <cellStyle name="Comma 2 2 10 2" xfId="1921" xr:uid="{066D78AA-B2CC-42A0-BB43-39F3678D751A}"/>
    <cellStyle name="Comma 2 2 10 2 2" xfId="28960" xr:uid="{81903228-A12F-47B8-85DA-8C982E93EACD}"/>
    <cellStyle name="Comma 2 2 10 3" xfId="1922" xr:uid="{8E9C3A94-02A6-49F7-8A5C-B49773841EA3}"/>
    <cellStyle name="Comma 2 2 10 3 2" xfId="28961" xr:uid="{A582A75D-373E-40BE-AB06-F37B34279776}"/>
    <cellStyle name="Comma 2 2 10 4" xfId="28959" xr:uid="{E1FBE4AC-9896-42E3-B270-84DE79A0B6DB}"/>
    <cellStyle name="Comma 2 2 11" xfId="1923" xr:uid="{76E23FEB-FEB9-4FC8-99E7-EEE5EE7D0A27}"/>
    <cellStyle name="Comma 2 2 11 2" xfId="1924" xr:uid="{41A158B4-8FFE-49B1-82B2-C7315C9248F7}"/>
    <cellStyle name="Comma 2 2 11 2 2" xfId="28963" xr:uid="{30E9C9FC-2BE9-402C-9551-294F6010C974}"/>
    <cellStyle name="Comma 2 2 11 3" xfId="1925" xr:uid="{6B94A5F1-D9DD-4CD0-8EA8-30166F2FFEFA}"/>
    <cellStyle name="Comma 2 2 11 3 2" xfId="28964" xr:uid="{15F536B1-BC7E-40D1-928D-C4390806EE0A}"/>
    <cellStyle name="Comma 2 2 11 4" xfId="28962" xr:uid="{C67CD81C-78CC-4219-B478-D3B37B36EC12}"/>
    <cellStyle name="Comma 2 2 12" xfId="1926" xr:uid="{29F95733-A93C-4E7C-8BDE-1FD157EB1F92}"/>
    <cellStyle name="Comma 2 2 12 2" xfId="1927" xr:uid="{D2055847-93A5-409D-A7A2-85E36A37FF9E}"/>
    <cellStyle name="Comma 2 2 12 2 2" xfId="28966" xr:uid="{5B22AE90-E841-46D9-8947-68E57D740FDE}"/>
    <cellStyle name="Comma 2 2 12 3" xfId="1928" xr:uid="{ECF24FE1-C38D-414B-B71F-17B8DAA158E0}"/>
    <cellStyle name="Comma 2 2 12 3 2" xfId="28967" xr:uid="{D2E13998-8C02-4F53-BA70-32865186AD1D}"/>
    <cellStyle name="Comma 2 2 12 4" xfId="28965" xr:uid="{371A12B3-B288-44A3-8F65-5A2349F84640}"/>
    <cellStyle name="Comma 2 2 13" xfId="1929" xr:uid="{23AE4647-5D08-48FA-991C-3C2DB7A0E87B}"/>
    <cellStyle name="Comma 2 2 13 2" xfId="28968" xr:uid="{22E5CC04-4C8D-452A-BD34-0A6FB2A39737}"/>
    <cellStyle name="Comma 2 2 14" xfId="28958" xr:uid="{45098FB2-F551-4DEE-A3CB-FB0ACF050670}"/>
    <cellStyle name="Comma 2 2 15" xfId="48081" xr:uid="{8FE21E8D-D929-47CD-8A66-02219BB84BCD}"/>
    <cellStyle name="Comma 2 2 2" xfId="1930" xr:uid="{7C11DA72-D248-413B-8E16-5CA96C7ACBEE}"/>
    <cellStyle name="Comma 2 2 2 10" xfId="1931" xr:uid="{6EE534D6-2131-45EA-B65F-88A04E009480}"/>
    <cellStyle name="Comma 2 2 2 10 2" xfId="1932" xr:uid="{2D8E308B-259A-42C2-B485-A39B049A7C52}"/>
    <cellStyle name="Comma 2 2 2 10 2 2" xfId="28971" xr:uid="{80854FCD-65C8-441B-8007-534C2F022043}"/>
    <cellStyle name="Comma 2 2 2 10 3" xfId="1933" xr:uid="{4CF18DFF-E243-48A9-8B13-545A3BCBCC6B}"/>
    <cellStyle name="Comma 2 2 2 10 3 2" xfId="28972" xr:uid="{4EA22045-A7E4-4A15-90AC-C7664130EA78}"/>
    <cellStyle name="Comma 2 2 2 10 4" xfId="28970" xr:uid="{461E0ECA-DF00-4494-945C-196DC04606E0}"/>
    <cellStyle name="Comma 2 2 2 11" xfId="1934" xr:uid="{C14A3190-C49E-4D35-B96B-774EDC0EE5EF}"/>
    <cellStyle name="Comma 2 2 2 11 2" xfId="1935" xr:uid="{F4D91091-2600-42A9-9DCF-8BCC86FC3EA0}"/>
    <cellStyle name="Comma 2 2 2 11 2 2" xfId="28974" xr:uid="{C6EAEDA9-B826-4FA1-9AE4-C1B539D84D10}"/>
    <cellStyle name="Comma 2 2 2 11 3" xfId="1936" xr:uid="{D2B32676-A6DB-47DE-AF4E-C7D3D6B76A17}"/>
    <cellStyle name="Comma 2 2 2 11 3 2" xfId="28975" xr:uid="{14DC8393-CCFA-40AB-BD76-5802C6E16C01}"/>
    <cellStyle name="Comma 2 2 2 11 4" xfId="28973" xr:uid="{749DDDDE-21E4-4210-AAF1-8E3F1AA29237}"/>
    <cellStyle name="Comma 2 2 2 12" xfId="1937" xr:uid="{A46A27B3-A87E-499B-95A7-E79FB68CD595}"/>
    <cellStyle name="Comma 2 2 2 12 2" xfId="1938" xr:uid="{6E9FE5A2-AF2C-4C22-8919-AF2940F509C1}"/>
    <cellStyle name="Comma 2 2 2 12 2 2" xfId="28977" xr:uid="{CD05E1BB-4EAA-47A8-8513-E7C01632D2BF}"/>
    <cellStyle name="Comma 2 2 2 12 3" xfId="1939" xr:uid="{BA6B0659-C44F-45D6-AB9A-4A338E68B8D3}"/>
    <cellStyle name="Comma 2 2 2 12 3 2" xfId="28978" xr:uid="{DDAC217C-02C8-45FC-B931-6388899BBCEA}"/>
    <cellStyle name="Comma 2 2 2 12 4" xfId="28976" xr:uid="{0DF4807A-3E7E-4FD2-94F0-FEFA100F17E1}"/>
    <cellStyle name="Comma 2 2 2 13" xfId="1940" xr:uid="{77A1A4AB-3A90-4BAD-ABE5-65090B6405DB}"/>
    <cellStyle name="Comma 2 2 2 13 2" xfId="28979" xr:uid="{E8A62787-6CBF-4950-94E3-BB6D43D5127C}"/>
    <cellStyle name="Comma 2 2 2 14" xfId="1941" xr:uid="{F3404ED9-1AFA-4A0E-A891-E3ED6240460D}"/>
    <cellStyle name="Comma 2 2 2 14 2" xfId="28980" xr:uid="{08923E35-1C82-4BFD-B57D-084379FB95E4}"/>
    <cellStyle name="Comma 2 2 2 15" xfId="1942" xr:uid="{2B1AD742-D4D3-4F6A-A88D-93D7077321CC}"/>
    <cellStyle name="Comma 2 2 2 15 2" xfId="28981" xr:uid="{C40B12C1-C39D-4E15-8E5C-9D09A87634D9}"/>
    <cellStyle name="Comma 2 2 2 16" xfId="28969" xr:uid="{A1A4CE41-B77B-4B4C-9FDF-0323B2C2206F}"/>
    <cellStyle name="Comma 2 2 2 2" xfId="1943" xr:uid="{F303F290-C226-4B36-BCD3-E04FDEBA33E7}"/>
    <cellStyle name="Comma 2 2 2 2 2" xfId="1944" xr:uid="{599BEDFD-6B5E-48DF-A691-96433AE8BF4C}"/>
    <cellStyle name="Comma 2 2 2 2 2 2" xfId="1945" xr:uid="{9F52106F-99F6-4245-A2B6-03DB4A44C285}"/>
    <cellStyle name="Comma 2 2 2 2 2 2 2" xfId="28984" xr:uid="{47FD3FD7-DC1B-42CA-B01C-9F141BCE02F7}"/>
    <cellStyle name="Comma 2 2 2 2 2 3" xfId="1946" xr:uid="{D34D8DE1-5453-4393-82C4-1D99E339E14E}"/>
    <cellStyle name="Comma 2 2 2 2 2 3 2" xfId="28985" xr:uid="{54CF9FB9-8EC3-4B87-A9E0-E6EF0B2ADC45}"/>
    <cellStyle name="Comma 2 2 2 2 2 4" xfId="1947" xr:uid="{A212B9C6-500A-4471-890E-E897A42F2378}"/>
    <cellStyle name="Comma 2 2 2 2 2 4 2" xfId="28986" xr:uid="{AC12723E-D652-4168-80FD-3BE949362CFC}"/>
    <cellStyle name="Comma 2 2 2 2 2 5" xfId="28983" xr:uid="{3BF5CE0C-9457-4FB2-B7BE-C9376EF2420A}"/>
    <cellStyle name="Comma 2 2 2 2 3" xfId="28982" xr:uid="{490B6481-4E7B-48CC-AEAC-2890BC426B99}"/>
    <cellStyle name="Comma 2 2 2 3" xfId="1948" xr:uid="{A0FAC017-3DA3-45AE-AC83-CB9F68C3E325}"/>
    <cellStyle name="Comma 2 2 2 3 2" xfId="1949" xr:uid="{FC8280A3-F48E-4FF8-8AB9-C2930637A9E9}"/>
    <cellStyle name="Comma 2 2 2 3 2 2" xfId="28988" xr:uid="{FF2E7F9C-93EC-4C8E-8B32-E393B769BE76}"/>
    <cellStyle name="Comma 2 2 2 3 3" xfId="1950" xr:uid="{AD07BF12-9B77-47F8-840A-3253D75AEAA9}"/>
    <cellStyle name="Comma 2 2 2 3 3 2" xfId="28989" xr:uid="{541BC44F-4557-48C5-9C6C-E3C7AD39D43E}"/>
    <cellStyle name="Comma 2 2 2 3 4" xfId="28987" xr:uid="{6BE7F613-BFA6-4CAA-8428-2734426885EA}"/>
    <cellStyle name="Comma 2 2 2 4" xfId="1951" xr:uid="{47EFD6CA-6226-45C5-9F39-B0EA79BA1CC4}"/>
    <cellStyle name="Comma 2 2 2 4 2" xfId="1952" xr:uid="{4FF57BD3-5676-4459-A525-1B133B396434}"/>
    <cellStyle name="Comma 2 2 2 4 2 2" xfId="28991" xr:uid="{4BE86025-A719-4A49-8A34-B33293D55975}"/>
    <cellStyle name="Comma 2 2 2 4 3" xfId="1953" xr:uid="{1066B451-205C-4C2A-BA92-7B3FF92F62FE}"/>
    <cellStyle name="Comma 2 2 2 4 3 2" xfId="28992" xr:uid="{79AE6493-D63E-44B4-A395-97F0A35AE0BA}"/>
    <cellStyle name="Comma 2 2 2 4 4" xfId="28990" xr:uid="{5AA357D6-A8E0-4494-9FA3-EE49D030E639}"/>
    <cellStyle name="Comma 2 2 2 5" xfId="1954" xr:uid="{3BF4D558-DFBC-4527-A1D7-872497D89676}"/>
    <cellStyle name="Comma 2 2 2 5 2" xfId="1955" xr:uid="{245E1CA5-0DC1-401B-861D-16D73F149B7D}"/>
    <cellStyle name="Comma 2 2 2 5 2 2" xfId="28994" xr:uid="{FC21BCD1-475C-46A7-9062-A41BB99023F4}"/>
    <cellStyle name="Comma 2 2 2 5 3" xfId="1956" xr:uid="{896EFC32-AC6B-4BFC-A2FE-9048B0BD0135}"/>
    <cellStyle name="Comma 2 2 2 5 3 2" xfId="28995" xr:uid="{D9AA6F71-8A01-4354-B87F-9FF9C0D18E6B}"/>
    <cellStyle name="Comma 2 2 2 5 4" xfId="28993" xr:uid="{9D8516DD-2383-4746-A1FB-3F325CD65D05}"/>
    <cellStyle name="Comma 2 2 2 6" xfId="1957" xr:uid="{F038DAB0-1BED-4506-A83C-CDE41A364E17}"/>
    <cellStyle name="Comma 2 2 2 6 2" xfId="1958" xr:uid="{276D44F1-CD5C-4D75-A69A-B50D59F41FDF}"/>
    <cellStyle name="Comma 2 2 2 6 2 2" xfId="28997" xr:uid="{2ADAA95E-2A11-4B92-9543-B2CF857DEA00}"/>
    <cellStyle name="Comma 2 2 2 6 3" xfId="1959" xr:uid="{9AA88AC0-E08C-4DC9-B964-378C94C6B51A}"/>
    <cellStyle name="Comma 2 2 2 6 3 2" xfId="28998" xr:uid="{367CE754-3333-4665-B26C-630F36110873}"/>
    <cellStyle name="Comma 2 2 2 6 4" xfId="28996" xr:uid="{38053562-4AF0-44E3-B286-6F3E5F5BA7E1}"/>
    <cellStyle name="Comma 2 2 2 7" xfId="1960" xr:uid="{9735826F-6E64-47F3-BA6C-E94FEA08E2D4}"/>
    <cellStyle name="Comma 2 2 2 7 2" xfId="1961" xr:uid="{954FB3FA-9583-4ED5-A1AE-36719615C571}"/>
    <cellStyle name="Comma 2 2 2 7 2 2" xfId="29000" xr:uid="{51CBC240-10F2-4AC2-AF02-EF8E92BD3CB1}"/>
    <cellStyle name="Comma 2 2 2 7 3" xfId="1962" xr:uid="{8855C3BE-CF19-4DD1-9F57-6F404BCB8554}"/>
    <cellStyle name="Comma 2 2 2 7 3 2" xfId="29001" xr:uid="{9478EC6C-0A69-4F4C-BD08-9E7B4ED1CF5C}"/>
    <cellStyle name="Comma 2 2 2 7 4" xfId="28999" xr:uid="{CCB79C91-8FDD-46D0-86EB-58A694DDE361}"/>
    <cellStyle name="Comma 2 2 2 8" xfId="1963" xr:uid="{6BA013CD-6D58-47C5-BD8D-18C873887FF2}"/>
    <cellStyle name="Comma 2 2 2 8 2" xfId="1964" xr:uid="{6CA03AB9-E02D-4444-93A2-9526100953F2}"/>
    <cellStyle name="Comma 2 2 2 8 2 2" xfId="29003" xr:uid="{E0A84505-36EE-4102-9B5D-FF5333D43F66}"/>
    <cellStyle name="Comma 2 2 2 8 3" xfId="1965" xr:uid="{73A1A690-154B-4C65-BFA5-7200ECF7EF31}"/>
    <cellStyle name="Comma 2 2 2 8 3 2" xfId="29004" xr:uid="{7822095B-4ECB-41D1-B56E-9084FE91D207}"/>
    <cellStyle name="Comma 2 2 2 8 4" xfId="29002" xr:uid="{8BE914C7-32A8-4087-A645-169512A45603}"/>
    <cellStyle name="Comma 2 2 2 9" xfId="1966" xr:uid="{C05B4D54-3BA9-4C33-8F0F-BF15DCC9931A}"/>
    <cellStyle name="Comma 2 2 2 9 2" xfId="1967" xr:uid="{AA0FE9F3-8324-46A5-B54F-FD809528555B}"/>
    <cellStyle name="Comma 2 2 2 9 2 2" xfId="29006" xr:uid="{4CEF6F1A-8A10-4E95-8B62-C933BE774A00}"/>
    <cellStyle name="Comma 2 2 2 9 3" xfId="1968" xr:uid="{9168CF14-12A8-475D-8ABE-DECDB6A25BCD}"/>
    <cellStyle name="Comma 2 2 2 9 3 2" xfId="29007" xr:uid="{656E08E5-D0DC-4F80-94E2-8DFE0FE5508C}"/>
    <cellStyle name="Comma 2 2 2 9 4" xfId="29005" xr:uid="{855ADDD6-8845-4009-B058-EA3EC874971F}"/>
    <cellStyle name="Comma 2 2 3" xfId="1969" xr:uid="{B372E1AC-69EC-4B16-B23A-0EC2EF7506F4}"/>
    <cellStyle name="Comma 2 2 3 2" xfId="1970" xr:uid="{BB12201B-6FB9-43B4-B16D-E25F7E5ECA83}"/>
    <cellStyle name="Comma 2 2 3 2 2" xfId="1971" xr:uid="{75D64B47-5076-4242-9953-CA8D96D2633E}"/>
    <cellStyle name="Comma 2 2 3 2 2 2" xfId="29010" xr:uid="{9F8AF3CE-AC9B-4426-B2CB-0D4484C76EC5}"/>
    <cellStyle name="Comma 2 2 3 2 3" xfId="29009" xr:uid="{8E3DF964-35BC-4A6B-A5CE-56A5E97313B9}"/>
    <cellStyle name="Comma 2 2 3 3" xfId="1972" xr:uid="{0D2B03CA-B125-4B48-8FCB-6FA37A8A7742}"/>
    <cellStyle name="Comma 2 2 3 3 2" xfId="29011" xr:uid="{558D0422-BF1A-4666-A151-E592F33F4CAF}"/>
    <cellStyle name="Comma 2 2 3 4" xfId="1973" xr:uid="{4F03127F-6207-4F16-965F-D5B739C553AC}"/>
    <cellStyle name="Comma 2 2 3 4 2" xfId="29012" xr:uid="{4E7569DD-5FF7-4F7D-A93C-503CC6940A45}"/>
    <cellStyle name="Comma 2 2 3 5" xfId="29008" xr:uid="{7E1F2630-05BD-4336-A718-7CD2DB403ECA}"/>
    <cellStyle name="Comma 2 2 4" xfId="1974" xr:uid="{4B988F80-1566-49CC-894C-F45601C4247E}"/>
    <cellStyle name="Comma 2 2 4 2" xfId="1975" xr:uid="{EC798C29-CBF8-4F01-B7F7-19574D407562}"/>
    <cellStyle name="Comma 2 2 4 2 2" xfId="29014" xr:uid="{960693F6-4B47-44F2-ABCE-9A7D6067459A}"/>
    <cellStyle name="Comma 2 2 4 3" xfId="1976" xr:uid="{25920361-155F-419D-B293-C97FE52FA14D}"/>
    <cellStyle name="Comma 2 2 4 3 2" xfId="29015" xr:uid="{AE32D7A0-91A4-47CB-B877-73C9A4BC2581}"/>
    <cellStyle name="Comma 2 2 4 4" xfId="29013" xr:uid="{14507C51-A079-458E-9423-BB99B536D222}"/>
    <cellStyle name="Comma 2 2 5" xfId="1977" xr:uid="{234BB2D3-AC4E-482C-AF69-272E90BB4019}"/>
    <cellStyle name="Comma 2 2 5 2" xfId="1978" xr:uid="{A9BB1F4B-C13D-49A2-9C19-F895F3C17533}"/>
    <cellStyle name="Comma 2 2 5 2 2" xfId="29017" xr:uid="{0630340B-BBF2-44BE-AB2C-9F3AF60A0431}"/>
    <cellStyle name="Comma 2 2 5 3" xfId="1979" xr:uid="{E3745DE1-E8EB-4FF1-AA8C-019DB6978360}"/>
    <cellStyle name="Comma 2 2 5 3 2" xfId="29018" xr:uid="{7777A2AE-7452-482E-96B6-2D3B230D94CC}"/>
    <cellStyle name="Comma 2 2 5 4" xfId="29016" xr:uid="{043B7A7D-8C55-4F38-A3DA-EB3518C1752F}"/>
    <cellStyle name="Comma 2 2 6" xfId="1980" xr:uid="{75230879-FF6F-43B1-9B5B-4D1D56E5D7D7}"/>
    <cellStyle name="Comma 2 2 6 2" xfId="1981" xr:uid="{B574C897-1EFE-46F5-A869-E910B7FC8A69}"/>
    <cellStyle name="Comma 2 2 6 2 2" xfId="29020" xr:uid="{63E55F38-6733-4756-BBE5-1B95C4E8F8CC}"/>
    <cellStyle name="Comma 2 2 6 3" xfId="1982" xr:uid="{CDD9AD89-071A-46CB-89E5-4537B9A3715A}"/>
    <cellStyle name="Comma 2 2 6 3 2" xfId="29021" xr:uid="{48A298F0-3615-4608-9D03-732A3C237330}"/>
    <cellStyle name="Comma 2 2 6 4" xfId="29019" xr:uid="{53A20310-1C3F-43F6-9BBA-6C665334FEB2}"/>
    <cellStyle name="Comma 2 2 7" xfId="1983" xr:uid="{6DEFF44C-15F8-4C48-AB7A-1675C77309D7}"/>
    <cellStyle name="Comma 2 2 7 2" xfId="1984" xr:uid="{4DC7C356-F4E6-40D5-8BE3-38CE5DEEE314}"/>
    <cellStyle name="Comma 2 2 7 2 2" xfId="29023" xr:uid="{CC3C784E-55D3-44FE-AB95-B1ADBA073F40}"/>
    <cellStyle name="Comma 2 2 7 3" xfId="1985" xr:uid="{19655360-9FAB-4922-B115-0DD409A92B06}"/>
    <cellStyle name="Comma 2 2 7 3 2" xfId="29024" xr:uid="{6CE36F20-F14C-425E-9100-BB1416206180}"/>
    <cellStyle name="Comma 2 2 7 4" xfId="29022" xr:uid="{0ABD2A74-9D1C-4F61-A3ED-06B463B0E4EF}"/>
    <cellStyle name="Comma 2 2 8" xfId="1986" xr:uid="{3ADC268A-4634-4DBC-8621-FE4AF0CEEDBA}"/>
    <cellStyle name="Comma 2 2 8 2" xfId="1987" xr:uid="{00D28385-999E-4E2F-8C6E-F97C91042617}"/>
    <cellStyle name="Comma 2 2 8 2 2" xfId="29026" xr:uid="{7431404A-A17F-4647-A360-8A31C6410C95}"/>
    <cellStyle name="Comma 2 2 8 3" xfId="1988" xr:uid="{2266C38C-B5B4-4499-94F1-D7BFBA6735DB}"/>
    <cellStyle name="Comma 2 2 8 3 2" xfId="29027" xr:uid="{F4B26611-5DC7-4209-9394-0D9BCF8A5064}"/>
    <cellStyle name="Comma 2 2 8 4" xfId="29025" xr:uid="{C73F2830-88BC-4534-A907-A1E75FBB87E4}"/>
    <cellStyle name="Comma 2 2 9" xfId="1989" xr:uid="{BEBA28E4-E083-4B72-BCF9-23D43BEE2C11}"/>
    <cellStyle name="Comma 2 2 9 2" xfId="1990" xr:uid="{54388BAF-E7E6-407B-9338-F93C10AF7115}"/>
    <cellStyle name="Comma 2 2 9 2 2" xfId="29029" xr:uid="{C49D7807-3AD9-4810-B155-22E1643194A3}"/>
    <cellStyle name="Comma 2 2 9 3" xfId="1991" xr:uid="{EA033421-F24A-4A34-B38E-0EC1383C23D2}"/>
    <cellStyle name="Comma 2 2 9 3 2" xfId="29030" xr:uid="{DBF4D069-4782-44C6-B206-862F46515FEE}"/>
    <cellStyle name="Comma 2 2 9 4" xfId="29028" xr:uid="{EED3CD50-9033-4A93-81EE-305A5DB9959B}"/>
    <cellStyle name="Comma 2 20" xfId="1992" xr:uid="{2BAC8AE8-E2DA-49FB-9E5D-820A70BEE96D}"/>
    <cellStyle name="Comma 2 20 2" xfId="1993" xr:uid="{0547AB99-0433-4D36-8155-877D5ACD9100}"/>
    <cellStyle name="Comma 2 20 2 2" xfId="29032" xr:uid="{A7F03196-0573-48FD-B5C2-6BA75F322F6F}"/>
    <cellStyle name="Comma 2 20 3" xfId="1994" xr:uid="{A9EC4B49-C7CA-484F-B248-213C2CF877E9}"/>
    <cellStyle name="Comma 2 20 3 2" xfId="29033" xr:uid="{82A8372B-FEC6-48CA-B6E8-796FE69422E6}"/>
    <cellStyle name="Comma 2 20 4" xfId="29031" xr:uid="{375E56F9-FBDC-48F7-B4FA-E2871543AC06}"/>
    <cellStyle name="Comma 2 21" xfId="1995" xr:uid="{A633E72A-FFC2-49F7-A929-C2FC3F38E3A0}"/>
    <cellStyle name="Comma 2 21 2" xfId="1996" xr:uid="{2E548354-3B13-4789-B408-32C68FC4B1A0}"/>
    <cellStyle name="Comma 2 21 2 2" xfId="29035" xr:uid="{E355DB2A-7895-40BA-9CCB-AF874E7C5C38}"/>
    <cellStyle name="Comma 2 21 3" xfId="1997" xr:uid="{404C0FDC-9EC8-46A1-AE59-AC78F339C64A}"/>
    <cellStyle name="Comma 2 21 3 2" xfId="29036" xr:uid="{67D80CC5-99D5-4D54-A1CB-1681AB6107A2}"/>
    <cellStyle name="Comma 2 21 4" xfId="29034" xr:uid="{F0017788-CC5F-4208-9FE9-01F52CACB7EE}"/>
    <cellStyle name="Comma 2 22" xfId="1998" xr:uid="{CFAF57FC-F2A5-45D7-B8BE-7A75C52D490D}"/>
    <cellStyle name="Comma 2 22 2" xfId="1999" xr:uid="{844847F4-2178-4431-9C98-93F564638ADB}"/>
    <cellStyle name="Comma 2 22 2 2" xfId="29038" xr:uid="{504F0C4D-D50B-43AC-83BC-CC24756C887D}"/>
    <cellStyle name="Comma 2 22 3" xfId="2000" xr:uid="{46A48B4D-AAEE-4B71-87F9-F03B70479B95}"/>
    <cellStyle name="Comma 2 22 3 2" xfId="29039" xr:uid="{12C58EA8-8367-40FE-8D15-15CFF3ABDB40}"/>
    <cellStyle name="Comma 2 22 4" xfId="29037" xr:uid="{DC53D2D0-4C77-45A0-A8E0-2C728600B849}"/>
    <cellStyle name="Comma 2 23" xfId="2001" xr:uid="{FA6406C5-9A24-4CB9-9727-F7E0376CB792}"/>
    <cellStyle name="Comma 2 23 2" xfId="2002" xr:uid="{9B715AAF-1487-4ED5-A83A-39B78E3C66BE}"/>
    <cellStyle name="Comma 2 23 2 2" xfId="29041" xr:uid="{F986C839-AECF-4026-A730-15B3EB8D6370}"/>
    <cellStyle name="Comma 2 23 3" xfId="2003" xr:uid="{C8466CD3-05EA-44C2-9544-8036BB5B8F48}"/>
    <cellStyle name="Comma 2 23 3 2" xfId="29042" xr:uid="{9ADB4B91-804C-47F8-9584-87DE64D7733F}"/>
    <cellStyle name="Comma 2 23 4" xfId="29040" xr:uid="{7E6C306F-CACE-4AB6-B9DE-48D23A44512B}"/>
    <cellStyle name="Comma 2 24" xfId="2004" xr:uid="{6A105B92-52BC-4C24-AE85-FED04CFAB7C0}"/>
    <cellStyle name="Comma 2 24 2" xfId="2005" xr:uid="{12F1AD85-7637-4513-BA77-3A0D062FBE96}"/>
    <cellStyle name="Comma 2 24 2 2" xfId="29044" xr:uid="{32E196FA-A000-49E8-96EA-DBA9D1207E97}"/>
    <cellStyle name="Comma 2 24 3" xfId="2006" xr:uid="{314FE3F5-03C3-4FEF-85D6-260BFF07F187}"/>
    <cellStyle name="Comma 2 24 3 2" xfId="29045" xr:uid="{E84EB7EF-F7C2-4C07-858E-3F73F4AD3427}"/>
    <cellStyle name="Comma 2 24 4" xfId="29043" xr:uid="{B2928A94-073F-46CB-AB04-0CAD7DC14D72}"/>
    <cellStyle name="Comma 2 25" xfId="2007" xr:uid="{9F4765CB-EDEF-46DD-A198-D4ED22CFEA79}"/>
    <cellStyle name="Comma 2 25 2" xfId="2008" xr:uid="{098CB57C-AB15-49CF-8823-FF12215C5E7E}"/>
    <cellStyle name="Comma 2 25 2 2" xfId="29047" xr:uid="{434DAA80-65C9-441A-8FB9-DDD57DEA5D59}"/>
    <cellStyle name="Comma 2 25 3" xfId="2009" xr:uid="{15097253-6ABA-458F-A7BF-6CBED9882A85}"/>
    <cellStyle name="Comma 2 25 3 2" xfId="29048" xr:uid="{137FE868-E0BF-4ECC-ACD9-115276AA0193}"/>
    <cellStyle name="Comma 2 25 4" xfId="29046" xr:uid="{5BC1D8F8-7A1D-47CD-BCEF-93EAC974C4BD}"/>
    <cellStyle name="Comma 2 26" xfId="2010" xr:uid="{D9C0BE35-2976-41B9-8A46-E9E470B1865B}"/>
    <cellStyle name="Comma 2 26 2" xfId="2011" xr:uid="{6CF4EADE-E4B2-4CDE-A5F5-53197DFC7DBA}"/>
    <cellStyle name="Comma 2 26 2 2" xfId="29050" xr:uid="{91AC4DBF-7171-4A4B-B2A2-FBAE90A7D8E2}"/>
    <cellStyle name="Comma 2 26 3" xfId="2012" xr:uid="{CA26C2E3-AB2D-4234-9E16-2A2D092B6F63}"/>
    <cellStyle name="Comma 2 26 3 2" xfId="29051" xr:uid="{175EC045-485F-414E-8C56-B1EE3581937E}"/>
    <cellStyle name="Comma 2 26 4" xfId="29049" xr:uid="{42F56FA4-7231-45AC-BA8A-497EBD1114C1}"/>
    <cellStyle name="Comma 2 27" xfId="2013" xr:uid="{63F1E0A6-B35B-487A-AFEB-B2B07A2C517E}"/>
    <cellStyle name="Comma 2 27 2" xfId="2014" xr:uid="{3BD100A9-87F9-4547-9D9C-3EDD0BDE6DF2}"/>
    <cellStyle name="Comma 2 27 2 2" xfId="29053" xr:uid="{FE354E22-F34F-43A7-8877-6675ECC3FD3F}"/>
    <cellStyle name="Comma 2 27 3" xfId="2015" xr:uid="{0CFEFC6C-51EA-4AE8-8ED5-258E7E46333F}"/>
    <cellStyle name="Comma 2 27 3 2" xfId="29054" xr:uid="{823F5374-F745-4A15-B02F-92440A6367FA}"/>
    <cellStyle name="Comma 2 27 4" xfId="29052" xr:uid="{72518886-4EF0-4F24-956F-077F44734466}"/>
    <cellStyle name="Comma 2 28" xfId="2016" xr:uid="{A52C1FE1-AF30-4BB6-AD81-051986FCE811}"/>
    <cellStyle name="Comma 2 28 2" xfId="2017" xr:uid="{44FEE632-8CB4-4CF7-B878-BE9B6B74B024}"/>
    <cellStyle name="Comma 2 28 2 2" xfId="2018" xr:uid="{5D0E7155-BA24-4E2A-909F-FAA3AD68A79A}"/>
    <cellStyle name="Comma 2 28 2 2 2" xfId="29057" xr:uid="{FCA0B8F2-7A56-466E-BF31-1ADF0F96EE49}"/>
    <cellStyle name="Comma 2 28 2 3" xfId="2019" xr:uid="{9B5D4D2D-685C-45F5-8018-13D694E00310}"/>
    <cellStyle name="Comma 2 28 2 3 2" xfId="29058" xr:uid="{35E141F4-40FC-45F9-ACE0-E3FEFB7AC11D}"/>
    <cellStyle name="Comma 2 28 2 4" xfId="2020" xr:uid="{3E343FA0-3B6B-4F31-B869-9878292C24CE}"/>
    <cellStyle name="Comma 2 28 2 4 2" xfId="29059" xr:uid="{BAD266B6-C027-44AA-A8A2-5AFA00098E42}"/>
    <cellStyle name="Comma 2 28 2 5" xfId="29056" xr:uid="{CC039F43-DD24-47D2-9C62-49E1BE59F030}"/>
    <cellStyle name="Comma 2 28 3" xfId="29055" xr:uid="{66EA41DC-ED9B-4BB5-8EB5-2F59D315B245}"/>
    <cellStyle name="Comma 2 29" xfId="2021" xr:uid="{ECA081ED-C749-45DA-83EC-BDAAF25ACE3F}"/>
    <cellStyle name="Comma 2 29 2" xfId="2022" xr:uid="{2831F59B-E756-424C-9046-EB541AF80769}"/>
    <cellStyle name="Comma 2 29 2 2" xfId="29061" xr:uid="{F310E039-03E7-48DF-975F-8DD0936A1A7F}"/>
    <cellStyle name="Comma 2 29 3" xfId="2023" xr:uid="{D02BA524-5217-42DC-99BF-BDC804C80C9B}"/>
    <cellStyle name="Comma 2 29 3 2" xfId="29062" xr:uid="{C7A05747-DED4-48B5-B343-C905872E6310}"/>
    <cellStyle name="Comma 2 29 4" xfId="29060" xr:uid="{9A9072AA-B67E-4513-9E8B-B48BB2B57629}"/>
    <cellStyle name="Comma 2 3" xfId="2024" xr:uid="{3A931C8B-0A3C-4D0E-B85C-97AACC12A3A3}"/>
    <cellStyle name="Comma 2 3 2" xfId="2025" xr:uid="{0BDCBD85-98A4-497E-BDC2-806D4EE032F6}"/>
    <cellStyle name="Comma 2 3 2 2" xfId="29064" xr:uid="{43ED8059-E087-4A98-9EBA-0264B31439E0}"/>
    <cellStyle name="Comma 2 3 3" xfId="2026" xr:uid="{2656AD2B-6431-4A1B-858C-F5F4326F412D}"/>
    <cellStyle name="Comma 2 3 3 2" xfId="29065" xr:uid="{4D6010F1-41E3-42D4-8031-71C5782047BC}"/>
    <cellStyle name="Comma 2 3 4" xfId="29063" xr:uid="{0D41036B-EE49-42B8-B74A-02C1E077FD3D}"/>
    <cellStyle name="Comma 2 3 5" xfId="48082" xr:uid="{68F646C5-B7FA-4DEC-899A-F22AE0C1A6EA}"/>
    <cellStyle name="Comma 2 30" xfId="2027" xr:uid="{70DBAA5B-6E96-4507-ABAE-79FE52D56C1D}"/>
    <cellStyle name="Comma 2 30 2" xfId="2028" xr:uid="{567C4EA1-5420-454B-AB67-2C92A2821859}"/>
    <cellStyle name="Comma 2 30 2 2" xfId="29067" xr:uid="{70AB423A-AAE6-4225-B35E-388111354043}"/>
    <cellStyle name="Comma 2 30 3" xfId="2029" xr:uid="{0FC76498-D569-45FD-AB00-0AF0DED13B08}"/>
    <cellStyle name="Comma 2 30 3 2" xfId="29068" xr:uid="{0C40302D-A474-416C-BD38-A0FBA26AA91E}"/>
    <cellStyle name="Comma 2 30 4" xfId="29066" xr:uid="{A89045E9-A491-4A16-9173-F30B38D0614E}"/>
    <cellStyle name="Comma 2 31" xfId="2030" xr:uid="{6C03936E-4F1B-46E5-991F-116656F36CD6}"/>
    <cellStyle name="Comma 2 31 2" xfId="2031" xr:uid="{AAC1D716-2A3F-48F0-8C3B-FDC73547AC20}"/>
    <cellStyle name="Comma 2 31 2 2" xfId="29070" xr:uid="{359DD449-709F-4024-B6D5-81140F9331CD}"/>
    <cellStyle name="Comma 2 31 3" xfId="2032" xr:uid="{8B4B1AEF-A4CA-4267-B19D-E313BD48A5C2}"/>
    <cellStyle name="Comma 2 31 3 2" xfId="29071" xr:uid="{3C11F471-A37F-4966-9D3F-CD392412AEFE}"/>
    <cellStyle name="Comma 2 31 4" xfId="29069" xr:uid="{3A24D22E-7086-48D3-8357-F26122E0E887}"/>
    <cellStyle name="Comma 2 32" xfId="2033" xr:uid="{4BA9DFC7-F51D-498C-92FE-08789A28880F}"/>
    <cellStyle name="Comma 2 32 2" xfId="2034" xr:uid="{C64F0971-58DF-4D76-B01C-8C0D0CF35E5B}"/>
    <cellStyle name="Comma 2 32 2 2" xfId="29073" xr:uid="{41FD9E51-8B34-4F08-B6BE-969C230A147A}"/>
    <cellStyle name="Comma 2 32 3" xfId="2035" xr:uid="{6AA4B1D9-FD55-4496-8C19-D51CAFD2F6B4}"/>
    <cellStyle name="Comma 2 32 3 2" xfId="29074" xr:uid="{C2733A31-CF26-4761-B24B-6FBC5BB5B968}"/>
    <cellStyle name="Comma 2 32 4" xfId="29072" xr:uid="{B20C9E5D-65BD-4561-9DA8-E21400B40B36}"/>
    <cellStyle name="Comma 2 33" xfId="2036" xr:uid="{1232861B-2902-4944-A236-24E0CC9F0BCB}"/>
    <cellStyle name="Comma 2 33 2" xfId="2037" xr:uid="{1F264F85-8F67-4489-9AA1-6E30A7C7C676}"/>
    <cellStyle name="Comma 2 33 2 2" xfId="29076" xr:uid="{BE6E04DA-25FE-4A28-8303-5CBBCBCF16E6}"/>
    <cellStyle name="Comma 2 33 3" xfId="2038" xr:uid="{DD578F6E-FDF3-4D53-9E6E-37736C9633BF}"/>
    <cellStyle name="Comma 2 33 3 2" xfId="29077" xr:uid="{27E307B5-2DD3-4222-A4FB-6936E1C8240D}"/>
    <cellStyle name="Comma 2 33 4" xfId="29075" xr:uid="{DFF2531A-A4B4-4C40-BF0A-0EFA8B73308A}"/>
    <cellStyle name="Comma 2 34" xfId="2039" xr:uid="{9B78F8B7-B658-4ED2-A32B-754222F4B7EE}"/>
    <cellStyle name="Comma 2 34 2" xfId="2040" xr:uid="{C9268E6F-0723-4516-9351-0308DE618B04}"/>
    <cellStyle name="Comma 2 34 2 2" xfId="29079" xr:uid="{F3618689-1CAA-4B48-A155-C4A6B0F60A19}"/>
    <cellStyle name="Comma 2 34 3" xfId="2041" xr:uid="{68DEB076-46E2-4429-B4AA-B3CDD6A84CAF}"/>
    <cellStyle name="Comma 2 34 3 2" xfId="29080" xr:uid="{D57E7CAF-A482-4C9B-83D3-292F1ED7CF1E}"/>
    <cellStyle name="Comma 2 34 4" xfId="29078" xr:uid="{651CC77A-8414-44DE-A79C-36B504B3501A}"/>
    <cellStyle name="Comma 2 35" xfId="2042" xr:uid="{56921E18-05A6-4D8D-9196-1CD4D5277DEF}"/>
    <cellStyle name="Comma 2 35 2" xfId="2043" xr:uid="{4E51A07E-0003-4862-B8DE-843DBE507537}"/>
    <cellStyle name="Comma 2 35 2 2" xfId="29082" xr:uid="{61134F96-E1C3-4A70-8494-2BFFBFF6805F}"/>
    <cellStyle name="Comma 2 35 3" xfId="2044" xr:uid="{3F86515F-40EE-452F-8AE1-E7EBFA148662}"/>
    <cellStyle name="Comma 2 35 3 2" xfId="29083" xr:uid="{1E0E4B5F-960F-4DDB-8041-28B12C97EC35}"/>
    <cellStyle name="Comma 2 35 4" xfId="29081" xr:uid="{DED16870-E363-41C9-92C3-A9054A0DE3F7}"/>
    <cellStyle name="Comma 2 36" xfId="2045" xr:uid="{2C750F5A-AD37-414D-A380-FDA61DA4379B}"/>
    <cellStyle name="Comma 2 36 2" xfId="2046" xr:uid="{508D1F62-C1E9-4A6A-B4D2-9965986E4985}"/>
    <cellStyle name="Comma 2 36 2 2" xfId="29085" xr:uid="{19017ACB-13AC-4587-91D8-483A66CBC8D3}"/>
    <cellStyle name="Comma 2 36 3" xfId="2047" xr:uid="{CD74D831-3BE6-40A2-B149-5B738ADBCE02}"/>
    <cellStyle name="Comma 2 36 3 2" xfId="29086" xr:uid="{DD66AAA3-370C-4394-99E6-EA9F32278059}"/>
    <cellStyle name="Comma 2 36 4" xfId="29084" xr:uid="{C57B7FCB-D6AA-4A46-8D9C-2621C99740F5}"/>
    <cellStyle name="Comma 2 37" xfId="2048" xr:uid="{FD01DCA1-40D5-4F6C-BBDA-6224B585B4A7}"/>
    <cellStyle name="Comma 2 37 2" xfId="2049" xr:uid="{9A439068-4511-45E0-A35A-CA103834114A}"/>
    <cellStyle name="Comma 2 37 2 2" xfId="29088" xr:uid="{25710CD6-2B06-425F-954B-42E6846B4104}"/>
    <cellStyle name="Comma 2 37 3" xfId="2050" xr:uid="{BBBC686F-E608-4FE5-BD97-7A74F0A104BC}"/>
    <cellStyle name="Comma 2 37 3 2" xfId="29089" xr:uid="{5CEC4727-5E22-4CAF-9EBE-7533450E274D}"/>
    <cellStyle name="Comma 2 37 4" xfId="29087" xr:uid="{B4548C2D-A97A-4D35-B82B-181C99720EF2}"/>
    <cellStyle name="Comma 2 38" xfId="2051" xr:uid="{772421DF-8CD1-4B3B-A114-8507421A101F}"/>
    <cellStyle name="Comma 2 38 2" xfId="2052" xr:uid="{B20850B1-4654-4A09-9362-21924AC7A2BB}"/>
    <cellStyle name="Comma 2 38 2 2" xfId="29091" xr:uid="{4C09BAA9-3AD0-4E05-B1B5-44B9A292E737}"/>
    <cellStyle name="Comma 2 38 3" xfId="2053" xr:uid="{77D47281-7BB4-4408-9628-9C53E4F4AF34}"/>
    <cellStyle name="Comma 2 38 3 2" xfId="29092" xr:uid="{2BF1C2E3-7FAF-4FBC-B99A-64F24AFE201B}"/>
    <cellStyle name="Comma 2 38 4" xfId="29090" xr:uid="{023A11FD-5875-4AC1-BCCA-1B0CE91DCA1B}"/>
    <cellStyle name="Comma 2 39" xfId="2054" xr:uid="{954845F8-82F4-46E3-9037-C314A47C8667}"/>
    <cellStyle name="Comma 2 39 2" xfId="29093" xr:uid="{A953D095-EBB8-4194-AA12-4634DE3AECEF}"/>
    <cellStyle name="Comma 2 4" xfId="2055" xr:uid="{EFB62DCE-7951-45C4-9A1B-E6BAD87E8BD5}"/>
    <cellStyle name="Comma 2 4 2" xfId="2056" xr:uid="{151F5466-C887-4B90-8F86-536DBB1D9069}"/>
    <cellStyle name="Comma 2 4 2 2" xfId="29095" xr:uid="{94A44BE1-B1B1-4773-89F5-341F57DF6793}"/>
    <cellStyle name="Comma 2 4 3" xfId="2057" xr:uid="{B7169731-DF67-4BB3-B1BB-AB776E0A285A}"/>
    <cellStyle name="Comma 2 4 3 2" xfId="29096" xr:uid="{CD9F3555-A371-4393-B1F0-5D11ED84ABF3}"/>
    <cellStyle name="Comma 2 4 4" xfId="29094" xr:uid="{30EE934F-F992-42F3-A711-FCDB6B8420C4}"/>
    <cellStyle name="Comma 2 4 5" xfId="48083" xr:uid="{3D4DA77B-BC7D-4050-AFF7-035D8159C6CD}"/>
    <cellStyle name="Comma 2 40" xfId="2058" xr:uid="{B0D17B70-791A-43D4-9618-1A816E335659}"/>
    <cellStyle name="Comma 2 40 2" xfId="29097" xr:uid="{59FEB91F-AB69-428B-BE35-9CD8F9383EF8}"/>
    <cellStyle name="Comma 2 41" xfId="2059" xr:uid="{526A639F-B71F-40FD-99F0-4CA5F1DC6A8A}"/>
    <cellStyle name="Comma 2 41 2" xfId="29098" xr:uid="{E8B94148-AAAB-493B-8D86-4E1AD0842908}"/>
    <cellStyle name="Comma 2 42" xfId="28927" xr:uid="{C84C22E9-037A-4F5C-A0FB-D8DA6917EEF5}"/>
    <cellStyle name="Comma 2 5" xfId="2060" xr:uid="{7CB19D49-B243-4ABD-AD9F-7D37495D3C4D}"/>
    <cellStyle name="Comma 2 5 2" xfId="2061" xr:uid="{2F17704C-30CF-4DD4-AAE1-8B3253710535}"/>
    <cellStyle name="Comma 2 5 2 2" xfId="29100" xr:uid="{7F6CDF34-D8BF-43AC-B156-EFF047C408F2}"/>
    <cellStyle name="Comma 2 5 3" xfId="2062" xr:uid="{3DB2EB18-4E47-4003-B884-94863A08A797}"/>
    <cellStyle name="Comma 2 5 3 2" xfId="29101" xr:uid="{3E9BF1DE-A5C3-425D-B409-C3F43BE479CD}"/>
    <cellStyle name="Comma 2 5 4" xfId="29099" xr:uid="{B6040CE0-6C54-4F52-8284-E479C86244C6}"/>
    <cellStyle name="Comma 2 5 5" xfId="48084" xr:uid="{D9025B08-1BCB-4C58-991C-3CAE798B6F81}"/>
    <cellStyle name="Comma 2 6" xfId="2063" xr:uid="{BA3DBBC7-31AF-468C-AF76-D673854FF52F}"/>
    <cellStyle name="Comma 2 6 2" xfId="2064" xr:uid="{B363D570-49C0-4416-BB94-9A33B7876842}"/>
    <cellStyle name="Comma 2 6 2 2" xfId="29103" xr:uid="{88E2C87E-36A4-49EF-9EEE-4EF5EDD96CA0}"/>
    <cellStyle name="Comma 2 6 3" xfId="2065" xr:uid="{1D6A7E47-3537-4C48-8289-70F642E4854B}"/>
    <cellStyle name="Comma 2 6 3 2" xfId="29104" xr:uid="{88A03C54-AC85-4D6B-B23A-FB226EB58787}"/>
    <cellStyle name="Comma 2 6 4" xfId="29102" xr:uid="{F3EBF1D4-33F0-4BF2-8D21-6764121983B4}"/>
    <cellStyle name="Comma 2 6 5" xfId="48085" xr:uid="{6D77993E-9E7F-415F-B4D9-D46D19FA2129}"/>
    <cellStyle name="Comma 2 7" xfId="2066" xr:uid="{B439ECA5-4B0A-405B-9AE3-38F5A4FC7079}"/>
    <cellStyle name="Comma 2 7 2" xfId="2067" xr:uid="{66B0DDF8-EFBC-4A5D-AA29-23D2A4E7233B}"/>
    <cellStyle name="Comma 2 7 2 2" xfId="29106" xr:uid="{3B6C8BEA-6975-4F3A-A9D8-3567563584FE}"/>
    <cellStyle name="Comma 2 7 3" xfId="2068" xr:uid="{36FBD0D4-6877-41C2-806B-BF94E82D226A}"/>
    <cellStyle name="Comma 2 7 3 2" xfId="29107" xr:uid="{C92663EB-BD2F-4D69-B8FB-DB5CAC0FD811}"/>
    <cellStyle name="Comma 2 7 4" xfId="29105" xr:uid="{50AEFBC7-22BA-4F59-9A2F-DFB0A7338054}"/>
    <cellStyle name="Comma 2 7 5" xfId="48086" xr:uid="{EC95FC7C-B6FE-4DD3-963C-9BD0805A3323}"/>
    <cellStyle name="Comma 2 8" xfId="2069" xr:uid="{29A4D461-6E4B-4DC0-B8E0-0EADAF3E9DC7}"/>
    <cellStyle name="Comma 2 8 2" xfId="2070" xr:uid="{A448F293-B79F-4336-89EC-4B5118100059}"/>
    <cellStyle name="Comma 2 8 2 2" xfId="29109" xr:uid="{CA042885-F124-4AB6-9A05-38D185975F79}"/>
    <cellStyle name="Comma 2 8 3" xfId="2071" xr:uid="{87DAA80B-41E2-4888-BA55-69BB6F8DBCB3}"/>
    <cellStyle name="Comma 2 8 3 2" xfId="29110" xr:uid="{451F461B-922F-4FF4-A186-20096EACD829}"/>
    <cellStyle name="Comma 2 8 4" xfId="29108" xr:uid="{15BEEBC6-8664-428D-8E13-5393CBBD559E}"/>
    <cellStyle name="Comma 2 8 5" xfId="48087" xr:uid="{DE56A22C-EDCB-4BDB-94A7-7A8959A7EBAD}"/>
    <cellStyle name="Comma 2 9" xfId="2072" xr:uid="{29E5689F-BB91-4F13-BF64-F6622D09F131}"/>
    <cellStyle name="Comma 2 9 2" xfId="2073" xr:uid="{91E4F5AD-F876-4B1F-B24D-D59AFC71B24A}"/>
    <cellStyle name="Comma 2 9 2 2" xfId="29112" xr:uid="{2D31DCCA-BF96-451E-8287-D5C12CCC71FC}"/>
    <cellStyle name="Comma 2 9 3" xfId="2074" xr:uid="{FB6B316B-6E95-45F4-936D-6C2720ECB66F}"/>
    <cellStyle name="Comma 2 9 3 2" xfId="29113" xr:uid="{9286C550-BC61-45CE-AA2E-CE7B5D149491}"/>
    <cellStyle name="Comma 2 9 4" xfId="29111" xr:uid="{3AE55D28-C8C8-413A-9522-059A35794496}"/>
    <cellStyle name="Comma 2 9 5" xfId="48088" xr:uid="{5E5D4211-F5B2-4D70-AD50-E7E53B552136}"/>
    <cellStyle name="Comma 3" xfId="24655" xr:uid="{0D30AA44-DBBD-4558-8BA0-2CADAE36AA3C}"/>
    <cellStyle name="Comma 3 10" xfId="2075" xr:uid="{E26BA7F4-FB5C-4960-BC59-690C08998493}"/>
    <cellStyle name="Comma 3 10 2" xfId="2076" xr:uid="{7B424040-7CBC-4DD9-B3A1-7B617F6F65D2}"/>
    <cellStyle name="Comma 3 10 2 2" xfId="29116" xr:uid="{AE41B1B4-D743-4B16-A35D-1E0299173BDD}"/>
    <cellStyle name="Comma 3 10 3" xfId="2077" xr:uid="{9EEB53D0-7AF7-419F-9F39-3ADD285FB499}"/>
    <cellStyle name="Comma 3 10 3 2" xfId="29117" xr:uid="{795D91F9-E447-4977-AF96-34EFB4B966CC}"/>
    <cellStyle name="Comma 3 10 4" xfId="29115" xr:uid="{03F6E11C-E23D-4504-B59D-8DFBE25C5C0A}"/>
    <cellStyle name="Comma 3 11" xfId="2078" xr:uid="{67F8F45C-F1C2-4D0E-8EA6-FFA4EE6556F3}"/>
    <cellStyle name="Comma 3 11 2" xfId="2079" xr:uid="{3F32F73A-1CD9-4756-90EA-4DB1E4AA202D}"/>
    <cellStyle name="Comma 3 11 2 2" xfId="29119" xr:uid="{D656C80D-A3A5-46ED-89C8-02CE389C24BD}"/>
    <cellStyle name="Comma 3 11 3" xfId="2080" xr:uid="{BCD75D25-F830-4CF0-BFA7-365C5BF03279}"/>
    <cellStyle name="Comma 3 11 3 2" xfId="29120" xr:uid="{39639DF9-383B-45DD-96DF-055AD3265EC3}"/>
    <cellStyle name="Comma 3 11 4" xfId="29118" xr:uid="{93E0AC86-71E2-4873-BE6B-EE2F68B1BF1B}"/>
    <cellStyle name="Comma 3 12" xfId="2081" xr:uid="{B81FBCCD-2493-4F2F-B206-434E1DD7C374}"/>
    <cellStyle name="Comma 3 12 2" xfId="2082" xr:uid="{E03E8C88-3E67-4727-8968-26434FECEF34}"/>
    <cellStyle name="Comma 3 12 2 2" xfId="29122" xr:uid="{124DA304-72D6-47D5-818E-F225EBB8B629}"/>
    <cellStyle name="Comma 3 12 3" xfId="2083" xr:uid="{979DC074-C77F-4EA5-BD7D-A7B38FEC8AA8}"/>
    <cellStyle name="Comma 3 12 3 2" xfId="29123" xr:uid="{67ED4BC4-B423-449F-8F37-E76561404D38}"/>
    <cellStyle name="Comma 3 12 4" xfId="29121" xr:uid="{1264F21E-F933-4164-BCE1-FF76611D5B1B}"/>
    <cellStyle name="Comma 3 13" xfId="2084" xr:uid="{1ACAF145-8E13-48CE-A5DA-BDFD774EFE3C}"/>
    <cellStyle name="Comma 3 13 2" xfId="2085" xr:uid="{04FECC83-46B2-4206-99DC-9D56407D75FE}"/>
    <cellStyle name="Comma 3 13 2 2" xfId="29125" xr:uid="{E32731A8-04AD-41BB-ADF8-0D03A6BFF332}"/>
    <cellStyle name="Comma 3 13 3" xfId="2086" xr:uid="{5F9299D8-A2B2-45FF-9033-71A86793FB45}"/>
    <cellStyle name="Comma 3 13 3 2" xfId="29126" xr:uid="{DB152BDB-BD2C-4AB0-9A9A-01CA64628BAB}"/>
    <cellStyle name="Comma 3 13 4" xfId="29124" xr:uid="{A06C7B22-590F-43EB-8ECE-B946CC5C69B4}"/>
    <cellStyle name="Comma 3 14" xfId="2087" xr:uid="{39721594-5030-4570-9DC3-0803CAE6266A}"/>
    <cellStyle name="Comma 3 14 2" xfId="2088" xr:uid="{77A603ED-A526-4DE5-9DC4-978454723CA8}"/>
    <cellStyle name="Comma 3 14 2 2" xfId="29128" xr:uid="{583DF2FE-092C-40BB-80D9-62F9EAB81E17}"/>
    <cellStyle name="Comma 3 14 3" xfId="2089" xr:uid="{4D225A71-3636-4CD1-88D1-EE737EEAA54C}"/>
    <cellStyle name="Comma 3 14 3 2" xfId="29129" xr:uid="{3199513E-3BB6-4C09-AAE4-2A516A80816C}"/>
    <cellStyle name="Comma 3 14 4" xfId="29127" xr:uid="{B1414978-32FA-4EC4-9378-770E0A692275}"/>
    <cellStyle name="Comma 3 15" xfId="2090" xr:uid="{490CCF15-C656-44EA-A294-E4698016777E}"/>
    <cellStyle name="Comma 3 15 2" xfId="2091" xr:uid="{D016D3A4-A89F-4C7E-ACDB-0B1FD2331F3D}"/>
    <cellStyle name="Comma 3 15 2 2" xfId="29131" xr:uid="{7BAFAAA5-E4E4-477A-BF4A-2A778E01FDD3}"/>
    <cellStyle name="Comma 3 15 3" xfId="2092" xr:uid="{34C7A1EE-C14F-4F22-8AB6-890D89663909}"/>
    <cellStyle name="Comma 3 15 3 2" xfId="29132" xr:uid="{7298E6C5-01A4-4B34-B85F-889784A36C01}"/>
    <cellStyle name="Comma 3 15 4" xfId="29130" xr:uid="{7E2C03EA-FB7C-4876-9996-CF26EA672C46}"/>
    <cellStyle name="Comma 3 16" xfId="2093" xr:uid="{E136B3F1-7CFC-4B41-9ED3-5A6EAE8CD996}"/>
    <cellStyle name="Comma 3 16 2" xfId="2094" xr:uid="{58CD3DAD-B52A-409A-9DF8-CC526F6AEE33}"/>
    <cellStyle name="Comma 3 16 2 2" xfId="29134" xr:uid="{5FCFBCB5-EB7C-4084-874C-DC897AFEBAC6}"/>
    <cellStyle name="Comma 3 16 3" xfId="2095" xr:uid="{3192F726-29EA-4615-8FB1-385C9E8774CA}"/>
    <cellStyle name="Comma 3 16 3 2" xfId="29135" xr:uid="{B48A88F9-9283-40CA-B482-2225C8E28D73}"/>
    <cellStyle name="Comma 3 16 4" xfId="29133" xr:uid="{B0A12E04-B69D-4924-88A5-BCF3590DA387}"/>
    <cellStyle name="Comma 3 17" xfId="2096" xr:uid="{DA08D42F-1047-4D6D-A4B6-1BC0D194634C}"/>
    <cellStyle name="Comma 3 17 2" xfId="2097" xr:uid="{CAD6D1B5-226A-479F-90B2-46EBFF522B19}"/>
    <cellStyle name="Comma 3 17 2 2" xfId="29137" xr:uid="{44068ABC-BC91-4E38-A689-AE94120EE0CD}"/>
    <cellStyle name="Comma 3 17 3" xfId="2098" xr:uid="{A553CEB0-17F0-4615-8E14-E5FB11DCEEAB}"/>
    <cellStyle name="Comma 3 17 3 2" xfId="29138" xr:uid="{DD8D900D-7DF6-422B-A5FF-25C037C2B306}"/>
    <cellStyle name="Comma 3 17 4" xfId="29136" xr:uid="{7368311B-7D6A-4E30-BBE6-A699EEBBD489}"/>
    <cellStyle name="Comma 3 18" xfId="2099" xr:uid="{23C60D49-E8A0-4B6B-ACD3-968ADDF7E692}"/>
    <cellStyle name="Comma 3 18 2" xfId="2100" xr:uid="{60A9174B-F88F-453E-9DCE-BF6044D4F3B0}"/>
    <cellStyle name="Comma 3 18 2 2" xfId="29140" xr:uid="{5DD554EE-D489-4264-89DE-DAEBE5B2ABBB}"/>
    <cellStyle name="Comma 3 18 3" xfId="2101" xr:uid="{A14D63D0-3280-47B7-AC9F-1E39BF77D432}"/>
    <cellStyle name="Comma 3 18 3 2" xfId="29141" xr:uid="{31182470-F821-466D-875F-9B811A10DE13}"/>
    <cellStyle name="Comma 3 18 4" xfId="29139" xr:uid="{0F49BA0F-BEC7-4480-8447-D32E1D2E6FF7}"/>
    <cellStyle name="Comma 3 19" xfId="2102" xr:uid="{6EE4FFF7-34AC-4ADF-AAA6-072D4C729BDA}"/>
    <cellStyle name="Comma 3 19 2" xfId="2103" xr:uid="{1BB936F7-1472-45C2-8668-FAB14C099D21}"/>
    <cellStyle name="Comma 3 19 2 2" xfId="29143" xr:uid="{F152F50B-C8E8-444E-9A06-5E2776A7C903}"/>
    <cellStyle name="Comma 3 19 3" xfId="2104" xr:uid="{DAB0CEE6-083E-4955-BBF7-085C4019B3CC}"/>
    <cellStyle name="Comma 3 19 3 2" xfId="29144" xr:uid="{A3AA825A-5296-4535-9171-FC07DC0FA4D4}"/>
    <cellStyle name="Comma 3 19 4" xfId="29142" xr:uid="{4FB8AACD-3CD7-4427-9629-AED21374DF5D}"/>
    <cellStyle name="Comma 3 2" xfId="2105" xr:uid="{AC99B242-530B-4608-8243-15E596D23242}"/>
    <cellStyle name="Comma 3 2 10" xfId="2106" xr:uid="{4F9AD45F-30B9-4508-97AF-D58799E6D5BD}"/>
    <cellStyle name="Comma 3 2 10 2" xfId="2107" xr:uid="{B3A69AD9-8924-4196-B284-33526ED80148}"/>
    <cellStyle name="Comma 3 2 10 2 2" xfId="29147" xr:uid="{A9310A9A-26D1-4AA3-ADE1-4344BA7DB0A4}"/>
    <cellStyle name="Comma 3 2 10 3" xfId="2108" xr:uid="{66388814-B3EA-4D2D-BD03-C85B50A35902}"/>
    <cellStyle name="Comma 3 2 10 3 2" xfId="29148" xr:uid="{D30B4D0F-2F8B-417C-B56F-5D0929A45D7B}"/>
    <cellStyle name="Comma 3 2 10 4" xfId="29146" xr:uid="{10E6B799-238F-498A-8DDD-C67777EA6C24}"/>
    <cellStyle name="Comma 3 2 11" xfId="2109" xr:uid="{82EE598A-EE13-48D0-875A-6089D56046E0}"/>
    <cellStyle name="Comma 3 2 11 2" xfId="2110" xr:uid="{691CE226-CEE6-4357-8058-437796CC4CAD}"/>
    <cellStyle name="Comma 3 2 11 2 2" xfId="29150" xr:uid="{ACDAEB1D-29C5-4954-BE1E-F673AE452226}"/>
    <cellStyle name="Comma 3 2 11 3" xfId="2111" xr:uid="{E9D16A63-6F67-4717-8372-85F2C7F9992B}"/>
    <cellStyle name="Comma 3 2 11 3 2" xfId="29151" xr:uid="{73716780-9BC3-433F-A931-9AE5CBD633FC}"/>
    <cellStyle name="Comma 3 2 11 4" xfId="29149" xr:uid="{82B20CD1-01DC-45E5-9460-82393E52642E}"/>
    <cellStyle name="Comma 3 2 12" xfId="2112" xr:uid="{72855E58-F0ED-43C2-95D6-8AE8EF217D6E}"/>
    <cellStyle name="Comma 3 2 12 2" xfId="2113" xr:uid="{6C411AAB-8B79-4EE4-BFBB-502074B956F8}"/>
    <cellStyle name="Comma 3 2 12 2 2" xfId="29153" xr:uid="{C373818D-C88F-4706-B79C-E9DB4584F6C6}"/>
    <cellStyle name="Comma 3 2 12 3" xfId="2114" xr:uid="{FB239B65-DCD6-435F-A2B7-CDC968803BA9}"/>
    <cellStyle name="Comma 3 2 12 3 2" xfId="29154" xr:uid="{59970E89-6FB1-43A7-9058-4A42C620172A}"/>
    <cellStyle name="Comma 3 2 12 4" xfId="29152" xr:uid="{A4C170D9-20D9-4600-91D3-75F2175B60CE}"/>
    <cellStyle name="Comma 3 2 13" xfId="2115" xr:uid="{E1EC7558-BAEA-4E38-AB35-04C90B417809}"/>
    <cellStyle name="Comma 3 2 13 2" xfId="29155" xr:uid="{9567AD52-9EE0-4943-B8AE-64A5D17E5D7D}"/>
    <cellStyle name="Comma 3 2 14" xfId="29145" xr:uid="{28CD15FC-A0A7-4C01-AEBF-C7AD07ACC32E}"/>
    <cellStyle name="Comma 3 2 2" xfId="2116" xr:uid="{3E712552-5CB1-49D3-8C5C-6D195C55F764}"/>
    <cellStyle name="Comma 3 2 2 10" xfId="2117" xr:uid="{19A6D9E1-B305-43A0-8D3D-72E63D5B5F9A}"/>
    <cellStyle name="Comma 3 2 2 10 2" xfId="2118" xr:uid="{2F81C5C1-0F88-4A7D-842D-3794AD177471}"/>
    <cellStyle name="Comma 3 2 2 10 2 2" xfId="29158" xr:uid="{790C5ED2-F73C-419E-A67D-61B2E0616035}"/>
    <cellStyle name="Comma 3 2 2 10 3" xfId="2119" xr:uid="{A9D0890B-BAAC-4790-AADB-3A71CB72A2EB}"/>
    <cellStyle name="Comma 3 2 2 10 3 2" xfId="29159" xr:uid="{2DC33C77-ABF5-4AAA-BD51-8988D8C4D24C}"/>
    <cellStyle name="Comma 3 2 2 10 4" xfId="29157" xr:uid="{AF559D80-2222-45F1-8FFD-832DF7CF01D9}"/>
    <cellStyle name="Comma 3 2 2 11" xfId="2120" xr:uid="{E9FE4230-6198-4E04-BD7F-EDEEEC38BF4A}"/>
    <cellStyle name="Comma 3 2 2 11 2" xfId="2121" xr:uid="{A53D277D-A55E-4344-A036-C6013B05A4D0}"/>
    <cellStyle name="Comma 3 2 2 11 2 2" xfId="29161" xr:uid="{6562605D-2FF1-4BB8-9C5B-D7DDD1349D50}"/>
    <cellStyle name="Comma 3 2 2 11 3" xfId="2122" xr:uid="{DD617491-38A3-4703-BE38-F2BA9D4E71A1}"/>
    <cellStyle name="Comma 3 2 2 11 3 2" xfId="29162" xr:uid="{AA464D0A-AD3D-4F38-B816-E3D3765E671F}"/>
    <cellStyle name="Comma 3 2 2 11 4" xfId="29160" xr:uid="{A8A54C97-2ED9-46D8-AB03-95B6B3884FA4}"/>
    <cellStyle name="Comma 3 2 2 12" xfId="2123" xr:uid="{89D647E6-08DE-4FF5-B492-56AEFA7CBEF2}"/>
    <cellStyle name="Comma 3 2 2 12 2" xfId="2124" xr:uid="{258A6C3F-258B-4DAB-9760-C620D39982AB}"/>
    <cellStyle name="Comma 3 2 2 12 2 2" xfId="29164" xr:uid="{4736735F-3542-460C-8C7B-C0A7B27D8847}"/>
    <cellStyle name="Comma 3 2 2 12 3" xfId="2125" xr:uid="{D5E355B7-56C8-476D-A4F2-542C7858EDDD}"/>
    <cellStyle name="Comma 3 2 2 12 3 2" xfId="29165" xr:uid="{8FA78430-4755-4784-9434-43C1B1AF6838}"/>
    <cellStyle name="Comma 3 2 2 12 4" xfId="29163" xr:uid="{0FB94312-9B16-49CE-8FBC-8BD729C90000}"/>
    <cellStyle name="Comma 3 2 2 13" xfId="2126" xr:uid="{06ACA5B0-5D97-45C7-89DC-BAD1AC7D080A}"/>
    <cellStyle name="Comma 3 2 2 13 2" xfId="29166" xr:uid="{1AB877C8-AC97-401E-8EB1-CB9F67CE989C}"/>
    <cellStyle name="Comma 3 2 2 14" xfId="2127" xr:uid="{9C387C54-E611-4CF7-8D64-4267B247B3B1}"/>
    <cellStyle name="Comma 3 2 2 14 2" xfId="29167" xr:uid="{B978296C-81FA-4AFF-BC71-AE1AD287A577}"/>
    <cellStyle name="Comma 3 2 2 15" xfId="2128" xr:uid="{6AA5201F-FF7A-4111-B09B-112D69E3A6A1}"/>
    <cellStyle name="Comma 3 2 2 15 2" xfId="29168" xr:uid="{2700863F-27A9-4DA6-BBD8-48AD50884C18}"/>
    <cellStyle name="Comma 3 2 2 16" xfId="29156" xr:uid="{04863A63-0A86-4E39-AF56-4E92200710D1}"/>
    <cellStyle name="Comma 3 2 2 2" xfId="2129" xr:uid="{76449AC8-5009-48A5-9F2E-044D52ABFE7A}"/>
    <cellStyle name="Comma 3 2 2 2 2" xfId="2130" xr:uid="{5C0F05B9-E301-42B0-9A6B-2DA8771C9E60}"/>
    <cellStyle name="Comma 3 2 2 2 2 2" xfId="2131" xr:uid="{27003635-43CC-4ACE-98E9-128B1AAB1CCD}"/>
    <cellStyle name="Comma 3 2 2 2 2 2 2" xfId="29171" xr:uid="{10D0C8AD-9145-4997-9AF6-1BDF7A0A92D1}"/>
    <cellStyle name="Comma 3 2 2 2 2 3" xfId="2132" xr:uid="{2985F38F-6FA2-4BF5-8831-33FC1AC6B353}"/>
    <cellStyle name="Comma 3 2 2 2 2 3 2" xfId="29172" xr:uid="{783BA39D-D9D6-440A-AB4A-5F780BC60F45}"/>
    <cellStyle name="Comma 3 2 2 2 2 4" xfId="2133" xr:uid="{80EDBCC9-BAE2-49DC-A3FC-5DB1B5380960}"/>
    <cellStyle name="Comma 3 2 2 2 2 4 2" xfId="29173" xr:uid="{302CAA97-673A-4623-B63F-4DEECD79E101}"/>
    <cellStyle name="Comma 3 2 2 2 2 5" xfId="29170" xr:uid="{1B30AD78-3B33-4EE2-9335-E1B7C97EA375}"/>
    <cellStyle name="Comma 3 2 2 2 3" xfId="29169" xr:uid="{34535A6D-EA2E-4CD3-869A-ABE0B00D9683}"/>
    <cellStyle name="Comma 3 2 2 3" xfId="2134" xr:uid="{42170116-352A-495F-827D-1C53EFB77146}"/>
    <cellStyle name="Comma 3 2 2 3 2" xfId="2135" xr:uid="{68D64E50-8650-4F2E-A9C5-010D72F5D5BC}"/>
    <cellStyle name="Comma 3 2 2 3 2 2" xfId="29175" xr:uid="{E968FF75-B1F1-4AFD-9A93-2079B0A6533C}"/>
    <cellStyle name="Comma 3 2 2 3 3" xfId="2136" xr:uid="{87EB5B56-A3E1-4239-90C7-0F5238C059D4}"/>
    <cellStyle name="Comma 3 2 2 3 3 2" xfId="29176" xr:uid="{230ED7F2-CC37-4AD3-BEAD-5D126D5E516D}"/>
    <cellStyle name="Comma 3 2 2 3 4" xfId="29174" xr:uid="{81BD7D01-793F-47B5-916C-5EC494983701}"/>
    <cellStyle name="Comma 3 2 2 4" xfId="2137" xr:uid="{8DEAF39C-6716-400D-8857-A1089601D913}"/>
    <cellStyle name="Comma 3 2 2 4 2" xfId="2138" xr:uid="{D3275C0E-E8FF-478D-A989-106E6411730B}"/>
    <cellStyle name="Comma 3 2 2 4 2 2" xfId="29178" xr:uid="{64F3D208-EA15-4CEB-B893-D7451FE0AFC2}"/>
    <cellStyle name="Comma 3 2 2 4 3" xfId="2139" xr:uid="{5CAACFCC-1F3E-4351-9297-25956BBEBD49}"/>
    <cellStyle name="Comma 3 2 2 4 3 2" xfId="29179" xr:uid="{7D01005D-8DB8-4E50-89B4-218E74FF5A77}"/>
    <cellStyle name="Comma 3 2 2 4 4" xfId="29177" xr:uid="{BD1087B0-6AFB-4B6E-9BFD-932B87D13B7E}"/>
    <cellStyle name="Comma 3 2 2 5" xfId="2140" xr:uid="{4DEB04A6-C7FE-46A8-8101-3386BFF2A10E}"/>
    <cellStyle name="Comma 3 2 2 5 2" xfId="2141" xr:uid="{6FE8D322-BF22-4F3F-A58D-797806F0BEB7}"/>
    <cellStyle name="Comma 3 2 2 5 2 2" xfId="29181" xr:uid="{E04FFA3C-0026-49A1-9877-F6405C44439F}"/>
    <cellStyle name="Comma 3 2 2 5 3" xfId="2142" xr:uid="{DCBE792F-D39F-4B6C-867B-7E81D7F1D0AA}"/>
    <cellStyle name="Comma 3 2 2 5 3 2" xfId="29182" xr:uid="{9A6E9F7E-D097-4EB7-8F4E-16EB9FE66E92}"/>
    <cellStyle name="Comma 3 2 2 5 4" xfId="29180" xr:uid="{3AED1741-2ED4-4234-AB9F-2DF03322D644}"/>
    <cellStyle name="Comma 3 2 2 6" xfId="2143" xr:uid="{7C64348D-AF28-4547-93EC-58EDC5BA9BB3}"/>
    <cellStyle name="Comma 3 2 2 6 2" xfId="2144" xr:uid="{3AFA3B45-EF44-4E0A-BCAC-C2C0EE00CBE5}"/>
    <cellStyle name="Comma 3 2 2 6 2 2" xfId="29184" xr:uid="{C30CD4CC-C4B6-454C-B21C-A74DB5526F35}"/>
    <cellStyle name="Comma 3 2 2 6 3" xfId="2145" xr:uid="{71473C75-A7CE-49F6-BEF7-530FA32E0E21}"/>
    <cellStyle name="Comma 3 2 2 6 3 2" xfId="29185" xr:uid="{8E963BF1-B332-485F-AF00-FA174732A8F2}"/>
    <cellStyle name="Comma 3 2 2 6 4" xfId="29183" xr:uid="{2F92D4AB-3E94-4CFF-88A2-CD8482A07EFD}"/>
    <cellStyle name="Comma 3 2 2 7" xfId="2146" xr:uid="{0657E65E-FBF4-40A6-B608-EF41D20B6512}"/>
    <cellStyle name="Comma 3 2 2 7 2" xfId="2147" xr:uid="{C5837C94-3730-4717-9E9C-BCEDC08F7FF1}"/>
    <cellStyle name="Comma 3 2 2 7 2 2" xfId="29187" xr:uid="{CB5B2564-981E-4170-B6D0-7FDA1A319670}"/>
    <cellStyle name="Comma 3 2 2 7 3" xfId="2148" xr:uid="{AA5ADA05-0933-44FF-AF03-18C178809DAC}"/>
    <cellStyle name="Comma 3 2 2 7 3 2" xfId="29188" xr:uid="{778ACF26-5B0D-4DDB-9E27-D8C26840203A}"/>
    <cellStyle name="Comma 3 2 2 7 4" xfId="29186" xr:uid="{753B206C-3310-4FB2-A2AC-B8D3898F2A91}"/>
    <cellStyle name="Comma 3 2 2 8" xfId="2149" xr:uid="{AC061175-9251-4C31-81B7-FB84E861DDEE}"/>
    <cellStyle name="Comma 3 2 2 8 2" xfId="2150" xr:uid="{3E55359D-90CC-4E27-887A-DE12142A0195}"/>
    <cellStyle name="Comma 3 2 2 8 2 2" xfId="29190" xr:uid="{EE1BF826-A4EF-4383-89D8-DA63245A19D5}"/>
    <cellStyle name="Comma 3 2 2 8 3" xfId="2151" xr:uid="{E985A087-B9A4-4650-AEA6-3C78AC9A1ADB}"/>
    <cellStyle name="Comma 3 2 2 8 3 2" xfId="29191" xr:uid="{2B592255-E133-4FC6-8464-79B2E1A13A3D}"/>
    <cellStyle name="Comma 3 2 2 8 4" xfId="29189" xr:uid="{748D79A1-D613-4989-867A-E4E435F2DEDE}"/>
    <cellStyle name="Comma 3 2 2 9" xfId="2152" xr:uid="{36740619-62D3-4250-9200-EED0763CA17E}"/>
    <cellStyle name="Comma 3 2 2 9 2" xfId="2153" xr:uid="{9E26997F-CB15-4776-A300-DC1B3C539080}"/>
    <cellStyle name="Comma 3 2 2 9 2 2" xfId="29193" xr:uid="{87BF8D72-C79F-4430-9A68-72B14B26BF05}"/>
    <cellStyle name="Comma 3 2 2 9 3" xfId="2154" xr:uid="{85B1647A-5B2A-4432-A7C1-23F9CF6BE35E}"/>
    <cellStyle name="Comma 3 2 2 9 3 2" xfId="29194" xr:uid="{8CA5269C-F29A-465C-8DD2-8701A8C4919D}"/>
    <cellStyle name="Comma 3 2 2 9 4" xfId="29192" xr:uid="{6F075BD0-5320-4016-976D-DBC3F0800D41}"/>
    <cellStyle name="Comma 3 2 3" xfId="2155" xr:uid="{79780A8D-5BD4-417E-9D93-F4D71A3D4A80}"/>
    <cellStyle name="Comma 3 2 3 2" xfId="2156" xr:uid="{185C93D5-818C-44D5-BFEF-9B8D3E8BD33A}"/>
    <cellStyle name="Comma 3 2 3 2 2" xfId="2157" xr:uid="{D616F976-64E0-4DEE-9677-320E26E0C629}"/>
    <cellStyle name="Comma 3 2 3 2 2 2" xfId="29197" xr:uid="{2B9B8247-0E38-4884-A3A9-7F710E702D08}"/>
    <cellStyle name="Comma 3 2 3 2 3" xfId="29196" xr:uid="{AA9A71E1-8788-4F8F-9215-635B88AF1DF6}"/>
    <cellStyle name="Comma 3 2 3 3" xfId="2158" xr:uid="{A5674AFD-F839-4D63-9250-AFDE6A3F188E}"/>
    <cellStyle name="Comma 3 2 3 3 2" xfId="29198" xr:uid="{875F9400-A7C9-4452-A0A8-7F72A28FD4CA}"/>
    <cellStyle name="Comma 3 2 3 4" xfId="2159" xr:uid="{33DE4A75-EF6F-4B87-B7D0-77F1767592FF}"/>
    <cellStyle name="Comma 3 2 3 4 2" xfId="29199" xr:uid="{F749A432-F690-4463-8276-0CE748902960}"/>
    <cellStyle name="Comma 3 2 3 5" xfId="29195" xr:uid="{3F408E3C-CC0E-40AA-9B6C-0FDF5EF3FE61}"/>
    <cellStyle name="Comma 3 2 4" xfId="2160" xr:uid="{E0FAEB26-E50B-45B7-B96E-B7A20A8B2E08}"/>
    <cellStyle name="Comma 3 2 4 2" xfId="2161" xr:uid="{CDD43295-B614-45F7-A3D9-16711DBA65B8}"/>
    <cellStyle name="Comma 3 2 4 2 2" xfId="29201" xr:uid="{DA41F1FB-8192-4A0F-89D9-1DA5B2463E69}"/>
    <cellStyle name="Comma 3 2 4 3" xfId="2162" xr:uid="{7B192217-F815-4640-96D7-5D94BFF60318}"/>
    <cellStyle name="Comma 3 2 4 3 2" xfId="29202" xr:uid="{9C0B6B14-0AAB-4E46-AFBC-478B14CA9029}"/>
    <cellStyle name="Comma 3 2 4 4" xfId="29200" xr:uid="{F59E04D3-4202-4E9C-AD44-AC8A8B970397}"/>
    <cellStyle name="Comma 3 2 5" xfId="2163" xr:uid="{0A36299B-AAD9-4C0B-BFA7-E2C1F9F73690}"/>
    <cellStyle name="Comma 3 2 5 2" xfId="2164" xr:uid="{9EDA92F4-233C-414F-AAC9-D391412E35F0}"/>
    <cellStyle name="Comma 3 2 5 2 2" xfId="29204" xr:uid="{A765DDED-488B-49AC-8C88-53A9FD7DD4EE}"/>
    <cellStyle name="Comma 3 2 5 3" xfId="2165" xr:uid="{9D1434EF-DBE8-47A2-807C-36904F21AC31}"/>
    <cellStyle name="Comma 3 2 5 3 2" xfId="29205" xr:uid="{A2DC32FA-4463-42DD-891A-0558BD4D9564}"/>
    <cellStyle name="Comma 3 2 5 4" xfId="29203" xr:uid="{5FBF5F65-CE26-4F99-8474-B6C1EE6FB248}"/>
    <cellStyle name="Comma 3 2 6" xfId="2166" xr:uid="{9BE7EE2D-DCA1-40AB-9143-85A43CE2E185}"/>
    <cellStyle name="Comma 3 2 6 2" xfId="2167" xr:uid="{3E219EA3-8E2A-4F53-A5E3-269CD09A22AF}"/>
    <cellStyle name="Comma 3 2 6 2 2" xfId="29207" xr:uid="{B4005A2A-9BE9-457F-AEC1-B551A8677A8B}"/>
    <cellStyle name="Comma 3 2 6 3" xfId="2168" xr:uid="{FE8C05AB-C511-45A3-8B34-A850F6BA6BBC}"/>
    <cellStyle name="Comma 3 2 6 3 2" xfId="29208" xr:uid="{76B6B928-7FA7-436A-8C63-F73A3017CD4E}"/>
    <cellStyle name="Comma 3 2 6 4" xfId="29206" xr:uid="{60B42BDE-BBD5-437F-B6E7-560F0ABF8635}"/>
    <cellStyle name="Comma 3 2 7" xfId="2169" xr:uid="{666C2111-F071-4258-A0BE-5064DEB18366}"/>
    <cellStyle name="Comma 3 2 7 2" xfId="2170" xr:uid="{11ED7357-E539-44F2-9F4E-E06D0613A9F3}"/>
    <cellStyle name="Comma 3 2 7 2 2" xfId="29210" xr:uid="{DB52F885-483D-4D4A-B479-050A89A22C0F}"/>
    <cellStyle name="Comma 3 2 7 3" xfId="2171" xr:uid="{A3314C04-0053-45B8-A8AA-E8F132E373FA}"/>
    <cellStyle name="Comma 3 2 7 3 2" xfId="29211" xr:uid="{9F0D6837-50A2-4C07-81FF-CF8515CBA81D}"/>
    <cellStyle name="Comma 3 2 7 4" xfId="29209" xr:uid="{ADC305ED-6DCF-4AFF-9D03-2BD9216A93C7}"/>
    <cellStyle name="Comma 3 2 8" xfId="2172" xr:uid="{1947A37A-5887-4963-B2F5-95C5A96A3FE0}"/>
    <cellStyle name="Comma 3 2 8 2" xfId="2173" xr:uid="{77955F8F-D0A3-4D42-93D4-FEF31D288EF8}"/>
    <cellStyle name="Comma 3 2 8 2 2" xfId="29213" xr:uid="{3DBADBFC-EB42-4341-A79A-859E04B207CA}"/>
    <cellStyle name="Comma 3 2 8 3" xfId="2174" xr:uid="{E6B469ED-DF7B-40E6-9C41-DDD5AA8FC8BF}"/>
    <cellStyle name="Comma 3 2 8 3 2" xfId="29214" xr:uid="{787B95A3-C37B-4BEE-8AF2-04C45AA5DED6}"/>
    <cellStyle name="Comma 3 2 8 4" xfId="29212" xr:uid="{040776E6-F6F1-40C5-BFEF-3827067906C7}"/>
    <cellStyle name="Comma 3 2 9" xfId="2175" xr:uid="{5D7FF16D-1711-4EC2-A28A-F17E63AD39D0}"/>
    <cellStyle name="Comma 3 2 9 2" xfId="2176" xr:uid="{389EBD43-28F0-4D4C-81F7-E226593F3F0D}"/>
    <cellStyle name="Comma 3 2 9 2 2" xfId="29216" xr:uid="{159796A5-2FB6-434E-9D49-D9AD26D06913}"/>
    <cellStyle name="Comma 3 2 9 3" xfId="2177" xr:uid="{5E2749CE-810C-4877-AC97-B755B9588385}"/>
    <cellStyle name="Comma 3 2 9 3 2" xfId="29217" xr:uid="{6DD6E9AD-BF66-4754-A8B7-28543B4AF20D}"/>
    <cellStyle name="Comma 3 2 9 4" xfId="29215" xr:uid="{4BAADC19-1151-40D9-BA8D-BB1DC90E39BD}"/>
    <cellStyle name="Comma 3 20" xfId="2178" xr:uid="{25A6AB53-CFCC-4AAC-B6E9-C1F068EDE810}"/>
    <cellStyle name="Comma 3 20 2" xfId="2179" xr:uid="{ED99BDDA-4B66-4C1D-9B4A-BBB90E6575F3}"/>
    <cellStyle name="Comma 3 20 2 2" xfId="29219" xr:uid="{674D26B8-660A-4A1B-AC87-7317C11C8F30}"/>
    <cellStyle name="Comma 3 20 3" xfId="2180" xr:uid="{50D1B833-B5CC-4442-B244-CA73AF5BF37D}"/>
    <cellStyle name="Comma 3 20 3 2" xfId="29220" xr:uid="{5ADE23DC-0E08-4D67-BE25-DC91AB2253F7}"/>
    <cellStyle name="Comma 3 20 4" xfId="29218" xr:uid="{D709D74B-BC54-478D-9C4A-DCEB5895A6A6}"/>
    <cellStyle name="Comma 3 21" xfId="2181" xr:uid="{EDAD802C-7CD6-4B86-9A37-F49D37FF4BD8}"/>
    <cellStyle name="Comma 3 21 2" xfId="2182" xr:uid="{3937FDFF-3D0A-49BC-B245-FDBCB6D66DF7}"/>
    <cellStyle name="Comma 3 21 2 2" xfId="29222" xr:uid="{A9B42382-2F3F-4D8B-B9BC-641D68768618}"/>
    <cellStyle name="Comma 3 21 3" xfId="2183" xr:uid="{FEF6C3BA-4DB9-4B0D-8C9C-EDF991BBB7CF}"/>
    <cellStyle name="Comma 3 21 3 2" xfId="29223" xr:uid="{AD7F41AB-7822-433B-8E1F-E23F5FACC30C}"/>
    <cellStyle name="Comma 3 21 4" xfId="29221" xr:uid="{A502B447-7701-482A-BC2F-4452AB97C117}"/>
    <cellStyle name="Comma 3 22" xfId="2184" xr:uid="{EA57E522-3127-4D8F-839D-B740AA8ACF91}"/>
    <cellStyle name="Comma 3 22 2" xfId="2185" xr:uid="{6789508C-D19C-4DE0-8F09-6A57BBA3A753}"/>
    <cellStyle name="Comma 3 22 2 2" xfId="29225" xr:uid="{9D92F049-B4FD-4A5A-9654-8FC87F3FD605}"/>
    <cellStyle name="Comma 3 22 3" xfId="2186" xr:uid="{0F02EDA9-961D-4E7A-83C5-277091D3E734}"/>
    <cellStyle name="Comma 3 22 3 2" xfId="29226" xr:uid="{D40954DA-73C2-40FA-9EFD-1F73C076A5AD}"/>
    <cellStyle name="Comma 3 22 4" xfId="29224" xr:uid="{3744B6B7-EE6E-4769-8953-1D3642A4BAC1}"/>
    <cellStyle name="Comma 3 23" xfId="2187" xr:uid="{371F9D01-13E2-4281-9AA5-7F7ADF34785E}"/>
    <cellStyle name="Comma 3 23 2" xfId="2188" xr:uid="{95417217-7C8C-4D66-ADEA-EA260F87C97D}"/>
    <cellStyle name="Comma 3 23 2 2" xfId="29228" xr:uid="{205B3ACA-8083-4312-8EC8-E12A07B552A8}"/>
    <cellStyle name="Comma 3 23 3" xfId="2189" xr:uid="{61FCF123-5BE2-485C-87AF-50491EADDD4C}"/>
    <cellStyle name="Comma 3 23 3 2" xfId="29229" xr:uid="{C8AFC6F7-139A-477D-BCE1-E032F0BCE80E}"/>
    <cellStyle name="Comma 3 23 4" xfId="29227" xr:uid="{9885CD6B-2C98-452B-8D35-568DAD65ACB2}"/>
    <cellStyle name="Comma 3 24" xfId="2190" xr:uid="{8BE854EC-C61C-43C3-8503-90604BCE353E}"/>
    <cellStyle name="Comma 3 24 2" xfId="2191" xr:uid="{245AB6DA-C02D-4BB6-B187-D9DF2FDB0F7F}"/>
    <cellStyle name="Comma 3 24 2 2" xfId="29231" xr:uid="{7C037F1F-0D4E-43A2-8161-C80305C3ACA1}"/>
    <cellStyle name="Comma 3 24 3" xfId="2192" xr:uid="{D3048311-21FA-46C4-B139-F2AE4419F32D}"/>
    <cellStyle name="Comma 3 24 3 2" xfId="29232" xr:uid="{74D69D26-4472-44DD-9EFF-C7D0C79CE354}"/>
    <cellStyle name="Comma 3 24 4" xfId="29230" xr:uid="{AB4E529F-6259-40D7-8783-77A1506098B4}"/>
    <cellStyle name="Comma 3 25" xfId="2193" xr:uid="{8FE197A7-A57C-415F-A283-9E4A51C74CF6}"/>
    <cellStyle name="Comma 3 25 2" xfId="2194" xr:uid="{206649D9-A113-495A-A566-99FE0E790F8A}"/>
    <cellStyle name="Comma 3 25 2 2" xfId="29234" xr:uid="{C3C7B955-883D-4A03-B808-F1258A9B1EE4}"/>
    <cellStyle name="Comma 3 25 3" xfId="2195" xr:uid="{CE0C0F71-A35C-4D66-8501-EBAC51FC93E8}"/>
    <cellStyle name="Comma 3 25 3 2" xfId="29235" xr:uid="{5939F7B2-A1A1-47FC-A8A0-123873E0D7FF}"/>
    <cellStyle name="Comma 3 25 4" xfId="29233" xr:uid="{23BCEED0-8CD8-4312-85A7-1547763E6F85}"/>
    <cellStyle name="Comma 3 26" xfId="2196" xr:uid="{59453C2F-56B9-4345-8CA9-755970B6762B}"/>
    <cellStyle name="Comma 3 26 2" xfId="2197" xr:uid="{DE9B370C-12EC-413F-9A5A-404C14B8F89C}"/>
    <cellStyle name="Comma 3 26 2 2" xfId="29237" xr:uid="{CFB6EB68-8F23-4058-AA50-B2DC8C7E624D}"/>
    <cellStyle name="Comma 3 26 3" xfId="2198" xr:uid="{BB9B4C32-9108-428C-8994-F81E2E304B18}"/>
    <cellStyle name="Comma 3 26 3 2" xfId="29238" xr:uid="{88A0448F-D822-4925-9B23-57426C5A25CC}"/>
    <cellStyle name="Comma 3 26 4" xfId="29236" xr:uid="{04042042-89DE-4580-A393-2146D3D1F915}"/>
    <cellStyle name="Comma 3 27" xfId="2199" xr:uid="{DD07BA81-3BA0-42F9-9E0A-758A594B44DE}"/>
    <cellStyle name="Comma 3 27 2" xfId="2200" xr:uid="{1129EFE7-2F45-4AED-B228-B0CEC90D32EB}"/>
    <cellStyle name="Comma 3 27 2 2" xfId="29240" xr:uid="{50A365F3-B509-4738-9FC2-535168118646}"/>
    <cellStyle name="Comma 3 27 3" xfId="2201" xr:uid="{429AD592-F0B1-4DB6-B3D2-3F397F54ED82}"/>
    <cellStyle name="Comma 3 27 3 2" xfId="29241" xr:uid="{8FC744A9-7848-41AB-8BAE-9B9DD390F2E5}"/>
    <cellStyle name="Comma 3 27 4" xfId="29239" xr:uid="{1D7BFF96-65D2-4CE5-803C-8D65DF2FC955}"/>
    <cellStyle name="Comma 3 28" xfId="2202" xr:uid="{2B618142-AFA1-4E89-BAC0-966A1AAEA437}"/>
    <cellStyle name="Comma 3 28 2" xfId="2203" xr:uid="{FD96D0B1-5C56-48A7-A811-562C6924833C}"/>
    <cellStyle name="Comma 3 28 2 2" xfId="2204" xr:uid="{E1DC2C93-BF13-4A6C-BF7A-62F477A1610C}"/>
    <cellStyle name="Comma 3 28 2 2 2" xfId="29244" xr:uid="{3F2E217C-0245-4540-97F8-DBC4A65D912A}"/>
    <cellStyle name="Comma 3 28 2 3" xfId="2205" xr:uid="{7D09CFAA-1DFB-4383-957C-9364418BD40B}"/>
    <cellStyle name="Comma 3 28 2 3 2" xfId="29245" xr:uid="{143FD25D-B0AE-41EF-B133-8DFD43367DB1}"/>
    <cellStyle name="Comma 3 28 2 4" xfId="2206" xr:uid="{084B14F1-CA2A-4AA1-83DA-039F23CA9F6E}"/>
    <cellStyle name="Comma 3 28 2 4 2" xfId="29246" xr:uid="{AC73A48F-F092-4009-9753-34C893200B6B}"/>
    <cellStyle name="Comma 3 28 2 5" xfId="29243" xr:uid="{E1C36507-AE0A-444B-A3BD-26BA6F9A69F1}"/>
    <cellStyle name="Comma 3 28 3" xfId="29242" xr:uid="{0EAE01B2-135D-4695-8615-43BB703A64A0}"/>
    <cellStyle name="Comma 3 29" xfId="2207" xr:uid="{99E23403-9805-4E66-B908-8AD875096251}"/>
    <cellStyle name="Comma 3 29 2" xfId="2208" xr:uid="{2A277437-E79B-4C0F-A834-FF6B8722358A}"/>
    <cellStyle name="Comma 3 29 2 2" xfId="29248" xr:uid="{253149D8-B510-4A71-AE23-25EA3637A526}"/>
    <cellStyle name="Comma 3 29 3" xfId="2209" xr:uid="{6E7EE711-9E9C-446E-821E-38868C9E6004}"/>
    <cellStyle name="Comma 3 29 3 2" xfId="29249" xr:uid="{FCA2AEAD-0E0B-4E4F-91A7-461A78B509DD}"/>
    <cellStyle name="Comma 3 29 4" xfId="29247" xr:uid="{DA7315B3-6CB5-4BC8-9A1A-99AFD5BA3D06}"/>
    <cellStyle name="Comma 3 3" xfId="2210" xr:uid="{A0C392AC-B2EC-48C8-9BEB-0270980F1882}"/>
    <cellStyle name="Comma 3 3 2" xfId="2211" xr:uid="{A8F66988-ABD1-48F9-973D-4F42C0A789FA}"/>
    <cellStyle name="Comma 3 3 2 2" xfId="29251" xr:uid="{670A4D39-17DB-4C98-A8EE-35069012F748}"/>
    <cellStyle name="Comma 3 3 3" xfId="2212" xr:uid="{B9105721-C185-45C1-B8BB-3DC8CEA5A209}"/>
    <cellStyle name="Comma 3 3 3 2" xfId="29252" xr:uid="{8CD6DEAC-D380-4FBE-BA17-EAF5495F6CBA}"/>
    <cellStyle name="Comma 3 3 4" xfId="29250" xr:uid="{C5745969-7B32-4559-808D-0828EF2DA5AB}"/>
    <cellStyle name="Comma 3 30" xfId="2213" xr:uid="{61F3351A-DFD0-4AFC-BEEA-2206FC1062D8}"/>
    <cellStyle name="Comma 3 30 2" xfId="2214" xr:uid="{DAF831AF-C195-4C8B-B14C-56BA249518CA}"/>
    <cellStyle name="Comma 3 30 2 2" xfId="29254" xr:uid="{9F09B72F-77BE-4F00-ACC7-F0D261858EBF}"/>
    <cellStyle name="Comma 3 30 3" xfId="2215" xr:uid="{9476D2E4-79C1-4DA8-9169-8ADBFD457A83}"/>
    <cellStyle name="Comma 3 30 3 2" xfId="29255" xr:uid="{DA36AB1A-1CE8-4D36-8F82-EE72F05EBC5E}"/>
    <cellStyle name="Comma 3 30 4" xfId="29253" xr:uid="{280876E1-18E1-482B-AA20-FE0565DE4FE3}"/>
    <cellStyle name="Comma 3 31" xfId="2216" xr:uid="{CF320E55-C187-48AD-820F-24D97BEC31B7}"/>
    <cellStyle name="Comma 3 31 2" xfId="2217" xr:uid="{9D729491-E475-4ECF-B8FD-264A7447B99F}"/>
    <cellStyle name="Comma 3 31 2 2" xfId="29257" xr:uid="{5F8BBAA2-AA05-4D24-A1B8-A38352BBF600}"/>
    <cellStyle name="Comma 3 31 3" xfId="2218" xr:uid="{98F4277A-C752-460A-9C73-A692AEB76BD2}"/>
    <cellStyle name="Comma 3 31 3 2" xfId="29258" xr:uid="{89C10EDF-2272-4EB9-A6DC-7D89FC5BB798}"/>
    <cellStyle name="Comma 3 31 4" xfId="29256" xr:uid="{A48B4293-85D7-4683-BE76-1A46BDC62086}"/>
    <cellStyle name="Comma 3 32" xfId="2219" xr:uid="{E9AA7104-9BD5-4388-A56F-0145E80D4017}"/>
    <cellStyle name="Comma 3 32 2" xfId="2220" xr:uid="{4DA7D70B-84A0-41CD-A213-973ECB259C0D}"/>
    <cellStyle name="Comma 3 32 2 2" xfId="29260" xr:uid="{C4FB44A5-9621-443F-B382-4BC45E7CE1ED}"/>
    <cellStyle name="Comma 3 32 3" xfId="2221" xr:uid="{C5098535-9001-45F9-A7CA-A1E8C441DBC5}"/>
    <cellStyle name="Comma 3 32 3 2" xfId="29261" xr:uid="{18858A7A-8988-43B2-BC23-7CEBA7CDD4DF}"/>
    <cellStyle name="Comma 3 32 4" xfId="29259" xr:uid="{72450DDD-7A8B-48C4-B777-89F6045B412C}"/>
    <cellStyle name="Comma 3 33" xfId="2222" xr:uid="{A6D0E592-7464-4D30-8914-C09737AB3142}"/>
    <cellStyle name="Comma 3 33 2" xfId="2223" xr:uid="{5DE3DDBC-D5F8-4907-9E40-8957823F9D0E}"/>
    <cellStyle name="Comma 3 33 2 2" xfId="29263" xr:uid="{1610B665-16A7-4D80-BBE4-D43A48C72ADF}"/>
    <cellStyle name="Comma 3 33 3" xfId="2224" xr:uid="{3AA4DD75-7EDE-4BE0-B71A-14CD81D2133A}"/>
    <cellStyle name="Comma 3 33 3 2" xfId="29264" xr:uid="{E730A23C-A1C7-4621-B704-8373C6FF7D1D}"/>
    <cellStyle name="Comma 3 33 4" xfId="29262" xr:uid="{CAC0D66A-428B-4E32-B63E-FF627FFFBBA7}"/>
    <cellStyle name="Comma 3 34" xfId="2225" xr:uid="{2125E1A4-BBDD-4BB3-89F7-C3EE9C5849F7}"/>
    <cellStyle name="Comma 3 34 2" xfId="2226" xr:uid="{538AD6E9-18AF-4A2A-A847-6CA7AC21E500}"/>
    <cellStyle name="Comma 3 34 2 2" xfId="29266" xr:uid="{2CFBCDE3-CCA6-4A77-8DE6-A3823F92B0D3}"/>
    <cellStyle name="Comma 3 34 3" xfId="2227" xr:uid="{5BD57E72-4345-4CD9-A3BC-0CAC6CB9500F}"/>
    <cellStyle name="Comma 3 34 3 2" xfId="29267" xr:uid="{DDA358A1-FC0F-4C66-BDA2-5B597FA8EDF5}"/>
    <cellStyle name="Comma 3 34 4" xfId="29265" xr:uid="{8EE135E8-635B-440E-8BDB-5F4E524A40A8}"/>
    <cellStyle name="Comma 3 35" xfId="2228" xr:uid="{51180AAD-459F-40A1-82DB-5F28D8E3AE1D}"/>
    <cellStyle name="Comma 3 35 2" xfId="2229" xr:uid="{D81D5B45-603E-411D-B31E-4D3EC4F463B1}"/>
    <cellStyle name="Comma 3 35 2 2" xfId="29269" xr:uid="{3474E6A1-3B52-4CEE-9A7B-FDB51668089F}"/>
    <cellStyle name="Comma 3 35 3" xfId="2230" xr:uid="{E6AA6580-34E6-431A-AFC6-7ED22DAD10FE}"/>
    <cellStyle name="Comma 3 35 3 2" xfId="29270" xr:uid="{8CCBA668-28B6-45A4-9733-AC428A6F4237}"/>
    <cellStyle name="Comma 3 35 4" xfId="29268" xr:uid="{1B116BA3-AAC4-4582-AC38-EE30D5FA6C02}"/>
    <cellStyle name="Comma 3 36" xfId="2231" xr:uid="{8F0FEA6C-91D7-45B7-89A4-9E2F0A9BECC3}"/>
    <cellStyle name="Comma 3 36 2" xfId="2232" xr:uid="{A8FC6E40-0C1D-4EA4-973E-47A4EA925ECF}"/>
    <cellStyle name="Comma 3 36 2 2" xfId="29272" xr:uid="{19931FC8-B0C6-42A0-A8DD-284FADD08F6B}"/>
    <cellStyle name="Comma 3 36 3" xfId="2233" xr:uid="{9B775225-706F-4695-AEF9-6B292D3061DF}"/>
    <cellStyle name="Comma 3 36 3 2" xfId="29273" xr:uid="{52227F28-2280-45D2-9AEB-4C8D1EC6CB15}"/>
    <cellStyle name="Comma 3 36 4" xfId="29271" xr:uid="{FBC1BC23-3A06-44E3-941A-FD898613A622}"/>
    <cellStyle name="Comma 3 37" xfId="2234" xr:uid="{5D3C0D74-AFCC-4251-BFDE-8F3B05DF5D07}"/>
    <cellStyle name="Comma 3 37 2" xfId="2235" xr:uid="{DD6A8BFE-0FC3-4008-B3F3-F078BEE152FE}"/>
    <cellStyle name="Comma 3 37 2 2" xfId="29275" xr:uid="{1FEC858A-20EA-487F-AE3E-0D9897D6EFC0}"/>
    <cellStyle name="Comma 3 37 3" xfId="2236" xr:uid="{6CB71517-4E8F-4DC2-8307-0A1D48BF52B2}"/>
    <cellStyle name="Comma 3 37 3 2" xfId="29276" xr:uid="{7E5A0322-5B62-4928-BEB7-CFAD35DFC8EE}"/>
    <cellStyle name="Comma 3 37 4" xfId="29274" xr:uid="{3E63FCFE-09F8-4DF6-8875-D25576F23324}"/>
    <cellStyle name="Comma 3 38" xfId="2237" xr:uid="{B0129A9C-CB46-4309-A479-FE61C7599FF6}"/>
    <cellStyle name="Comma 3 38 2" xfId="2238" xr:uid="{1DD9E257-061D-4FAE-991E-9D7108DEA0FB}"/>
    <cellStyle name="Comma 3 38 2 2" xfId="29278" xr:uid="{E9EDEB86-4DED-4960-8F1C-03296441DCCF}"/>
    <cellStyle name="Comma 3 38 3" xfId="2239" xr:uid="{969759AB-9DEC-4F36-9988-17BD7A6DD118}"/>
    <cellStyle name="Comma 3 38 3 2" xfId="29279" xr:uid="{A587E9E1-E59D-4A25-B9C0-F41C2A2ADD86}"/>
    <cellStyle name="Comma 3 38 4" xfId="29277" xr:uid="{A1206170-A6AE-4B12-9E4F-9207124E0B08}"/>
    <cellStyle name="Comma 3 39" xfId="2240" xr:uid="{AF97E19B-7A85-47FA-857A-2434BEAD8A35}"/>
    <cellStyle name="Comma 3 39 2" xfId="29280" xr:uid="{56A82824-576D-49E5-8B82-AC059E106EEC}"/>
    <cellStyle name="Comma 3 4" xfId="2241" xr:uid="{EB349881-8573-4CDF-936A-A38CACDBC895}"/>
    <cellStyle name="Comma 3 4 2" xfId="2242" xr:uid="{238F0963-F07E-4D07-B28F-961082B18CEE}"/>
    <cellStyle name="Comma 3 4 2 2" xfId="29282" xr:uid="{A747464D-9AD6-4AAA-8BBA-DBE0D119F505}"/>
    <cellStyle name="Comma 3 4 3" xfId="2243" xr:uid="{2D103A5C-4CA2-45ED-8230-68DCB9C61173}"/>
    <cellStyle name="Comma 3 4 3 2" xfId="29283" xr:uid="{A636730F-ACFC-496F-9EB9-A81CC72AF533}"/>
    <cellStyle name="Comma 3 4 4" xfId="29281" xr:uid="{32B7F22A-52CA-452D-9892-BFA508449E6A}"/>
    <cellStyle name="Comma 3 40" xfId="2244" xr:uid="{4927674D-77E6-4871-8056-25AA2EA47189}"/>
    <cellStyle name="Comma 3 40 2" xfId="29284" xr:uid="{4730683A-9246-4A3D-A55A-0A7C2F515EB3}"/>
    <cellStyle name="Comma 3 41" xfId="2245" xr:uid="{1461EEBA-DABE-43CF-967F-B97E8CB379B1}"/>
    <cellStyle name="Comma 3 41 2" xfId="29285" xr:uid="{22B6B0C2-29C0-45B7-A39C-0CD72C8394C7}"/>
    <cellStyle name="Comma 3 42" xfId="29114" xr:uid="{C8CB9E4B-B259-4AFE-935D-DF6D89316BA5}"/>
    <cellStyle name="Comma 3 5" xfId="2246" xr:uid="{038418CF-390E-45F8-9A0E-01E9A9222090}"/>
    <cellStyle name="Comma 3 5 2" xfId="2247" xr:uid="{20DD6D83-E8B6-408B-A3D9-22F6A09BB9EE}"/>
    <cellStyle name="Comma 3 5 2 2" xfId="29287" xr:uid="{80AC5F9D-7CB3-49D2-AA5A-BE1500F42B63}"/>
    <cellStyle name="Comma 3 5 3" xfId="2248" xr:uid="{F597DB35-A617-4A0E-AD3D-3AA2AB3C7DEA}"/>
    <cellStyle name="Comma 3 5 3 2" xfId="29288" xr:uid="{E2E3F12C-F5C9-4672-A52C-DB7C94BBD4D8}"/>
    <cellStyle name="Comma 3 5 4" xfId="29286" xr:uid="{1722CC2B-2660-4CC3-8E54-5FBFD93798C3}"/>
    <cellStyle name="Comma 3 6" xfId="2249" xr:uid="{DB97EFD4-E8A8-44A3-80ED-46DD8AC60A8C}"/>
    <cellStyle name="Comma 3 6 2" xfId="2250" xr:uid="{8416F1C1-5204-4505-8E1D-250AB058052A}"/>
    <cellStyle name="Comma 3 6 2 2" xfId="29290" xr:uid="{BC2D386E-0B97-4663-B9F1-1E686BC6AA5B}"/>
    <cellStyle name="Comma 3 6 3" xfId="2251" xr:uid="{438F56CA-3C6F-495E-8C9E-B8D9181FADC4}"/>
    <cellStyle name="Comma 3 6 3 2" xfId="29291" xr:uid="{E95A5BDB-4A27-4AD7-A704-AD4607905F37}"/>
    <cellStyle name="Comma 3 6 4" xfId="29289" xr:uid="{F11D604E-AC91-4757-A40B-A630231BCB95}"/>
    <cellStyle name="Comma 3 7" xfId="2252" xr:uid="{C0E527E8-6B42-48DE-9412-4DFB6222FB39}"/>
    <cellStyle name="Comma 3 7 2" xfId="2253" xr:uid="{B78F3B69-86A2-45B5-A762-F2C79445EBA9}"/>
    <cellStyle name="Comma 3 7 2 2" xfId="29293" xr:uid="{40786ED9-36DF-44BE-84EE-5231A6C281C4}"/>
    <cellStyle name="Comma 3 7 3" xfId="2254" xr:uid="{40A3035E-1078-45A3-ABE7-90A74B849022}"/>
    <cellStyle name="Comma 3 7 3 2" xfId="29294" xr:uid="{5E6998AD-50CB-42A9-A80D-625D01F3CBBE}"/>
    <cellStyle name="Comma 3 7 4" xfId="29292" xr:uid="{478CAA00-B0E3-40FC-8796-B6FF34DCB42E}"/>
    <cellStyle name="Comma 3 8" xfId="2255" xr:uid="{96920C6D-535A-496D-A723-7E8F4F47B4CF}"/>
    <cellStyle name="Comma 3 8 2" xfId="2256" xr:uid="{A4C983B4-B275-4B82-800C-C471F3A28D9E}"/>
    <cellStyle name="Comma 3 8 2 2" xfId="29296" xr:uid="{E6CC22A1-8403-40A6-9271-23DA0EB0BFB8}"/>
    <cellStyle name="Comma 3 8 3" xfId="2257" xr:uid="{245BF65E-02F8-466A-A364-5E24A55B21A4}"/>
    <cellStyle name="Comma 3 8 3 2" xfId="29297" xr:uid="{AA509A0C-71FD-4B81-8620-0C9D538E13CE}"/>
    <cellStyle name="Comma 3 8 4" xfId="29295" xr:uid="{E314E1DB-5FD1-4C76-9D37-DABE98A0E394}"/>
    <cellStyle name="Comma 3 9" xfId="2258" xr:uid="{1A971508-C7F3-422F-94F1-DEAF2A760A4C}"/>
    <cellStyle name="Comma 3 9 2" xfId="2259" xr:uid="{73B0EAD9-DB72-4B71-80F6-6CEBADBCAD04}"/>
    <cellStyle name="Comma 3 9 2 2" xfId="29299" xr:uid="{2FBD6CAB-F7CD-42D1-BB4B-179682F66A41}"/>
    <cellStyle name="Comma 3 9 3" xfId="2260" xr:uid="{9458479A-DFC1-4B0C-A2E8-DF1F2202DFDF}"/>
    <cellStyle name="Comma 3 9 3 2" xfId="29300" xr:uid="{636066C8-91FC-49A3-98C8-CF9A927C9F45}"/>
    <cellStyle name="Comma 3 9 4" xfId="29298" xr:uid="{B87A347A-80B7-4B52-A066-893D2329F28D}"/>
    <cellStyle name="Comma 4" xfId="24656" xr:uid="{61975846-FA16-47DD-842A-5A4304D6548A}"/>
    <cellStyle name="Comma 4 2" xfId="2261" xr:uid="{56802B37-7D93-476E-8911-F62681FC5456}"/>
    <cellStyle name="Comma 4 2 2" xfId="2262" xr:uid="{346CEE43-3AA6-4A2D-949E-DAC4A0E55B40}"/>
    <cellStyle name="Comma 4 2 2 2" xfId="29303" xr:uid="{EE60E9E1-6327-40A8-8FE0-246BE1DC71D8}"/>
    <cellStyle name="Comma 4 2 3" xfId="29302" xr:uid="{65D55E5D-3700-489F-934C-8A5B256CB9D4}"/>
    <cellStyle name="Comma 4 2 4" xfId="48089" xr:uid="{0732BF9F-5691-4511-978C-58EB75B829FE}"/>
    <cellStyle name="Comma 4 3" xfId="2263" xr:uid="{FB377CA8-1288-4D87-B99E-2CAD203FE00A}"/>
    <cellStyle name="Comma 4 3 2" xfId="29304" xr:uid="{7D9416AF-4C62-42D0-913E-6583F12C3789}"/>
    <cellStyle name="Comma 4 4" xfId="29301" xr:uid="{DD92D803-1835-4B72-9BD4-C96DA3C9987D}"/>
    <cellStyle name="Comma 5" xfId="24657" xr:uid="{9921BE93-1909-4A71-9F17-8F56D8997E1B}"/>
    <cellStyle name="Comma 5 2" xfId="2264" xr:uid="{DA255755-21EA-4F9F-96D5-3FC60D43E877}"/>
    <cellStyle name="Comma 5 2 2" xfId="2265" xr:uid="{222DD1D4-69AD-4DBE-AA35-E94861D8678B}"/>
    <cellStyle name="Comma 5 2 2 2" xfId="29307" xr:uid="{595E1368-CA94-4BF9-B00B-BF9D4EC7978F}"/>
    <cellStyle name="Comma 5 2 3" xfId="29306" xr:uid="{C3C441F8-E532-4A1C-84CB-63AA965C9589}"/>
    <cellStyle name="Comma 5 3" xfId="2266" xr:uid="{B41BF36C-0BD9-471E-A50F-1B55C8A35528}"/>
    <cellStyle name="Comma 5 3 2" xfId="29308" xr:uid="{8B3248B7-9C02-47AB-965C-A75F1D7B7D67}"/>
    <cellStyle name="Comma 5 3 3" xfId="48090" xr:uid="{3AE0D362-930A-4982-BCD7-4E6EB5455CC2}"/>
    <cellStyle name="Comma 5 4" xfId="29305" xr:uid="{8C220068-DEBA-464C-9959-7E83E6DEBD03}"/>
    <cellStyle name="Comma 6" xfId="24694" xr:uid="{B227F664-7999-44EC-A555-970B1108C286}"/>
    <cellStyle name="Comma 6 2" xfId="29309" xr:uid="{453168BF-3C0D-4D63-9F2F-347F90BFF5E3}"/>
    <cellStyle name="Comma 7" xfId="29310" xr:uid="{C3042985-C3D3-467F-991C-1B45D8B15C4B}"/>
    <cellStyle name="Comma 7 2" xfId="48091" xr:uid="{0392B215-314B-4B3F-925C-22F95C7E7197}"/>
    <cellStyle name="Comma 8" xfId="47795" xr:uid="{608E9B04-8027-4527-A4A5-B7D061B9B85F}"/>
    <cellStyle name="Comma 9" xfId="4" xr:uid="{DA68D5EA-5021-45CF-9EB6-8FC0D7D56A79}"/>
    <cellStyle name="Comma 9 2" xfId="2267" xr:uid="{0E6581E3-3F4F-4751-8236-49FD9E3C9C23}"/>
    <cellStyle name="Comma 9 2 2" xfId="2268" xr:uid="{2FA70532-5E82-4A36-886E-028E26E54225}"/>
    <cellStyle name="Comma 9 2 2 2" xfId="29312" xr:uid="{3F5032AB-DCC9-4050-8D3F-407B3B286A99}"/>
    <cellStyle name="Comma 9 2 3" xfId="29311" xr:uid="{9C8E83FD-3545-4F32-B4BB-B404BFBF428D}"/>
    <cellStyle name="Comma 9 3" xfId="2269" xr:uid="{0090115B-35E0-43B2-8EFE-412F867E3B31}"/>
    <cellStyle name="Comma 9 3 2" xfId="29313" xr:uid="{DA79E1A5-A417-4B43-99EF-3DC8D3A4E65D}"/>
    <cellStyle name="Comma 9 4" xfId="63460" xr:uid="{D39CF40E-72D6-40EF-B41E-7D6C53229457}"/>
    <cellStyle name="Comma 9 5" xfId="48644" xr:uid="{20ABF567-8E60-4B55-A9AB-5846670D4E5D}"/>
    <cellStyle name="Currency 2" xfId="16417" xr:uid="{E84B1331-4BB0-475D-8E06-CE3E7CF71F05}"/>
    <cellStyle name="Currency 2 2" xfId="29314" xr:uid="{661B1FB2-5D6C-4BC2-8679-F1D71C8D4AF8}"/>
    <cellStyle name="Currency 3" xfId="24695" xr:uid="{8A6BB98D-9BA6-476C-AEF9-3AFB8888DD85}"/>
    <cellStyle name="Currency 3 2" xfId="29315" xr:uid="{4B489ECA-369A-480E-B368-7124D798A7E9}"/>
    <cellStyle name="Currency 3 2 2" xfId="48092" xr:uid="{CEE74AED-CE86-42BE-AE98-BFEFCBD3E850}"/>
    <cellStyle name="Currency 4" xfId="29316" xr:uid="{0D222094-10B4-4672-A771-101E795AF8C3}"/>
    <cellStyle name="Currency 4 2" xfId="48093" xr:uid="{02A9D618-72BB-4B58-BCAD-1BDC835A5058}"/>
    <cellStyle name="Currency 5" xfId="144" xr:uid="{7B54C786-1015-49F6-8600-1B76DFE6BFDC}"/>
    <cellStyle name="Emphasis 1" xfId="24736" xr:uid="{139A33BB-1954-4296-AF62-B00776ABEFDE}"/>
    <cellStyle name="Emphasis 1 2" xfId="29317" xr:uid="{62AE9A83-F1DC-48EA-B401-3A561CED436D}"/>
    <cellStyle name="Emphasis 2" xfId="24737" xr:uid="{69238765-7524-43D2-93B5-5612C28CB2C3}"/>
    <cellStyle name="Emphasis 2 2" xfId="29318" xr:uid="{6CE8BFFC-08EA-4913-BDC9-16F688BE8759}"/>
    <cellStyle name="Emphasis 3" xfId="24738" xr:uid="{500A1823-1EE6-46F9-8AB5-25AE153594D1}"/>
    <cellStyle name="Emphasis 3 2" xfId="29319" xr:uid="{0C4DBE67-7405-4A7E-9632-D081170832BF}"/>
    <cellStyle name="Euro" xfId="145" xr:uid="{99382623-DDB8-46A2-B31A-C63CAF1CCFDA}"/>
    <cellStyle name="Euro 2" xfId="2270" xr:uid="{456F3645-6F50-4B12-85A2-77DFB11E0354}"/>
    <cellStyle name="Euro 2 10" xfId="2271" xr:uid="{CEC6E792-5FD5-4BCD-A0F7-70636D29B5CE}"/>
    <cellStyle name="Euro 2 10 2" xfId="29322" xr:uid="{92AB59F3-A137-44FD-B9CE-F33B7A29C74F}"/>
    <cellStyle name="Euro 2 11" xfId="29321" xr:uid="{1F0C87D9-AC87-4C50-A4EF-72B2743617D1}"/>
    <cellStyle name="Euro 2 2" xfId="2272" xr:uid="{0BF33B4D-C84D-4F87-8729-98573874B212}"/>
    <cellStyle name="Euro 2 2 2" xfId="29323" xr:uid="{AB953C76-8E9E-4DF1-B655-62AADF032EEC}"/>
    <cellStyle name="Euro 2 3" xfId="2273" xr:uid="{3C00246C-8C0B-4515-AAAE-CC70BAB1F843}"/>
    <cellStyle name="Euro 2 3 2" xfId="29324" xr:uid="{07F39DF1-5949-44B9-8D9D-F46D2D835322}"/>
    <cellStyle name="Euro 2 4" xfId="2274" xr:uid="{93771CBA-7D58-4272-A269-EAD87719E527}"/>
    <cellStyle name="Euro 2 4 2" xfId="29325" xr:uid="{94AA49BF-811B-4403-9427-A8C2F4C48918}"/>
    <cellStyle name="Euro 2 5" xfId="2275" xr:uid="{EDA9D6BF-4419-4709-A4DD-C8B02F4D3891}"/>
    <cellStyle name="Euro 2 5 2" xfId="29326" xr:uid="{2B232575-3884-4519-8BAB-BD91B1207210}"/>
    <cellStyle name="Euro 2 6" xfId="2276" xr:uid="{79476F0F-DFA9-4E4A-ACB8-1A319AA2DEE8}"/>
    <cellStyle name="Euro 2 6 2" xfId="29327" xr:uid="{589A0F72-C02D-4BA2-919F-B25DCE1062C8}"/>
    <cellStyle name="Euro 2 7" xfId="2277" xr:uid="{201D4107-C0B0-4E78-8257-E0C4B75E590E}"/>
    <cellStyle name="Euro 2 7 2" xfId="29328" xr:uid="{C6BF70A4-77B2-45EA-A8A9-27455DB8F381}"/>
    <cellStyle name="Euro 2 8" xfId="2278" xr:uid="{4DE03EC1-7827-4CF0-912C-A182365D63D5}"/>
    <cellStyle name="Euro 2 8 2" xfId="29329" xr:uid="{8AE3FF0C-3BA4-4990-8C64-CF1FAE2B994C}"/>
    <cellStyle name="Euro 2 9" xfId="2279" xr:uid="{5EFF6BCA-26E2-4268-AE99-9B0BBCDD4620}"/>
    <cellStyle name="Euro 2 9 2" xfId="29330" xr:uid="{5D742D1F-CE83-4E15-935F-B4B4E29AE061}"/>
    <cellStyle name="Euro 3" xfId="29320" xr:uid="{F5385C54-5C5C-466A-BEA5-F2DB55CB7552}"/>
    <cellStyle name="Explanatory Text 10" xfId="2280" xr:uid="{023D6CD5-31B4-4CD2-8AAE-992A51A30020}"/>
    <cellStyle name="Explanatory Text 10 2" xfId="29332" xr:uid="{1EB05EFB-696A-40CF-AA43-1B8928B5AFB3}"/>
    <cellStyle name="Explanatory Text 11" xfId="2281" xr:uid="{79395F58-B213-4E2E-88DE-FE15780BDC48}"/>
    <cellStyle name="Explanatory Text 11 2" xfId="29333" xr:uid="{349B659E-3EC5-4ECB-BF2E-7661375DE963}"/>
    <cellStyle name="Explanatory Text 12" xfId="2282" xr:uid="{F5C78E0C-0ED3-438F-AAFD-E77B36EF18EF}"/>
    <cellStyle name="Explanatory Text 12 10" xfId="2283" xr:uid="{BDD01248-B54B-4133-BC0A-B8110CFA5431}"/>
    <cellStyle name="Explanatory Text 12 10 2" xfId="29335" xr:uid="{5CC70B42-5B85-4E2D-988E-9EEC15621698}"/>
    <cellStyle name="Explanatory Text 12 11" xfId="2284" xr:uid="{C81413C1-D9BD-43D7-A48D-4BEBDEDA0E1F}"/>
    <cellStyle name="Explanatory Text 12 11 2" xfId="29336" xr:uid="{ADC01849-D386-4DC4-A575-34163C8C36E8}"/>
    <cellStyle name="Explanatory Text 12 12" xfId="2285" xr:uid="{67AF8481-99AA-4695-8968-0BBB910B61E3}"/>
    <cellStyle name="Explanatory Text 12 12 2" xfId="29337" xr:uid="{789D54B4-D616-4118-B6B5-79740E43D671}"/>
    <cellStyle name="Explanatory Text 12 13" xfId="2286" xr:uid="{310B34BC-0B7B-4364-A6D4-C00DF7D97F97}"/>
    <cellStyle name="Explanatory Text 12 13 2" xfId="29338" xr:uid="{18796821-F152-4E49-B4C2-1B338AC1A7C5}"/>
    <cellStyle name="Explanatory Text 12 14" xfId="2287" xr:uid="{C3A737AB-B83E-4CE1-8077-41BFD6163F7F}"/>
    <cellStyle name="Explanatory Text 12 14 2" xfId="29339" xr:uid="{A229AB68-0780-4DFA-99B5-30DAA1A72FAF}"/>
    <cellStyle name="Explanatory Text 12 15" xfId="2288" xr:uid="{70A02381-5410-4DC4-BB5A-B3C4432D68D2}"/>
    <cellStyle name="Explanatory Text 12 15 2" xfId="29340" xr:uid="{3A963980-9A54-42C8-A169-D1261CF234E2}"/>
    <cellStyle name="Explanatory Text 12 16" xfId="2289" xr:uid="{AB8CB1FA-AEF1-4C05-AC70-CEEA3F3692CE}"/>
    <cellStyle name="Explanatory Text 12 16 2" xfId="29341" xr:uid="{27A855A3-42CA-4945-AE91-9E5F0A649A21}"/>
    <cellStyle name="Explanatory Text 12 17" xfId="2290" xr:uid="{A2A3809B-5881-4E2E-9499-A627C99CD388}"/>
    <cellStyle name="Explanatory Text 12 17 2" xfId="29342" xr:uid="{7DD9D564-9D3B-4CE5-8F27-DECA0441B3E5}"/>
    <cellStyle name="Explanatory Text 12 18" xfId="2291" xr:uid="{644DE0E8-9169-4C70-98A4-9B3D41050F40}"/>
    <cellStyle name="Explanatory Text 12 18 2" xfId="29343" xr:uid="{98E65F18-8098-4E82-97C9-96F588553F54}"/>
    <cellStyle name="Explanatory Text 12 19" xfId="2292" xr:uid="{D8A64BB1-405B-4AD9-9F89-C80CA27089A7}"/>
    <cellStyle name="Explanatory Text 12 19 2" xfId="29344" xr:uid="{49DBE760-7BD2-46CD-A03C-C2377B98210C}"/>
    <cellStyle name="Explanatory Text 12 2" xfId="2293" xr:uid="{46E1A3F8-4C4D-4C6F-9F61-956A6154CBB9}"/>
    <cellStyle name="Explanatory Text 12 2 2" xfId="29345" xr:uid="{E20823D4-5326-47FD-8732-87D42C33BD32}"/>
    <cellStyle name="Explanatory Text 12 20" xfId="2294" xr:uid="{CB4F7F6E-125E-4EEE-95C9-0736E9C19033}"/>
    <cellStyle name="Explanatory Text 12 20 2" xfId="29346" xr:uid="{571B91C8-F069-4869-8C42-2EE661A22ED1}"/>
    <cellStyle name="Explanatory Text 12 21" xfId="2295" xr:uid="{1ECF47CC-5E1E-4276-A572-8A65F4D7D5BE}"/>
    <cellStyle name="Explanatory Text 12 21 2" xfId="29347" xr:uid="{427EF75E-023B-45EA-A825-5E8E921A9690}"/>
    <cellStyle name="Explanatory Text 12 22" xfId="2296" xr:uid="{253FBF85-2052-41D3-8AE3-E562B310F09D}"/>
    <cellStyle name="Explanatory Text 12 22 2" xfId="29348" xr:uid="{27D350F3-DE6D-484C-9754-EAF520CE3FB5}"/>
    <cellStyle name="Explanatory Text 12 23" xfId="2297" xr:uid="{DCC907A3-9D53-4171-9DAC-3C41B72BCC56}"/>
    <cellStyle name="Explanatory Text 12 23 2" xfId="29349" xr:uid="{37E5153D-261B-45AB-8DAD-5F0F5CA0515C}"/>
    <cellStyle name="Explanatory Text 12 24" xfId="2298" xr:uid="{652D5B1E-0B25-42F9-AE86-EC513F7ACB80}"/>
    <cellStyle name="Explanatory Text 12 24 2" xfId="29350" xr:uid="{754A20E3-663A-45C4-89CB-132FBAF69260}"/>
    <cellStyle name="Explanatory Text 12 25" xfId="2299" xr:uid="{8F14106D-551D-4631-B1E3-A6CC1B94A44E}"/>
    <cellStyle name="Explanatory Text 12 25 2" xfId="29351" xr:uid="{A7C9D64D-2506-462C-B13D-C0044F89B808}"/>
    <cellStyle name="Explanatory Text 12 26" xfId="2300" xr:uid="{B0F465B0-046E-41EB-A731-B9EA9BD828A8}"/>
    <cellStyle name="Explanatory Text 12 26 2" xfId="29352" xr:uid="{634C59A4-687C-4921-A85B-FFA782B2A865}"/>
    <cellStyle name="Explanatory Text 12 27" xfId="2301" xr:uid="{91192DB1-2C25-4B47-BC5A-679C08A29782}"/>
    <cellStyle name="Explanatory Text 12 27 2" xfId="29353" xr:uid="{30841EF9-C718-40A8-B1D4-FE3459F8298B}"/>
    <cellStyle name="Explanatory Text 12 28" xfId="2302" xr:uid="{FB072DC1-DBF5-4DBC-9CEF-ECFE991E761D}"/>
    <cellStyle name="Explanatory Text 12 28 2" xfId="29354" xr:uid="{45F32836-3F68-4A2B-8D17-A53F9EB5CD9C}"/>
    <cellStyle name="Explanatory Text 12 29" xfId="2303" xr:uid="{7BE66251-B0F3-442D-9390-A33B97ACF960}"/>
    <cellStyle name="Explanatory Text 12 29 2" xfId="29355" xr:uid="{575E1BA8-2775-4A21-8B07-3AA03561292F}"/>
    <cellStyle name="Explanatory Text 12 3" xfId="2304" xr:uid="{F090FDC5-6748-4181-885B-2F9C8575122C}"/>
    <cellStyle name="Explanatory Text 12 3 2" xfId="29356" xr:uid="{50DCC469-8115-4E4A-8E8C-0DB8FCE0315D}"/>
    <cellStyle name="Explanatory Text 12 30" xfId="2305" xr:uid="{EC25C085-0A92-4A12-8C62-817095DE6383}"/>
    <cellStyle name="Explanatory Text 12 30 2" xfId="29357" xr:uid="{71B1398C-EE58-443F-B6D2-D467FC263D7F}"/>
    <cellStyle name="Explanatory Text 12 31" xfId="29334" xr:uid="{54384B1D-16F2-4C98-A233-870CB46140BD}"/>
    <cellStyle name="Explanatory Text 12 4" xfId="2306" xr:uid="{D68A2762-4564-4EFB-A298-3B8D74DAD813}"/>
    <cellStyle name="Explanatory Text 12 4 2" xfId="29358" xr:uid="{8C158870-105D-4476-87A6-40AC963B1926}"/>
    <cellStyle name="Explanatory Text 12 5" xfId="2307" xr:uid="{96E7154C-7B67-481B-893F-9DDF1DDAADE9}"/>
    <cellStyle name="Explanatory Text 12 5 2" xfId="29359" xr:uid="{269203AD-C8C0-4CEA-998F-3799066983F9}"/>
    <cellStyle name="Explanatory Text 12 6" xfId="2308" xr:uid="{BC0F74DD-0DAD-4009-985F-EEA672FDE473}"/>
    <cellStyle name="Explanatory Text 12 6 2" xfId="29360" xr:uid="{1D08C53D-3219-40FB-9A99-52794B8B244C}"/>
    <cellStyle name="Explanatory Text 12 7" xfId="2309" xr:uid="{70B298AD-C21D-4CC6-8207-B1A40001848C}"/>
    <cellStyle name="Explanatory Text 12 7 2" xfId="29361" xr:uid="{9CA6E20D-6D88-4C4E-BD8E-6E39D4A6A4AF}"/>
    <cellStyle name="Explanatory Text 12 8" xfId="2310" xr:uid="{965D66E0-13BF-4426-B972-D2CA6FDF9BCF}"/>
    <cellStyle name="Explanatory Text 12 8 2" xfId="29362" xr:uid="{41C49A3C-5317-4BA4-AD86-983937A34527}"/>
    <cellStyle name="Explanatory Text 12 9" xfId="2311" xr:uid="{7B233158-CF86-4FFC-B2B5-12B9BE1544DD}"/>
    <cellStyle name="Explanatory Text 12 9 2" xfId="29363" xr:uid="{764258BB-DAA2-4821-B117-16BB2DAFCE62}"/>
    <cellStyle name="Explanatory Text 13" xfId="2312" xr:uid="{8D3BF45F-879B-441F-9E0C-8DBFB80FF26B}"/>
    <cellStyle name="Explanatory Text 13 2" xfId="29364" xr:uid="{E50D0BCF-7810-4A6F-98EA-0AC227DB89B4}"/>
    <cellStyle name="Explanatory Text 14" xfId="2313" xr:uid="{CA7BCBC8-97AC-4C52-A7CB-52AE25523134}"/>
    <cellStyle name="Explanatory Text 14 2" xfId="29365" xr:uid="{AC109953-6D97-4C4A-A53A-A52BF5659327}"/>
    <cellStyle name="Explanatory Text 15" xfId="3670" xr:uid="{9080D015-7C28-45A4-B46F-3B01BD096E35}"/>
    <cellStyle name="Explanatory Text 15 2" xfId="29366" xr:uid="{63B04C2F-DAB9-4DA5-8637-CEA5F5351870}"/>
    <cellStyle name="Explanatory Text 16" xfId="16418" xr:uid="{125960F1-1BAA-40CC-857C-51B36E84CF4D}"/>
    <cellStyle name="Explanatory Text 16 2" xfId="29367" xr:uid="{C54923BB-B5C9-490F-83D4-24423F7B8D3F}"/>
    <cellStyle name="Explanatory Text 17" xfId="29368" xr:uid="{5FF296D5-0E7F-4A06-8959-CD2F080D5F86}"/>
    <cellStyle name="Explanatory Text 18" xfId="29331" xr:uid="{69C5D05A-0872-4C09-85EB-B386EDBDAC16}"/>
    <cellStyle name="Explanatory Text 19" xfId="53597" xr:uid="{8E879B9C-B9B0-4431-A261-87EAD8673938}"/>
    <cellStyle name="Explanatory Text 2" xfId="147" xr:uid="{7226C6FB-87DE-4D1D-A237-59652C877003}"/>
    <cellStyle name="Explanatory Text 2 10" xfId="29369" xr:uid="{27D4014D-A499-4846-8D9F-FEAC819CF77C}"/>
    <cellStyle name="Explanatory Text 2 10 2" xfId="48094" xr:uid="{B2B105CA-51AD-4FE2-A52B-01CDF690CC2B}"/>
    <cellStyle name="Explanatory Text 2 11" xfId="48095" xr:uid="{144E737A-EC64-499F-8A7E-2A29C715674A}"/>
    <cellStyle name="Explanatory Text 2 12" xfId="53598" xr:uid="{26A96475-3D57-4229-98FC-94E4481098D9}"/>
    <cellStyle name="Explanatory Text 2 13" xfId="53599" xr:uid="{1181035A-6477-4480-A18E-8F691F28ED9D}"/>
    <cellStyle name="Explanatory Text 2 14" xfId="53600" xr:uid="{6D1F4B3D-6E01-4914-B3DB-96A77D5779CB}"/>
    <cellStyle name="Explanatory Text 2 15" xfId="53601" xr:uid="{261A8142-F8E4-4167-BD8D-273455B1F5E3}"/>
    <cellStyle name="Explanatory Text 2 16" xfId="53602" xr:uid="{6E33C752-B449-40E4-B761-DC64094FE09C}"/>
    <cellStyle name="Explanatory Text 2 17" xfId="53603" xr:uid="{AD77C35C-01C3-4627-8F53-D045476C44CB}"/>
    <cellStyle name="Explanatory Text 2 18" xfId="53604" xr:uid="{944D9EDA-8095-494B-B374-C6F4F1CFB4FC}"/>
    <cellStyle name="Explanatory Text 2 19" xfId="53605" xr:uid="{C8DEC053-8922-4DFB-9576-CD7133EE6EDE}"/>
    <cellStyle name="Explanatory Text 2 2" xfId="255" xr:uid="{E559012D-5D30-4C95-855F-D33C2355DC52}"/>
    <cellStyle name="Explanatory Text 2 2 2" xfId="29370" xr:uid="{7B847AED-3C6A-4D3F-83FC-DE29E94113CD}"/>
    <cellStyle name="Explanatory Text 2 20" xfId="53606" xr:uid="{00514BAF-5396-41F3-9A48-956DA4F21297}"/>
    <cellStyle name="Explanatory Text 2 21" xfId="53607" xr:uid="{26E4CAE2-0F54-4022-B446-2351BE5BFFE9}"/>
    <cellStyle name="Explanatory Text 2 22" xfId="53608" xr:uid="{3FF1D633-EA91-4CCE-BBB8-D6D17650C486}"/>
    <cellStyle name="Explanatory Text 2 23" xfId="53609" xr:uid="{A763BDAC-21F3-40F1-AF27-18138C6264C0}"/>
    <cellStyle name="Explanatory Text 2 24" xfId="53610" xr:uid="{9C8957B7-9A98-490E-ABC9-6CB9D0A55725}"/>
    <cellStyle name="Explanatory Text 2 3" xfId="2314" xr:uid="{7600C865-29CC-49B2-B1BA-AC380B751E00}"/>
    <cellStyle name="Explanatory Text 2 3 2" xfId="29371" xr:uid="{948DB17B-3D1E-4908-A8C9-E9311EEE9895}"/>
    <cellStyle name="Explanatory Text 2 4" xfId="2315" xr:uid="{86814C61-E9EA-4E38-AD15-5FDBE608AAF1}"/>
    <cellStyle name="Explanatory Text 2 4 2" xfId="29372" xr:uid="{A1B6275D-6495-46E8-86C9-1900A909BD87}"/>
    <cellStyle name="Explanatory Text 2 5" xfId="2316" xr:uid="{9D37E17F-207F-475E-B87B-BF7158C52B8F}"/>
    <cellStyle name="Explanatory Text 2 5 2" xfId="29373" xr:uid="{6B1DA5B0-C7A7-4797-BD9A-AABF245CD625}"/>
    <cellStyle name="Explanatory Text 2 6" xfId="2317" xr:uid="{F838DD01-3FB4-4674-AD25-F937F03C74B5}"/>
    <cellStyle name="Explanatory Text 2 6 2" xfId="29374" xr:uid="{D4E13D66-9CFB-4E4A-8931-BA84C97BD148}"/>
    <cellStyle name="Explanatory Text 2 7" xfId="2318" xr:uid="{9D514947-96AE-441B-8559-D5FBB0F23027}"/>
    <cellStyle name="Explanatory Text 2 7 2" xfId="29375" xr:uid="{ADD91E6B-201A-49BB-A7F6-7366B03561B7}"/>
    <cellStyle name="Explanatory Text 2 8" xfId="3671" xr:uid="{5FEB60B4-A00B-4B5B-847A-908E2CA2149C}"/>
    <cellStyle name="Explanatory Text 2 8 2" xfId="29376" xr:uid="{86294D9D-66E4-4D29-81BA-115749503CA8}"/>
    <cellStyle name="Explanatory Text 2 9" xfId="24658" xr:uid="{F5EF3DE7-7101-4CCA-8D57-3D629EFFD7BB}"/>
    <cellStyle name="Explanatory Text 2 9 2" xfId="29377" xr:uid="{8552905B-934D-4485-8ABA-2C64A5C1A3AE}"/>
    <cellStyle name="Explanatory Text 20" xfId="53611" xr:uid="{7BC51772-207D-4487-84E5-D49926CFA7B8}"/>
    <cellStyle name="Explanatory Text 21" xfId="53612" xr:uid="{6685EEA5-A12D-4EC1-BDF9-76B20F96F7F9}"/>
    <cellStyle name="Explanatory Text 22" xfId="53613" xr:uid="{852503C8-C2D8-4C93-A189-66CF9E6E5C51}"/>
    <cellStyle name="Explanatory Text 23" xfId="53614" xr:uid="{3D21F491-9DEB-422B-868F-30EDB917FE93}"/>
    <cellStyle name="Explanatory Text 24" xfId="53615" xr:uid="{F8BEE863-5B23-481F-B5F1-D5EADD7787C3}"/>
    <cellStyle name="Explanatory Text 25" xfId="53616" xr:uid="{90D04F7D-F299-4756-A298-B839BB81CFD4}"/>
    <cellStyle name="Explanatory Text 26" xfId="53617" xr:uid="{1648A743-457A-48E3-B459-47C9C702E554}"/>
    <cellStyle name="Explanatory Text 27" xfId="53618" xr:uid="{2E1B474D-3E12-4D06-81D5-4780716CE9DF}"/>
    <cellStyle name="Explanatory Text 28" xfId="53619" xr:uid="{202B0316-26D6-4531-BCF4-F431CA9D46E1}"/>
    <cellStyle name="Explanatory Text 29" xfId="53620" xr:uid="{1DCAEAF2-61CA-49EC-ACF8-503A28494D2C}"/>
    <cellStyle name="Explanatory Text 3" xfId="148" xr:uid="{FD044FC5-0283-49BC-9412-A60EF294FF98}"/>
    <cellStyle name="Explanatory Text 3 2" xfId="2319" xr:uid="{10B91DB6-88DF-45F0-8677-8CCBACD7B323}"/>
    <cellStyle name="Explanatory Text 3 2 2" xfId="29379" xr:uid="{0C45920C-0B8D-4FC8-8505-88A11B3E21D3}"/>
    <cellStyle name="Explanatory Text 3 3" xfId="29378" xr:uid="{7C24A4C8-4E4E-4E17-BDBF-F96F10780D22}"/>
    <cellStyle name="Explanatory Text 30" xfId="146" xr:uid="{647C5E51-327E-4395-94D7-0DDF48AD9A33}"/>
    <cellStyle name="Explanatory Text 4" xfId="149" xr:uid="{D8AFB294-FBCA-454A-A4CD-F2E717584ABF}"/>
    <cellStyle name="Explanatory Text 4 2" xfId="2320" xr:uid="{085905D6-793C-4821-A895-81A5CAB01313}"/>
    <cellStyle name="Explanatory Text 4 2 2" xfId="29381" xr:uid="{F242DD68-122C-4BE1-B4CA-B6061D38B03A}"/>
    <cellStyle name="Explanatory Text 4 3" xfId="29380" xr:uid="{17AE5AD5-E695-4A5A-826A-03ECBD89E2E5}"/>
    <cellStyle name="Explanatory Text 5" xfId="150" xr:uid="{F9B2EAD7-7D89-40FD-A4F6-018FB9238F57}"/>
    <cellStyle name="Explanatory Text 5 2" xfId="2321" xr:uid="{89CF44C2-948E-4084-87C3-FF3E2EC1F68E}"/>
    <cellStyle name="Explanatory Text 5 2 2" xfId="29383" xr:uid="{B5734B7C-C62D-47A8-8FBB-482A3B2DF1F5}"/>
    <cellStyle name="Explanatory Text 5 3" xfId="29382" xr:uid="{2E998206-0A74-41B4-BAA0-FE538EB71C21}"/>
    <cellStyle name="Explanatory Text 6" xfId="329" xr:uid="{E92BEAFF-BC1D-41C2-87B9-9DE38ABFADA5}"/>
    <cellStyle name="Explanatory Text 6 2" xfId="2322" xr:uid="{0BE7C80B-92A8-410B-8A7D-4F5715977A42}"/>
    <cellStyle name="Explanatory Text 6 2 2" xfId="29385" xr:uid="{AD0127F1-D3EA-4BB0-B0E5-476908FA4CC9}"/>
    <cellStyle name="Explanatory Text 6 3" xfId="15720" xr:uid="{14CC5D59-30BD-43B0-8BD5-0085C0EB40FA}"/>
    <cellStyle name="Explanatory Text 6 3 2" xfId="29386" xr:uid="{9488B8EF-16FA-410B-95BA-2BDAFC32EA85}"/>
    <cellStyle name="Explanatory Text 6 4" xfId="16336" xr:uid="{81A67A2F-2E9A-4C95-B1CD-2EA4986944ED}"/>
    <cellStyle name="Explanatory Text 6 4 2" xfId="29387" xr:uid="{4F4D71F3-40E1-43A6-81C8-65CBDEEF0204}"/>
    <cellStyle name="Explanatory Text 6 5" xfId="29384" xr:uid="{15EF7685-611F-44EB-9CF4-4312BD46C2BD}"/>
    <cellStyle name="Explanatory Text 6 6" xfId="48096" xr:uid="{5C68207E-5BE4-4A80-AD93-5D9939316155}"/>
    <cellStyle name="Explanatory Text 7" xfId="2323" xr:uid="{96A23505-CADD-4013-866D-B11716C49207}"/>
    <cellStyle name="Explanatory Text 7 10" xfId="2324" xr:uid="{A84B2188-8996-481C-84DB-393C01DADBA8}"/>
    <cellStyle name="Explanatory Text 7 10 2" xfId="29389" xr:uid="{0129EAA9-89BF-485A-8BB6-BD36D9B381AD}"/>
    <cellStyle name="Explanatory Text 7 11" xfId="2325" xr:uid="{73BA785C-E142-4E2E-97F5-E9377D69CC1C}"/>
    <cellStyle name="Explanatory Text 7 11 2" xfId="29390" xr:uid="{4D2EFA34-D21B-4499-BC3C-A8FA0FDD48C9}"/>
    <cellStyle name="Explanatory Text 7 12" xfId="29388" xr:uid="{CCBEC7E3-6976-4C9F-B600-8035F509C26F}"/>
    <cellStyle name="Explanatory Text 7 2" xfId="2326" xr:uid="{A0B9A266-3087-4FF0-ACED-6BC9AAD80DA2}"/>
    <cellStyle name="Explanatory Text 7 2 2" xfId="29391" xr:uid="{D3373B33-42E9-4D45-A5E2-E25DD0267246}"/>
    <cellStyle name="Explanatory Text 7 3" xfId="2327" xr:uid="{147570A1-8DFC-4DED-84ED-74389B31120E}"/>
    <cellStyle name="Explanatory Text 7 3 2" xfId="29392" xr:uid="{5DD93775-27E2-4F31-9446-7BD66C79CB81}"/>
    <cellStyle name="Explanatory Text 7 4" xfId="2328" xr:uid="{7FBACD42-4518-45CC-A7ED-F7EB4C98D392}"/>
    <cellStyle name="Explanatory Text 7 4 2" xfId="29393" xr:uid="{494FCCED-AE2D-4BC7-88DD-EEDA4D68C9B1}"/>
    <cellStyle name="Explanatory Text 7 5" xfId="2329" xr:uid="{C32346CB-8E89-40BB-B71B-E025EF026F73}"/>
    <cellStyle name="Explanatory Text 7 5 2" xfId="29394" xr:uid="{E5C775A9-29B3-4BB5-9151-3AD6D91DCA61}"/>
    <cellStyle name="Explanatory Text 7 6" xfId="2330" xr:uid="{823D67E1-008C-4242-A5E5-8AAA95C32ECA}"/>
    <cellStyle name="Explanatory Text 7 6 2" xfId="29395" xr:uid="{042668E6-C3F6-4F4F-A373-E18A07BD052B}"/>
    <cellStyle name="Explanatory Text 7 7" xfId="2331" xr:uid="{4BDCC75F-18DB-4783-8E06-405F63AC528B}"/>
    <cellStyle name="Explanatory Text 7 7 2" xfId="29396" xr:uid="{2A03529D-0C8E-455A-9FC5-984B37B73C92}"/>
    <cellStyle name="Explanatory Text 7 8" xfId="2332" xr:uid="{F971A76E-FE87-4844-A950-21B9345214A8}"/>
    <cellStyle name="Explanatory Text 7 8 2" xfId="29397" xr:uid="{A76C9C0C-6F82-4288-B69B-28D8A8261948}"/>
    <cellStyle name="Explanatory Text 7 9" xfId="2333" xr:uid="{253691D2-6DD2-4834-BDCA-E944AAC09227}"/>
    <cellStyle name="Explanatory Text 7 9 2" xfId="29398" xr:uid="{4DC846D7-1073-4A31-9EFB-A78E3105DA7A}"/>
    <cellStyle name="Explanatory Text 8" xfId="2334" xr:uid="{17C53115-430F-4F39-81A3-B2443B277701}"/>
    <cellStyle name="Explanatory Text 8 2" xfId="29399" xr:uid="{1EECA43A-86FD-4457-9759-9711051FAA03}"/>
    <cellStyle name="Explanatory Text 9" xfId="2335" xr:uid="{F5207C83-CECB-45C5-BBF7-78B8AD02ADB8}"/>
    <cellStyle name="Explanatory Text 9 2" xfId="29400" xr:uid="{4DD783C0-DE30-4062-959B-D4F763792528}"/>
    <cellStyle name="Good 10" xfId="2336" xr:uid="{715293D4-9EEE-43A0-BDD9-9F375811AB42}"/>
    <cellStyle name="Good 10 2" xfId="29402" xr:uid="{70D96CAD-15CD-41A2-85B4-8049D8348735}"/>
    <cellStyle name="Good 10 3" xfId="48097" xr:uid="{AAA6B87E-4374-44F2-80A9-E30174EC3E2E}"/>
    <cellStyle name="Good 11" xfId="2337" xr:uid="{54920DEB-7164-4791-9196-E63129C37651}"/>
    <cellStyle name="Good 11 2" xfId="29403" xr:uid="{FC833D4C-8705-4A17-BC9A-3DC022251CA1}"/>
    <cellStyle name="Good 11 3" xfId="48098" xr:uid="{52DCF1BF-F95F-4171-A88D-52FDC044AF71}"/>
    <cellStyle name="Good 12" xfId="2338" xr:uid="{8DC55C13-5388-4D9A-B354-1484EEDE2473}"/>
    <cellStyle name="Good 12 10" xfId="2339" xr:uid="{9788DFE0-19BD-4A5B-8FA9-7D382A6497C0}"/>
    <cellStyle name="Good 12 10 2" xfId="29405" xr:uid="{EB6F0DEC-787A-4D5E-8923-ACC41A26174A}"/>
    <cellStyle name="Good 12 11" xfId="2340" xr:uid="{F7647392-F6CC-4E9C-B6CA-8347A6B4272E}"/>
    <cellStyle name="Good 12 11 2" xfId="29406" xr:uid="{C5D34E5D-3F37-461A-8628-BAF506572AF0}"/>
    <cellStyle name="Good 12 12" xfId="2341" xr:uid="{E278C795-A00D-4FD4-B350-03E32AA4E8EC}"/>
    <cellStyle name="Good 12 12 2" xfId="29407" xr:uid="{349C71EE-BC5C-4A75-8586-65872623B25C}"/>
    <cellStyle name="Good 12 13" xfId="2342" xr:uid="{F3E60A17-BDE6-4A34-9C9D-5B78625F4DA2}"/>
    <cellStyle name="Good 12 13 2" xfId="29408" xr:uid="{196FB6A2-CCF7-4C2B-8AAD-BE4191E64D49}"/>
    <cellStyle name="Good 12 14" xfId="2343" xr:uid="{A43F2737-6FF6-4DF5-8CD2-BDC023A7FF0A}"/>
    <cellStyle name="Good 12 14 2" xfId="29409" xr:uid="{3F7CAF74-47E9-41F6-A602-2381260FDC94}"/>
    <cellStyle name="Good 12 15" xfId="2344" xr:uid="{AF461F17-0E6B-4041-85F2-B61D5191B826}"/>
    <cellStyle name="Good 12 15 2" xfId="29410" xr:uid="{0C0ECF84-05FB-416C-A952-54B470BD502D}"/>
    <cellStyle name="Good 12 16" xfId="2345" xr:uid="{D5E7BECB-B02B-477D-B8EB-EB22695485BA}"/>
    <cellStyle name="Good 12 16 2" xfId="29411" xr:uid="{F57FB0AC-8F2C-474E-AC0E-9F0F02ADC9C3}"/>
    <cellStyle name="Good 12 17" xfId="2346" xr:uid="{3DB7BF09-1422-4B4F-AFE3-C6363AC399BD}"/>
    <cellStyle name="Good 12 17 2" xfId="29412" xr:uid="{2F1D28B0-77FE-47FD-8C30-82B9578DFF26}"/>
    <cellStyle name="Good 12 18" xfId="2347" xr:uid="{90117120-97D7-4820-92AB-352493ECA9D7}"/>
    <cellStyle name="Good 12 18 2" xfId="29413" xr:uid="{AE396887-F2A4-457D-BA52-7D85F0D5835A}"/>
    <cellStyle name="Good 12 19" xfId="2348" xr:uid="{D2D5A641-35F5-4CCA-AE36-0283448534FF}"/>
    <cellStyle name="Good 12 19 2" xfId="29414" xr:uid="{574972B6-7072-4C75-9891-17C5D4CBCF9F}"/>
    <cellStyle name="Good 12 2" xfId="2349" xr:uid="{AA499F62-BB5A-4EC0-B1D0-2B0ACC5F4C86}"/>
    <cellStyle name="Good 12 2 2" xfId="29415" xr:uid="{101DC9E4-DC24-46B8-8425-F472B8D91DF7}"/>
    <cellStyle name="Good 12 20" xfId="2350" xr:uid="{F2226F83-16C0-4A61-A524-A85E0111BAF7}"/>
    <cellStyle name="Good 12 20 2" xfId="29416" xr:uid="{D76CBED8-7B1B-4AB9-8254-13D4557446A5}"/>
    <cellStyle name="Good 12 21" xfId="2351" xr:uid="{02CEACC2-FC95-491F-9998-AE2F794E1A1B}"/>
    <cellStyle name="Good 12 21 2" xfId="29417" xr:uid="{88612D59-10B5-430F-BB65-2EC224E96A36}"/>
    <cellStyle name="Good 12 22" xfId="2352" xr:uid="{B417959A-6A1D-4E78-9383-77D3CF955F91}"/>
    <cellStyle name="Good 12 22 2" xfId="29418" xr:uid="{4B054FDD-4741-4E27-ACC7-F9CA3B79AEF8}"/>
    <cellStyle name="Good 12 23" xfId="2353" xr:uid="{8883089E-4532-489E-84B2-4A89A34687AE}"/>
    <cellStyle name="Good 12 23 2" xfId="29419" xr:uid="{3BCAA634-1976-4DAA-883C-31C9DD654F11}"/>
    <cellStyle name="Good 12 24" xfId="2354" xr:uid="{AF5514C8-F5AB-46C9-AFB3-C7E70F82FF60}"/>
    <cellStyle name="Good 12 24 2" xfId="29420" xr:uid="{56FF1270-3CA3-4C16-ADB8-D010CC4DCAF3}"/>
    <cellStyle name="Good 12 25" xfId="2355" xr:uid="{EBE8CBA7-7F26-4E1C-8975-4E1A2F306B09}"/>
    <cellStyle name="Good 12 25 2" xfId="29421" xr:uid="{405CE34B-7701-4076-A04C-03151735620A}"/>
    <cellStyle name="Good 12 26" xfId="2356" xr:uid="{D26CA737-BF7E-4222-B464-241880DF8EDB}"/>
    <cellStyle name="Good 12 26 2" xfId="29422" xr:uid="{D12ED0E4-4D45-48DE-96CE-32CB6262BE27}"/>
    <cellStyle name="Good 12 27" xfId="2357" xr:uid="{CEC87C42-F7C1-495A-8B37-70863493956B}"/>
    <cellStyle name="Good 12 27 2" xfId="29423" xr:uid="{71DE9A89-DAE8-44DF-8645-4FFF884A33DC}"/>
    <cellStyle name="Good 12 28" xfId="2358" xr:uid="{DFACE174-B9C7-448F-893A-8235888A076A}"/>
    <cellStyle name="Good 12 28 2" xfId="29424" xr:uid="{88F50AC8-9349-4D76-9BB5-6AC807AA62AC}"/>
    <cellStyle name="Good 12 29" xfId="2359" xr:uid="{E4A3A363-0259-4F52-BDA2-90F33D2F10D9}"/>
    <cellStyle name="Good 12 29 2" xfId="29425" xr:uid="{9FBB57AB-257A-4947-8B13-651B6458205A}"/>
    <cellStyle name="Good 12 3" xfId="2360" xr:uid="{50F6FE5A-F298-460D-814A-786B8B87854A}"/>
    <cellStyle name="Good 12 3 2" xfId="29426" xr:uid="{0677BAAE-B907-4B38-939D-5D8036595F0B}"/>
    <cellStyle name="Good 12 30" xfId="2361" xr:uid="{B7300240-22A8-48CB-B947-70BF2A907947}"/>
    <cellStyle name="Good 12 30 2" xfId="29427" xr:uid="{5049467C-6F9F-41D4-85CB-17550E3A27D6}"/>
    <cellStyle name="Good 12 31" xfId="29404" xr:uid="{FD36B1DC-3668-4021-B820-C3ACD3520B10}"/>
    <cellStyle name="Good 12 4" xfId="2362" xr:uid="{1045C0C6-C7DC-4FCC-9F76-D048F047E80E}"/>
    <cellStyle name="Good 12 4 2" xfId="29428" xr:uid="{659D8F50-1574-4021-B81E-589AF4A35B47}"/>
    <cellStyle name="Good 12 5" xfId="2363" xr:uid="{9C8D2335-1540-4778-AE10-62BE1F3794D4}"/>
    <cellStyle name="Good 12 5 2" xfId="29429" xr:uid="{CE391647-6DA9-4D6F-9F81-E74C2B7AB88B}"/>
    <cellStyle name="Good 12 6" xfId="2364" xr:uid="{FB4B7C02-1362-4584-BF49-66BDD7FD0210}"/>
    <cellStyle name="Good 12 6 2" xfId="29430" xr:uid="{44EFB4D3-EBE5-4959-A8C0-9511D3010C38}"/>
    <cellStyle name="Good 12 7" xfId="2365" xr:uid="{10728542-03F5-452B-96B2-7A5DAE9C1F52}"/>
    <cellStyle name="Good 12 7 2" xfId="29431" xr:uid="{4D0B1374-944B-4F27-936A-7883583A6B5F}"/>
    <cellStyle name="Good 12 8" xfId="2366" xr:uid="{86870D6E-7206-4DF0-B5CD-30A2F31E65B3}"/>
    <cellStyle name="Good 12 8 2" xfId="29432" xr:uid="{92BA4C75-E1AB-4E07-ABCD-D5469B2E519E}"/>
    <cellStyle name="Good 12 9" xfId="2367" xr:uid="{714C21F4-7C09-4418-AA3F-96759AC948E4}"/>
    <cellStyle name="Good 12 9 2" xfId="29433" xr:uid="{32246B3C-3513-4456-8FB8-97A370A3B195}"/>
    <cellStyle name="Good 13" xfId="2368" xr:uid="{31FF02F0-8D87-42B3-A21D-9A7F19AFD42C}"/>
    <cellStyle name="Good 13 2" xfId="29434" xr:uid="{7E693A1E-BC25-4646-87A5-E5A6D56E6428}"/>
    <cellStyle name="Good 14" xfId="2369" xr:uid="{FB05B950-F410-4BD1-BD5D-685438D33933}"/>
    <cellStyle name="Good 14 2" xfId="29435" xr:uid="{06B0263A-0544-41E2-BFCA-A9E3FD533977}"/>
    <cellStyle name="Good 15" xfId="3672" xr:uid="{BA535EEE-11F0-4624-9AE2-CE3F69CE0586}"/>
    <cellStyle name="Good 15 2" xfId="29436" xr:uid="{F015C02E-AA0C-4503-80B2-AA583E4D6447}"/>
    <cellStyle name="Good 16" xfId="16419" xr:uid="{9B5445CF-BFC0-4BF3-A964-99F179319031}"/>
    <cellStyle name="Good 16 2" xfId="29437" xr:uid="{44B53412-C969-40C7-9920-B377B4E157B7}"/>
    <cellStyle name="Good 17" xfId="29438" xr:uid="{D17BCDCC-504A-4B12-B0A5-AB0DBB546827}"/>
    <cellStyle name="Good 18" xfId="29401" xr:uid="{3D7D1953-DB51-4A31-9BC7-DDDDCBD7B554}"/>
    <cellStyle name="Good 19" xfId="53621" xr:uid="{38321ACB-0F19-49D9-BC67-805457B58846}"/>
    <cellStyle name="Good 2" xfId="152" xr:uid="{4F7B93F0-15CF-4ABC-B5DC-BA90CEB5A99F}"/>
    <cellStyle name="Good 2 10" xfId="29439" xr:uid="{C6F6DFED-9805-444B-A080-C8EBA921D119}"/>
    <cellStyle name="Good 2 10 2" xfId="48099" xr:uid="{A2982F20-CFC9-4BAA-B87D-624861FAF04D}"/>
    <cellStyle name="Good 2 11" xfId="48100" xr:uid="{639AF447-C9D9-47E5-86B5-B34C56899409}"/>
    <cellStyle name="Good 2 12" xfId="53622" xr:uid="{5229099C-4D10-41A5-A8B9-C9DB5027AC48}"/>
    <cellStyle name="Good 2 13" xfId="53623" xr:uid="{1873BAAA-BB8D-456B-892A-CEC29884A08E}"/>
    <cellStyle name="Good 2 14" xfId="53624" xr:uid="{62CF446A-1BAC-41C0-B7FA-83BB43BDC1CD}"/>
    <cellStyle name="Good 2 15" xfId="53625" xr:uid="{C414AD94-10BE-42D4-AC4A-29D877291925}"/>
    <cellStyle name="Good 2 16" xfId="53626" xr:uid="{3089F614-8136-4C35-B06B-3C768F8253DA}"/>
    <cellStyle name="Good 2 17" xfId="53627" xr:uid="{68B66D95-F411-43EA-8185-F8E1A8D51B3C}"/>
    <cellStyle name="Good 2 18" xfId="53628" xr:uid="{71BA2DCB-D41F-428D-BCAC-7B7ABEA3A118}"/>
    <cellStyle name="Good 2 19" xfId="53629" xr:uid="{B9211F4E-5497-492D-BEC2-86CE26DA13F7}"/>
    <cellStyle name="Good 2 2" xfId="256" xr:uid="{B36D4914-BB61-479F-A369-632A77BB42B1}"/>
    <cellStyle name="Good 2 2 2" xfId="29440" xr:uid="{2B6449ED-2C8E-4D84-B994-E5AD69D77DA8}"/>
    <cellStyle name="Good 2 20" xfId="53630" xr:uid="{571C36BB-20E7-44DF-8D50-AAD96F154B23}"/>
    <cellStyle name="Good 2 21" xfId="53631" xr:uid="{D6503F1B-CED8-4A61-86E9-71A7A9247052}"/>
    <cellStyle name="Good 2 22" xfId="53632" xr:uid="{2A1789E4-DD86-4D01-84B4-DA3E5423DF02}"/>
    <cellStyle name="Good 2 23" xfId="53633" xr:uid="{1401F5FD-7D79-4E29-AA06-C0C3E4162EC9}"/>
    <cellStyle name="Good 2 24" xfId="53634" xr:uid="{B406621D-E32C-48B0-99B6-BBCF9284E234}"/>
    <cellStyle name="Good 2 3" xfId="2370" xr:uid="{9F916753-86C9-4395-AD34-F797E8CC425B}"/>
    <cellStyle name="Good 2 3 2" xfId="29441" xr:uid="{51067BD4-911B-4AA6-B6B3-F94343B1E6E7}"/>
    <cellStyle name="Good 2 4" xfId="2371" xr:uid="{9FAA7C21-A3A3-4DBC-B6B4-525192D1531C}"/>
    <cellStyle name="Good 2 4 2" xfId="29442" xr:uid="{AB554C9E-5DD9-4523-BDBF-96BF7749FF46}"/>
    <cellStyle name="Good 2 5" xfId="2372" xr:uid="{9BC80C1D-8758-4B2F-93C8-23E17FC12AD9}"/>
    <cellStyle name="Good 2 5 2" xfId="29443" xr:uid="{1F15576A-5CD5-459D-B9AE-58745B45E70F}"/>
    <cellStyle name="Good 2 6" xfId="2373" xr:uid="{FA987D56-2F8E-49DC-BBC3-FD26FD63338A}"/>
    <cellStyle name="Good 2 6 2" xfId="29444" xr:uid="{4E8CAA44-5FF9-41BC-8DE4-62121C1C8EAA}"/>
    <cellStyle name="Good 2 7" xfId="2374" xr:uid="{EE56EDC4-9023-4345-80EE-FC4368457B3B}"/>
    <cellStyle name="Good 2 7 2" xfId="29445" xr:uid="{3ADDCFA6-F2BD-4721-B7AE-A3309B80BA2C}"/>
    <cellStyle name="Good 2 8" xfId="3673" xr:uid="{ED2ED4AD-1610-447F-8C7A-068E44EE1D2F}"/>
    <cellStyle name="Good 2 8 2" xfId="29446" xr:uid="{E6D118E9-933F-42D1-84B4-77E4D7807496}"/>
    <cellStyle name="Good 2 9" xfId="24659" xr:uid="{6361011B-3941-4257-B52A-046E29041C37}"/>
    <cellStyle name="Good 2 9 2" xfId="29447" xr:uid="{F67687CF-40D4-4A3D-BDDE-1804A4BAABA8}"/>
    <cellStyle name="Good 20" xfId="53635" xr:uid="{D97BEDA7-54A0-4F5F-9A22-411A28AA604E}"/>
    <cellStyle name="Good 21" xfId="53636" xr:uid="{ED9DDCDF-FED8-406F-AE5D-1E919CD91860}"/>
    <cellStyle name="Good 22" xfId="53637" xr:uid="{2B91B180-2A1A-4B2B-8D69-4ACA85EAADBF}"/>
    <cellStyle name="Good 23" xfId="53638" xr:uid="{991BA227-D7C1-4A45-B029-75699C820BEB}"/>
    <cellStyle name="Good 24" xfId="53639" xr:uid="{610B9AF9-1C44-424D-8D9E-635FAA759E0A}"/>
    <cellStyle name="Good 25" xfId="53640" xr:uid="{4C86CCA3-1533-43E2-825F-419E5F6706F5}"/>
    <cellStyle name="Good 26" xfId="53641" xr:uid="{C19E0989-94CA-4D6F-8211-34DA52DF3B1E}"/>
    <cellStyle name="Good 27" xfId="53642" xr:uid="{06D4AFF0-A465-4958-9136-0D603FBFAA1D}"/>
    <cellStyle name="Good 28" xfId="53643" xr:uid="{D4CB72BC-4C08-426F-9C4D-0615056514A7}"/>
    <cellStyle name="Good 29" xfId="53644" xr:uid="{9816B6B3-8D16-4ADB-8E58-6D49F1B17B28}"/>
    <cellStyle name="Good 3" xfId="153" xr:uid="{97E0FCE9-7C5F-4EB7-B29D-5405F763E91E}"/>
    <cellStyle name="Good 3 2" xfId="2375" xr:uid="{E9D94DE4-D60B-405B-96E8-DEB0333B9E46}"/>
    <cellStyle name="Good 3 2 2" xfId="29449" xr:uid="{781BDE16-EE89-4687-9D52-FEEE3776E7C7}"/>
    <cellStyle name="Good 3 3" xfId="29448" xr:uid="{6D9A2DC6-D410-452A-940C-F234B1FA3847}"/>
    <cellStyle name="Good 3 4" xfId="48101" xr:uid="{B5EC75C4-20E6-4F5B-8578-9C2F0AD71C84}"/>
    <cellStyle name="Good 30" xfId="53645" xr:uid="{53BBC0D8-74C2-4BB9-86E7-841E82DBF9DE}"/>
    <cellStyle name="Good 31" xfId="151" xr:uid="{DD35B04D-FBBD-4D67-BEC0-AD0151CC7880}"/>
    <cellStyle name="Good 4" xfId="154" xr:uid="{E9B66C77-0BED-41BC-89C6-CF1B560EE780}"/>
    <cellStyle name="Good 4 2" xfId="2376" xr:uid="{8AF09967-16F7-4F94-B67E-7864ECABAD82}"/>
    <cellStyle name="Good 4 2 2" xfId="29451" xr:uid="{A563A9A5-51B9-49A6-920D-FE5E5FD2EFC8}"/>
    <cellStyle name="Good 4 3" xfId="29450" xr:uid="{EAE1929E-B756-48F4-AF6F-39240B1913B4}"/>
    <cellStyle name="Good 4 4" xfId="48102" xr:uid="{490A1699-2588-41D6-9189-DA07DBEF83CE}"/>
    <cellStyle name="Good 5" xfId="155" xr:uid="{604A30C4-C634-468D-BB5F-261230A9256A}"/>
    <cellStyle name="Good 5 2" xfId="2377" xr:uid="{E808B4A6-CABC-48AA-A208-345EDC276FF2}"/>
    <cellStyle name="Good 5 2 2" xfId="29453" xr:uid="{2565F7FC-703F-4B66-9C7E-9BB6E13B6703}"/>
    <cellStyle name="Good 5 3" xfId="29452" xr:uid="{93BDCEE6-1774-402C-A559-97A6699DEC31}"/>
    <cellStyle name="Good 5 4" xfId="48103" xr:uid="{ABDDD9AB-9856-4590-A3E6-A61C8D34DEDC}"/>
    <cellStyle name="Good 6" xfId="314" xr:uid="{BAD5AC9D-5D6B-45C4-B817-53D9150F2752}"/>
    <cellStyle name="Good 6 2" xfId="2378" xr:uid="{3C2D20E3-0CAD-4C99-87A3-08A36B8A6B20}"/>
    <cellStyle name="Good 6 2 2" xfId="29455" xr:uid="{A103BFA8-4B25-403A-B820-4BD08AB4FF59}"/>
    <cellStyle name="Good 6 3" xfId="15722" xr:uid="{364F0954-CA68-441E-B343-AF3F678BC529}"/>
    <cellStyle name="Good 6 3 2" xfId="29456" xr:uid="{D5EA0591-693C-436A-8B04-9AD14E715422}"/>
    <cellStyle name="Good 6 4" xfId="16337" xr:uid="{B2793170-75D0-4676-B412-9C0DDA646275}"/>
    <cellStyle name="Good 6 4 2" xfId="29457" xr:uid="{572EDBEE-D5C8-4085-BD65-0B1F6E6A1E36}"/>
    <cellStyle name="Good 6 5" xfId="29454" xr:uid="{4E60F377-364D-4EB9-9FF2-0451B8FC1FBD}"/>
    <cellStyle name="Good 6 6" xfId="48104" xr:uid="{8DDAC820-789C-4E9C-8D92-E663338FBA53}"/>
    <cellStyle name="Good 7" xfId="2379" xr:uid="{0BA5E2AE-F60B-4A9E-86CB-A652577D0D00}"/>
    <cellStyle name="Good 7 10" xfId="2380" xr:uid="{E5C9ECBF-7AD8-41D0-ACC9-C63880D00B48}"/>
    <cellStyle name="Good 7 10 2" xfId="29459" xr:uid="{4FED78B0-0E85-41BA-B92E-1937C115FFC5}"/>
    <cellStyle name="Good 7 11" xfId="2381" xr:uid="{230E4D03-E70C-4AB6-AA08-E2D724359586}"/>
    <cellStyle name="Good 7 11 2" xfId="29460" xr:uid="{4617A655-EA84-4D7D-A6E1-FF260EEFDACE}"/>
    <cellStyle name="Good 7 12" xfId="29458" xr:uid="{86128BB6-47BA-44D5-AA14-AEB05F8EB166}"/>
    <cellStyle name="Good 7 13" xfId="48105" xr:uid="{F0037D3E-BDA8-4D41-A74A-B8A6F2391223}"/>
    <cellStyle name="Good 7 2" xfId="2382" xr:uid="{5723FAE4-5813-419E-8457-2B2DD2444B51}"/>
    <cellStyle name="Good 7 2 2" xfId="29461" xr:uid="{427BFBD6-2F33-4550-81C6-C84C6CBDFAC2}"/>
    <cellStyle name="Good 7 3" xfId="2383" xr:uid="{462B22B7-B601-4458-B1E5-CEC3F4C8C894}"/>
    <cellStyle name="Good 7 3 2" xfId="29462" xr:uid="{036D604E-688E-4692-8E9A-652617B269AA}"/>
    <cellStyle name="Good 7 4" xfId="2384" xr:uid="{A23F5198-5F79-4584-B42A-625688382B78}"/>
    <cellStyle name="Good 7 4 2" xfId="29463" xr:uid="{EC92C101-63FA-4328-A270-BFA10BF59656}"/>
    <cellStyle name="Good 7 5" xfId="2385" xr:uid="{E5721B09-C59B-40A2-8A31-C352733BE693}"/>
    <cellStyle name="Good 7 5 2" xfId="29464" xr:uid="{4A83D770-41EB-4FF7-8306-618B7E514BD8}"/>
    <cellStyle name="Good 7 6" xfId="2386" xr:uid="{FBB07EC9-5F01-4CC6-B61D-764F80DE7C51}"/>
    <cellStyle name="Good 7 6 2" xfId="29465" xr:uid="{A52A4530-1219-4305-A5D1-D8950EFF1E1C}"/>
    <cellStyle name="Good 7 7" xfId="2387" xr:uid="{A19CB5EE-0737-4C2B-AEF4-077CD6278208}"/>
    <cellStyle name="Good 7 7 2" xfId="29466" xr:uid="{32416273-9B88-4E56-82EB-845B89DC59CE}"/>
    <cellStyle name="Good 7 8" xfId="2388" xr:uid="{43676B2A-538C-4CB5-8389-FB845112880D}"/>
    <cellStyle name="Good 7 8 2" xfId="29467" xr:uid="{1009735A-DA69-4C96-AADF-E6F1D7F9C9B5}"/>
    <cellStyle name="Good 7 9" xfId="2389" xr:uid="{D9DE452A-C524-431E-96BD-241704BA5B17}"/>
    <cellStyle name="Good 7 9 2" xfId="29468" xr:uid="{6D9C947B-A21B-45EE-AA82-707031573037}"/>
    <cellStyle name="Good 8" xfId="2390" xr:uid="{84BC7E5E-C0AC-4089-A18E-9DA6C84182AB}"/>
    <cellStyle name="Good 8 2" xfId="29469" xr:uid="{1735C030-9C4F-4064-9C31-462C6A7E144D}"/>
    <cellStyle name="Good 8 3" xfId="48106" xr:uid="{284782BF-6A67-40B0-9A10-68BB0004CCFD}"/>
    <cellStyle name="Good 9" xfId="2391" xr:uid="{134C9926-913E-4F0D-913D-1263F03657AA}"/>
    <cellStyle name="Good 9 2" xfId="29470" xr:uid="{9E691456-A124-4D26-A9E4-E41A738CA28A}"/>
    <cellStyle name="Good 9 3" xfId="48107" xr:uid="{93F844CF-7336-4D8E-9356-723873673329}"/>
    <cellStyle name="Heading 1 10" xfId="2392" xr:uid="{4501D468-3E7C-479B-B1A7-41C0B0F1C21E}"/>
    <cellStyle name="Heading 1 10 2" xfId="29472" xr:uid="{934C8006-6C3B-48FE-9697-E059E5B25937}"/>
    <cellStyle name="Heading 1 10 3" xfId="48108" xr:uid="{3E2CBFF2-7D46-4D4B-BE4B-A006648EDD23}"/>
    <cellStyle name="Heading 1 11" xfId="2393" xr:uid="{8A50FCF5-03B1-42DE-936E-AE10CC8AA535}"/>
    <cellStyle name="Heading 1 11 2" xfId="29473" xr:uid="{BCE9F247-4AB3-4C0A-AEF4-213CF79BBFF5}"/>
    <cellStyle name="Heading 1 11 3" xfId="48109" xr:uid="{F75F5DAA-F416-4774-9628-CFF88938BA1A}"/>
    <cellStyle name="Heading 1 12" xfId="2394" xr:uid="{35D42B09-E3AD-4E04-988D-52884F8F780E}"/>
    <cellStyle name="Heading 1 12 10" xfId="2395" xr:uid="{0F7C6477-1FF8-44C9-AA9E-DE0CB20A137C}"/>
    <cellStyle name="Heading 1 12 10 2" xfId="29475" xr:uid="{B28BFDEA-3073-49BD-B877-8F91651CF32C}"/>
    <cellStyle name="Heading 1 12 11" xfId="2396" xr:uid="{E5568ADE-4C8D-46B0-8784-E7DC0E041B25}"/>
    <cellStyle name="Heading 1 12 11 2" xfId="29476" xr:uid="{EE2039E5-86CE-417E-9B85-4847ED062EB7}"/>
    <cellStyle name="Heading 1 12 12" xfId="2397" xr:uid="{57AD0ADE-D917-4208-BE46-38BE7087E3EA}"/>
    <cellStyle name="Heading 1 12 12 2" xfId="29477" xr:uid="{DC9D709D-83B8-4D2C-9415-38F0CB4E9CFA}"/>
    <cellStyle name="Heading 1 12 13" xfId="2398" xr:uid="{2997ACFD-4DE3-471C-BBB7-F84CE0582B08}"/>
    <cellStyle name="Heading 1 12 13 2" xfId="29478" xr:uid="{EB31F8C6-2F36-4302-8A75-F216F4C8EA5C}"/>
    <cellStyle name="Heading 1 12 14" xfId="2399" xr:uid="{1C4CAB2A-7E03-4705-823D-97EE1DB35288}"/>
    <cellStyle name="Heading 1 12 14 2" xfId="29479" xr:uid="{7F19727E-9E52-4B89-9498-DABA687793D6}"/>
    <cellStyle name="Heading 1 12 15" xfId="2400" xr:uid="{3C9592EB-5494-4A70-B1DC-AF2DEEE880FB}"/>
    <cellStyle name="Heading 1 12 15 2" xfId="29480" xr:uid="{15B37898-4965-4E63-B3AC-1D9115AF5009}"/>
    <cellStyle name="Heading 1 12 16" xfId="2401" xr:uid="{BCAA2B39-27FA-4498-A3A5-04F6CE53EEC6}"/>
    <cellStyle name="Heading 1 12 16 2" xfId="29481" xr:uid="{AC34880D-0405-48EA-BA24-561A2C6346AD}"/>
    <cellStyle name="Heading 1 12 17" xfId="2402" xr:uid="{3BFF4B47-755C-412F-A347-F28B4CA402F0}"/>
    <cellStyle name="Heading 1 12 17 2" xfId="29482" xr:uid="{8CB1DF92-B2F2-4BC1-8F73-522AA0081754}"/>
    <cellStyle name="Heading 1 12 18" xfId="2403" xr:uid="{5E50DBEF-EC02-4EB6-BDE4-A9F16129BD15}"/>
    <cellStyle name="Heading 1 12 18 2" xfId="29483" xr:uid="{01915CDA-8C23-40B4-9902-B62FE810EE38}"/>
    <cellStyle name="Heading 1 12 19" xfId="2404" xr:uid="{58B32F37-31E2-4A61-BF74-9C1390363CE7}"/>
    <cellStyle name="Heading 1 12 19 2" xfId="29484" xr:uid="{35378786-BE98-44E8-896E-0E9063493FFD}"/>
    <cellStyle name="Heading 1 12 2" xfId="2405" xr:uid="{EA07754F-C83C-4B4C-B687-C3F6363D57E3}"/>
    <cellStyle name="Heading 1 12 2 2" xfId="29485" xr:uid="{8B913EEF-A0B3-43B2-B8D7-4B7508590521}"/>
    <cellStyle name="Heading 1 12 20" xfId="2406" xr:uid="{6248275C-57BC-4C95-B574-AD092C641218}"/>
    <cellStyle name="Heading 1 12 20 2" xfId="29486" xr:uid="{166C81E6-5F00-4543-AB42-DAD4D3F877F2}"/>
    <cellStyle name="Heading 1 12 21" xfId="2407" xr:uid="{6921F039-64C6-4FE7-85DB-E5E86D07CBC1}"/>
    <cellStyle name="Heading 1 12 21 2" xfId="29487" xr:uid="{3719FE34-89F1-48D6-B13C-C86CE6A41605}"/>
    <cellStyle name="Heading 1 12 22" xfId="2408" xr:uid="{4603CAC7-C8B7-41B0-8975-64AA37A0ADC7}"/>
    <cellStyle name="Heading 1 12 22 2" xfId="29488" xr:uid="{FEE19401-1CC2-4494-A162-838FE0B2107F}"/>
    <cellStyle name="Heading 1 12 23" xfId="2409" xr:uid="{05A96268-3BE5-44B1-9985-20D0567CE93A}"/>
    <cellStyle name="Heading 1 12 23 2" xfId="29489" xr:uid="{3E00D36C-902D-4D7F-B4E1-A384F60A631D}"/>
    <cellStyle name="Heading 1 12 24" xfId="2410" xr:uid="{1B5AA511-DB4F-4034-8A87-256F2A69062A}"/>
    <cellStyle name="Heading 1 12 24 2" xfId="29490" xr:uid="{A4FC5427-7775-4FE7-AD26-C989CCB9ACF3}"/>
    <cellStyle name="Heading 1 12 25" xfId="2411" xr:uid="{5B36E540-A4CA-417C-838F-3D61A7519E60}"/>
    <cellStyle name="Heading 1 12 25 2" xfId="29491" xr:uid="{B4122C7E-01E8-4C33-9402-7C1CE4649898}"/>
    <cellStyle name="Heading 1 12 26" xfId="2412" xr:uid="{6F54A9EA-75FB-4CEC-ABC1-9A4AC79CDA99}"/>
    <cellStyle name="Heading 1 12 26 2" xfId="29492" xr:uid="{85570F4C-8092-4806-8DCD-1E086AE8A8D2}"/>
    <cellStyle name="Heading 1 12 27" xfId="2413" xr:uid="{DD984B24-12F9-43DD-B636-C501C843CA84}"/>
    <cellStyle name="Heading 1 12 27 2" xfId="29493" xr:uid="{0ED62E72-B4EE-47AA-A457-7DE70FE0E99F}"/>
    <cellStyle name="Heading 1 12 28" xfId="2414" xr:uid="{93C79D11-266E-4B54-B4C8-202648B6E946}"/>
    <cellStyle name="Heading 1 12 28 2" xfId="29494" xr:uid="{B1ACBE63-89B5-4AE8-ADC1-422CE80523FA}"/>
    <cellStyle name="Heading 1 12 29" xfId="2415" xr:uid="{18E57B1C-2CD3-4E8F-A157-13B3E9E38E89}"/>
    <cellStyle name="Heading 1 12 29 2" xfId="29495" xr:uid="{CC79C9B7-F052-451A-99BA-E8257078C0E2}"/>
    <cellStyle name="Heading 1 12 3" xfId="2416" xr:uid="{B5388AE0-E7C5-4179-A149-94EA50C59205}"/>
    <cellStyle name="Heading 1 12 3 2" xfId="29496" xr:uid="{8F058017-48B3-480E-BD56-2F7F2240FD92}"/>
    <cellStyle name="Heading 1 12 30" xfId="2417" xr:uid="{8F86E41B-13F9-4A6B-9404-183FC2A02F11}"/>
    <cellStyle name="Heading 1 12 30 2" xfId="29497" xr:uid="{5F7316B7-1D33-45EE-B980-803C6CCABC62}"/>
    <cellStyle name="Heading 1 12 31" xfId="29474" xr:uid="{87F9B2D1-8AFC-48AA-921A-67E9E1BE2D92}"/>
    <cellStyle name="Heading 1 12 4" xfId="2418" xr:uid="{FED09094-835A-4784-9B8C-4229F73807D9}"/>
    <cellStyle name="Heading 1 12 4 2" xfId="29498" xr:uid="{0991BA71-FB32-4008-A805-61A5BA602D62}"/>
    <cellStyle name="Heading 1 12 5" xfId="2419" xr:uid="{3EF72332-5745-476A-9FA2-4FF95AC29BB5}"/>
    <cellStyle name="Heading 1 12 5 2" xfId="29499" xr:uid="{535452BE-EEF4-4A1C-B7AA-8B9BD9585BA6}"/>
    <cellStyle name="Heading 1 12 6" xfId="2420" xr:uid="{7231F3DA-4091-418F-8665-341A42A4BB2F}"/>
    <cellStyle name="Heading 1 12 6 2" xfId="29500" xr:uid="{9C3C95BE-F9F8-4ADE-8EAE-DDDDB1E20495}"/>
    <cellStyle name="Heading 1 12 7" xfId="2421" xr:uid="{C5DCF56E-873B-4772-9FC5-8995DA3E583B}"/>
    <cellStyle name="Heading 1 12 7 2" xfId="29501" xr:uid="{40F5C2A1-4DBC-4912-9890-A06DD22A3D36}"/>
    <cellStyle name="Heading 1 12 8" xfId="2422" xr:uid="{FC4E7397-F829-4EF5-9B69-1317E14D6816}"/>
    <cellStyle name="Heading 1 12 8 2" xfId="29502" xr:uid="{7FEF3329-66C0-47CD-9148-6DD4CD505858}"/>
    <cellStyle name="Heading 1 12 9" xfId="2423" xr:uid="{F6C62618-2E1C-410B-8207-36E7FF9EA42A}"/>
    <cellStyle name="Heading 1 12 9 2" xfId="29503" xr:uid="{6BE8DA36-3C14-4875-B7ED-868C4C1A8379}"/>
    <cellStyle name="Heading 1 13" xfId="2424" xr:uid="{42BA2AB0-BAAF-4703-B80A-58E9E183C902}"/>
    <cellStyle name="Heading 1 13 2" xfId="29504" xr:uid="{3DC9325A-0A8D-4AEC-A559-7C877EFA8D21}"/>
    <cellStyle name="Heading 1 14" xfId="2425" xr:uid="{603218EB-63FD-43D4-AF00-B1BEAA7F515A}"/>
    <cellStyle name="Heading 1 14 2" xfId="29505" xr:uid="{ECD2E90D-FE3F-4C5F-977E-501B97DDE462}"/>
    <cellStyle name="Heading 1 15" xfId="3674" xr:uid="{266A6DF5-F7F2-4545-930E-86297621AC7A}"/>
    <cellStyle name="Heading 1 15 2" xfId="29506" xr:uid="{9B7259A1-7754-4C43-A7F9-5C47D7E6C53A}"/>
    <cellStyle name="Heading 1 16" xfId="16420" xr:uid="{902505A0-76D7-4F92-8570-5B165979A745}"/>
    <cellStyle name="Heading 1 16 2" xfId="29507" xr:uid="{7AB456A6-66F1-4B3E-82BE-2637A720D37E}"/>
    <cellStyle name="Heading 1 17" xfId="29508" xr:uid="{42DB2A17-5CF1-49D8-8D4B-1DD78B7976DB}"/>
    <cellStyle name="Heading 1 18" xfId="29471" xr:uid="{79791804-732A-423F-9545-4139B7F9A52D}"/>
    <cellStyle name="Heading 1 19" xfId="53646" xr:uid="{6DEE694C-35CC-4547-9AB2-04BDE71F729E}"/>
    <cellStyle name="Heading 1 2" xfId="157" xr:uid="{52801192-ABA8-4991-AB5C-378D254450BA}"/>
    <cellStyle name="Heading 1 2 10" xfId="29509" xr:uid="{EBF2640E-FB2C-456E-8C0C-7361E9D95B5D}"/>
    <cellStyle name="Heading 1 2 10 2" xfId="48110" xr:uid="{29668AC0-13E0-40AD-8194-1BAF516B203A}"/>
    <cellStyle name="Heading 1 2 11" xfId="48111" xr:uid="{7569B2F0-5ED6-4A7F-BB9B-585BF1DC6228}"/>
    <cellStyle name="Heading 1 2 12" xfId="53647" xr:uid="{B2D22F86-E81A-4B8F-9FB8-D2848F68488B}"/>
    <cellStyle name="Heading 1 2 13" xfId="53648" xr:uid="{C20DFD5D-6C4D-48D2-B944-43E961A6EF71}"/>
    <cellStyle name="Heading 1 2 14" xfId="53649" xr:uid="{7818EA69-A16D-40A0-B7BC-F023197E5975}"/>
    <cellStyle name="Heading 1 2 15" xfId="53650" xr:uid="{CD34CBF7-EA47-49D4-AB4C-FE8475A731C8}"/>
    <cellStyle name="Heading 1 2 16" xfId="53651" xr:uid="{48D89033-C6A4-4E8F-9984-76D3F7808355}"/>
    <cellStyle name="Heading 1 2 17" xfId="53652" xr:uid="{4D0C2D26-C6B2-4CFB-BCEC-A70EC58B26E3}"/>
    <cellStyle name="Heading 1 2 18" xfId="53653" xr:uid="{A954038F-B93E-418E-B736-5F35F5513A94}"/>
    <cellStyle name="Heading 1 2 19" xfId="53654" xr:uid="{35C1D480-EED6-48AA-B2E1-92A7F6E191CC}"/>
    <cellStyle name="Heading 1 2 2" xfId="257" xr:uid="{222DC5DC-EAFD-488D-84B1-D879F02E5140}"/>
    <cellStyle name="Heading 1 2 2 2" xfId="29510" xr:uid="{B06B6C5E-B2AC-4C8A-B6BC-42212E14B53B}"/>
    <cellStyle name="Heading 1 2 20" xfId="53655" xr:uid="{71D1D30C-3807-46CF-B4F7-E93925F4D699}"/>
    <cellStyle name="Heading 1 2 21" xfId="53656" xr:uid="{5FB6632A-D3C2-4126-B9F3-6A0A1011667B}"/>
    <cellStyle name="Heading 1 2 22" xfId="53657" xr:uid="{894752BB-2837-47F6-B941-0343DE2B3246}"/>
    <cellStyle name="Heading 1 2 23" xfId="53658" xr:uid="{6797ECB3-A1CA-4B03-9C22-0B06F9DFC48A}"/>
    <cellStyle name="Heading 1 2 24" xfId="53659" xr:uid="{747FFBB6-453A-4198-81CF-D7461DB92ED8}"/>
    <cellStyle name="Heading 1 2 3" xfId="2426" xr:uid="{09EA9219-2478-4ABC-9676-1083908A0434}"/>
    <cellStyle name="Heading 1 2 3 2" xfId="29511" xr:uid="{C42EFDE2-678B-436F-B124-C90D794E22BA}"/>
    <cellStyle name="Heading 1 2 4" xfId="2427" xr:uid="{1627D642-8ADB-4BCC-9374-ED46B04BEBE6}"/>
    <cellStyle name="Heading 1 2 4 2" xfId="29512" xr:uid="{B2DF8BBB-3EA6-4889-A405-E4A576784FB8}"/>
    <cellStyle name="Heading 1 2 5" xfId="2428" xr:uid="{75F1C756-9EE2-41F1-8EB8-262BE474E767}"/>
    <cellStyle name="Heading 1 2 5 2" xfId="29513" xr:uid="{798C1795-D69C-4ECE-B92F-7138E4C2C1A6}"/>
    <cellStyle name="Heading 1 2 6" xfId="2429" xr:uid="{2D034748-A6B0-4E33-A416-6DA96A8D3BCE}"/>
    <cellStyle name="Heading 1 2 6 2" xfId="29514" xr:uid="{4F4FC2E3-6D21-4269-9A43-BF133F1A7465}"/>
    <cellStyle name="Heading 1 2 7" xfId="2430" xr:uid="{61F20043-51E9-4489-AD88-4116261E3F2E}"/>
    <cellStyle name="Heading 1 2 7 2" xfId="29515" xr:uid="{B1EFF988-278F-449B-857D-3BE7172293EF}"/>
    <cellStyle name="Heading 1 2 8" xfId="3675" xr:uid="{9AC5DBC8-B391-47AC-84F1-8B95205D73B2}"/>
    <cellStyle name="Heading 1 2 8 2" xfId="29516" xr:uid="{9D95572E-576B-432E-8EA0-24EA1FFAC459}"/>
    <cellStyle name="Heading 1 2 9" xfId="24660" xr:uid="{801AB819-F3A7-4D94-824A-82C9230D7500}"/>
    <cellStyle name="Heading 1 2 9 2" xfId="29517" xr:uid="{AB2771E9-EBCE-4262-A613-107E1D5D043E}"/>
    <cellStyle name="Heading 1 20" xfId="53660" xr:uid="{55673C0B-9B6A-4698-9C1F-38F7CF6ACE85}"/>
    <cellStyle name="Heading 1 21" xfId="53661" xr:uid="{51CC2A41-C049-43C1-A2DF-E2BDE38B6704}"/>
    <cellStyle name="Heading 1 22" xfId="53662" xr:uid="{83221292-BEF0-4076-958C-A19DDC58D511}"/>
    <cellStyle name="Heading 1 23" xfId="53663" xr:uid="{CEE47A62-0992-4502-90BB-18E42A94A00B}"/>
    <cellStyle name="Heading 1 24" xfId="53664" xr:uid="{69FB49C9-85AC-4A17-97E1-649229208198}"/>
    <cellStyle name="Heading 1 25" xfId="53665" xr:uid="{400E7B6B-D0AA-49DF-8C49-F6B26657B605}"/>
    <cellStyle name="Heading 1 26" xfId="53666" xr:uid="{AA9CD25B-4C93-4CCF-BAFA-A06FDCB55B49}"/>
    <cellStyle name="Heading 1 27" xfId="53667" xr:uid="{0ED5F7AC-E1C9-4DC8-A4DC-2E60892FEBF4}"/>
    <cellStyle name="Heading 1 28" xfId="53668" xr:uid="{3A653022-D1E1-4C18-90A1-395632B3D4E4}"/>
    <cellStyle name="Heading 1 29" xfId="53669" xr:uid="{57C0CD19-4371-44D3-AFB4-F7A58F3B6AB4}"/>
    <cellStyle name="Heading 1 3" xfId="158" xr:uid="{BD2E6B87-6475-40F8-9D38-EA6E269E0C38}"/>
    <cellStyle name="Heading 1 3 2" xfId="2431" xr:uid="{5F45CA09-D5B0-45B5-9DAD-5493268F55CE}"/>
    <cellStyle name="Heading 1 3 2 2" xfId="29519" xr:uid="{AE15E41E-D29F-4440-9F80-5F07D715A4D3}"/>
    <cellStyle name="Heading 1 3 3" xfId="29518" xr:uid="{EB322CE7-027F-4B28-B334-C30FDDD484FD}"/>
    <cellStyle name="Heading 1 3 4" xfId="48112" xr:uid="{47E925D0-79B0-4A18-925C-01513FC07BE0}"/>
    <cellStyle name="Heading 1 30" xfId="53670" xr:uid="{870EFBA6-A139-4BCF-BBE2-976C1EFE26FD}"/>
    <cellStyle name="Heading 1 31" xfId="156" xr:uid="{9DA04CCA-1059-4A73-9379-FA430F87BD00}"/>
    <cellStyle name="Heading 1 4" xfId="159" xr:uid="{03082964-952E-4801-BDEF-DE1C1866E74E}"/>
    <cellStyle name="Heading 1 4 2" xfId="2432" xr:uid="{DF3FEB13-AEAD-42B7-838A-73C49E089E99}"/>
    <cellStyle name="Heading 1 4 2 2" xfId="29521" xr:uid="{CDD8C293-4BA5-4921-9422-46A4B97F85E0}"/>
    <cellStyle name="Heading 1 4 3" xfId="29520" xr:uid="{25DF4D24-105F-4CD2-83AD-2D859A7A8090}"/>
    <cellStyle name="Heading 1 4 4" xfId="48113" xr:uid="{ED468D68-62E8-4ED3-AFA8-07FE6DE85831}"/>
    <cellStyle name="Heading 1 5" xfId="160" xr:uid="{76D134A1-8E8E-47DA-9EB7-88366307C552}"/>
    <cellStyle name="Heading 1 5 2" xfId="2433" xr:uid="{DDADD92C-4E89-4BED-B7E8-20C96DB01672}"/>
    <cellStyle name="Heading 1 5 2 2" xfId="29523" xr:uid="{3F8BC94E-E969-4EE0-AAAF-85F688D1B4CD}"/>
    <cellStyle name="Heading 1 5 3" xfId="29522" xr:uid="{5280DC8A-6F14-4246-95D7-EEEE2DEC1350}"/>
    <cellStyle name="Heading 1 5 4" xfId="48114" xr:uid="{1D6D8489-1D80-4B21-9660-C08CB502F437}"/>
    <cellStyle name="Heading 1 6" xfId="318" xr:uid="{80A823E4-F69D-4733-A4CF-AFC11609F47A}"/>
    <cellStyle name="Heading 1 6 2" xfId="2434" xr:uid="{17C3F904-2300-45EE-B75E-A5D32A945486}"/>
    <cellStyle name="Heading 1 6 2 2" xfId="29525" xr:uid="{0A98293C-C814-490C-BCA2-14CC42C021AD}"/>
    <cellStyle name="Heading 1 6 3" xfId="15724" xr:uid="{811C9E86-0599-4C1F-8F81-D99E501AC0B8}"/>
    <cellStyle name="Heading 1 6 3 2" xfId="29526" xr:uid="{62A38F4D-6FA8-493A-A712-3E6EBDB52736}"/>
    <cellStyle name="Heading 1 6 4" xfId="16338" xr:uid="{9A818A00-E496-4858-AD66-A86B876F50DF}"/>
    <cellStyle name="Heading 1 6 4 2" xfId="29527" xr:uid="{A8101C19-5FD8-45EF-BAF5-F16168CDC08F}"/>
    <cellStyle name="Heading 1 6 5" xfId="29524" xr:uid="{41F242B5-FB2B-4D98-9C90-5C1196A8B331}"/>
    <cellStyle name="Heading 1 6 6" xfId="48115" xr:uid="{3D140FBB-D961-4F1F-83E9-D99F2D2A8CE8}"/>
    <cellStyle name="Heading 1 7" xfId="2435" xr:uid="{8C008FA3-4B0F-4BD3-B2C1-CD85EB3A67CE}"/>
    <cellStyle name="Heading 1 7 10" xfId="2436" xr:uid="{5AB0590A-40D4-4F96-9359-047BA7B0CB7C}"/>
    <cellStyle name="Heading 1 7 10 2" xfId="29529" xr:uid="{EED6BB42-8C75-429D-AFFB-830187897B38}"/>
    <cellStyle name="Heading 1 7 11" xfId="2437" xr:uid="{E372C75A-A7FE-4A24-AD05-E368B8785A26}"/>
    <cellStyle name="Heading 1 7 11 2" xfId="29530" xr:uid="{54E5D836-9F6A-40BA-ACA5-4F72646EC4FB}"/>
    <cellStyle name="Heading 1 7 12" xfId="29528" xr:uid="{D6880250-AC3B-4A16-A26F-AF3B74DF6C52}"/>
    <cellStyle name="Heading 1 7 13" xfId="48116" xr:uid="{BE85BC9D-4C0F-46EB-A604-25C976242B9A}"/>
    <cellStyle name="Heading 1 7 2" xfId="2438" xr:uid="{E1485B85-8871-46E8-9A39-42009096A293}"/>
    <cellStyle name="Heading 1 7 2 2" xfId="29531" xr:uid="{1E407917-5B51-4085-8861-B54D4B4FCB09}"/>
    <cellStyle name="Heading 1 7 3" xfId="2439" xr:uid="{998F0F79-18F4-48F9-80AD-60FE42A72DC4}"/>
    <cellStyle name="Heading 1 7 3 2" xfId="29532" xr:uid="{299F3831-8161-4561-A42F-BED6795DBE20}"/>
    <cellStyle name="Heading 1 7 4" xfId="2440" xr:uid="{35B1967E-E571-43C0-82AF-8081D404B958}"/>
    <cellStyle name="Heading 1 7 4 2" xfId="29533" xr:uid="{CD9EA1FD-1A7F-4F16-B07E-4D22DC9C26D0}"/>
    <cellStyle name="Heading 1 7 5" xfId="2441" xr:uid="{6D7ECE74-1335-490A-BC88-4531F7DEA63B}"/>
    <cellStyle name="Heading 1 7 5 2" xfId="29534" xr:uid="{2EFD8DBE-5D99-4851-AF9E-9F6CCD84CC78}"/>
    <cellStyle name="Heading 1 7 6" xfId="2442" xr:uid="{3E39DC00-F323-4897-AC8F-6BC805FFD4AB}"/>
    <cellStyle name="Heading 1 7 6 2" xfId="29535" xr:uid="{E59FB99C-C9F8-4BDF-AED8-14EA4375AED1}"/>
    <cellStyle name="Heading 1 7 7" xfId="2443" xr:uid="{C0A7AF52-6316-4B8B-AACB-0057FBF53CAC}"/>
    <cellStyle name="Heading 1 7 7 2" xfId="29536" xr:uid="{875C2509-1D06-4FCA-91EB-22B454478904}"/>
    <cellStyle name="Heading 1 7 8" xfId="2444" xr:uid="{43104E4A-4392-4322-8D16-8C00F5A315B8}"/>
    <cellStyle name="Heading 1 7 8 2" xfId="29537" xr:uid="{E0077BB9-3F32-42A9-9568-64D6CC7B87F3}"/>
    <cellStyle name="Heading 1 7 9" xfId="2445" xr:uid="{54A05B8E-AFF8-41CE-9676-15138AAC7772}"/>
    <cellStyle name="Heading 1 7 9 2" xfId="29538" xr:uid="{05F3A3E0-4933-4D72-A93E-8A670D840100}"/>
    <cellStyle name="Heading 1 8" xfId="2446" xr:uid="{47C038D0-516C-4069-A2F4-12516C3843A6}"/>
    <cellStyle name="Heading 1 8 2" xfId="29539" xr:uid="{408B63E3-679A-4B7E-A6D4-4CAEC7099DF0}"/>
    <cellStyle name="Heading 1 8 3" xfId="48117" xr:uid="{6BD7A27D-EDE1-403B-9001-6672701BD22F}"/>
    <cellStyle name="Heading 1 9" xfId="2447" xr:uid="{A161DA33-7427-4C76-B707-F45778D0D571}"/>
    <cellStyle name="Heading 1 9 2" xfId="29540" xr:uid="{F258A8B3-2DB3-4960-9EF4-DAFE4016BD27}"/>
    <cellStyle name="Heading 1 9 3" xfId="48118" xr:uid="{9AE918AE-0AA2-4131-8A98-13B9B7BC904D}"/>
    <cellStyle name="Heading 2 10" xfId="2448" xr:uid="{7EE7B1B5-F710-40FD-8DD0-AA1CE983FCF8}"/>
    <cellStyle name="Heading 2 10 2" xfId="29542" xr:uid="{3289B235-7A5D-4763-8764-26C38AA64E44}"/>
    <cellStyle name="Heading 2 10 3" xfId="48119" xr:uid="{75BFFD7F-9949-43B8-86B8-A11F15B13DDE}"/>
    <cellStyle name="Heading 2 11" xfId="2449" xr:uid="{638358AC-1599-4E29-9E35-7EF4DA510F48}"/>
    <cellStyle name="Heading 2 11 2" xfId="29543" xr:uid="{41961E15-47EA-4CC6-9927-D82906102FFA}"/>
    <cellStyle name="Heading 2 11 3" xfId="48120" xr:uid="{08187C42-6FFC-453C-93F7-2618F95E4059}"/>
    <cellStyle name="Heading 2 12" xfId="2450" xr:uid="{0AD9841B-B7E5-473C-850F-F15A1655AC42}"/>
    <cellStyle name="Heading 2 12 10" xfId="2451" xr:uid="{B08DF65E-A83A-4892-B19B-86FFF7BA0B5E}"/>
    <cellStyle name="Heading 2 12 10 2" xfId="29545" xr:uid="{90827C85-C59F-4725-B6E9-E5397EB9DCE6}"/>
    <cellStyle name="Heading 2 12 11" xfId="2452" xr:uid="{209D4A9C-DF44-485C-A9E7-7A360D523E40}"/>
    <cellStyle name="Heading 2 12 11 2" xfId="29546" xr:uid="{3EB45B6A-9BFD-412D-9A87-A63FCEE90D8B}"/>
    <cellStyle name="Heading 2 12 12" xfId="2453" xr:uid="{DA3AFE5C-F876-42E4-9967-6C52B3360835}"/>
    <cellStyle name="Heading 2 12 12 2" xfId="29547" xr:uid="{5F66C679-39FF-483B-B996-07DFD7310FCE}"/>
    <cellStyle name="Heading 2 12 13" xfId="2454" xr:uid="{6CAC40B1-2794-42F9-8ED1-5C01D64C1EC9}"/>
    <cellStyle name="Heading 2 12 13 2" xfId="29548" xr:uid="{1F8A0B40-AE47-40FB-9B8D-FEC24659FDE8}"/>
    <cellStyle name="Heading 2 12 14" xfId="2455" xr:uid="{B0EC11B7-09C6-4758-AA8A-8F5B22C7FD52}"/>
    <cellStyle name="Heading 2 12 14 2" xfId="29549" xr:uid="{58CECA01-03DD-4E48-9431-CCD7EF4DF2B7}"/>
    <cellStyle name="Heading 2 12 15" xfId="2456" xr:uid="{E61197DD-0863-45D9-87DA-56711D56A6EA}"/>
    <cellStyle name="Heading 2 12 15 2" xfId="29550" xr:uid="{4A9428B7-4937-4C16-907E-14B47C0522F2}"/>
    <cellStyle name="Heading 2 12 16" xfId="2457" xr:uid="{AB51178C-BC3C-4C34-8FEB-876F9EA88594}"/>
    <cellStyle name="Heading 2 12 16 2" xfId="29551" xr:uid="{66EBD634-E3CD-4BC7-8FE5-9D773931AC4E}"/>
    <cellStyle name="Heading 2 12 17" xfId="2458" xr:uid="{714A5EEE-6528-4869-8C66-8791DEC88569}"/>
    <cellStyle name="Heading 2 12 17 2" xfId="29552" xr:uid="{784546D2-B849-4C71-89CD-A7C510260791}"/>
    <cellStyle name="Heading 2 12 18" xfId="2459" xr:uid="{A6C392E3-4C65-4E2D-9BEC-06A5D1F72039}"/>
    <cellStyle name="Heading 2 12 18 2" xfId="29553" xr:uid="{989EB415-9CD4-4A8B-9EF4-371AF9B9BCA9}"/>
    <cellStyle name="Heading 2 12 19" xfId="2460" xr:uid="{FB35C315-C92F-465A-A3A1-2D2ACE6E6E1F}"/>
    <cellStyle name="Heading 2 12 19 2" xfId="29554" xr:uid="{CAFB8FB4-C251-4183-9C22-2929F7A26B30}"/>
    <cellStyle name="Heading 2 12 2" xfId="2461" xr:uid="{9100CEE4-03F0-42C6-BFAF-0F192A2BDA80}"/>
    <cellStyle name="Heading 2 12 2 2" xfId="29555" xr:uid="{137A5722-C5EF-4C3D-A15D-007EDA8EBAC2}"/>
    <cellStyle name="Heading 2 12 20" xfId="2462" xr:uid="{A8694025-4AA9-49AB-80E4-559A5D46A127}"/>
    <cellStyle name="Heading 2 12 20 2" xfId="29556" xr:uid="{7F6E2024-B8B2-42F9-B065-1B75308A34BB}"/>
    <cellStyle name="Heading 2 12 21" xfId="2463" xr:uid="{83F87630-9A03-4ABF-850E-EAEF69703707}"/>
    <cellStyle name="Heading 2 12 21 2" xfId="29557" xr:uid="{5569D08D-5797-4C52-85D9-D1C9C3129DC3}"/>
    <cellStyle name="Heading 2 12 22" xfId="2464" xr:uid="{8C6E07D0-8B97-4567-9A81-5500218D2918}"/>
    <cellStyle name="Heading 2 12 22 2" xfId="29558" xr:uid="{445381A5-512F-41B3-AF01-E72ACA181890}"/>
    <cellStyle name="Heading 2 12 23" xfId="2465" xr:uid="{A82D0AB4-2FCA-429D-9025-6F4F4ACD6EA9}"/>
    <cellStyle name="Heading 2 12 23 2" xfId="29559" xr:uid="{661F32CA-15ED-4DAE-8151-B80F3BA1E3EC}"/>
    <cellStyle name="Heading 2 12 24" xfId="2466" xr:uid="{E7B5407A-809B-4368-BF65-064036AA6624}"/>
    <cellStyle name="Heading 2 12 24 2" xfId="29560" xr:uid="{B505D9C5-D0BA-44C0-A4AE-53D31C470423}"/>
    <cellStyle name="Heading 2 12 25" xfId="2467" xr:uid="{B744E3C5-03B7-4198-B992-2AD93FB90850}"/>
    <cellStyle name="Heading 2 12 25 2" xfId="29561" xr:uid="{2251BFDA-C922-4C3B-B65A-53A1703529C1}"/>
    <cellStyle name="Heading 2 12 26" xfId="2468" xr:uid="{4410F81C-47E6-4196-8B2C-0A3A49B2AF77}"/>
    <cellStyle name="Heading 2 12 26 2" xfId="29562" xr:uid="{8479DB43-2704-4C6F-B9C6-9862FEFEE4F3}"/>
    <cellStyle name="Heading 2 12 27" xfId="2469" xr:uid="{88EC5535-BAC4-4065-9750-A6F15FD4E782}"/>
    <cellStyle name="Heading 2 12 27 2" xfId="29563" xr:uid="{D850EF0C-0BEF-47B8-B99D-B632D8DC918E}"/>
    <cellStyle name="Heading 2 12 28" xfId="2470" xr:uid="{EC5FED3D-5145-43E5-85AF-E9FE2ED4FCBD}"/>
    <cellStyle name="Heading 2 12 28 2" xfId="29564" xr:uid="{19BE6F98-DE10-4149-88DE-A6392CBA8023}"/>
    <cellStyle name="Heading 2 12 29" xfId="2471" xr:uid="{E554FCC5-1297-4C73-AB4B-829D563865D0}"/>
    <cellStyle name="Heading 2 12 29 2" xfId="29565" xr:uid="{15FEEED8-15EA-4D1C-9E6E-08C7FF216E67}"/>
    <cellStyle name="Heading 2 12 3" xfId="2472" xr:uid="{B184A805-5E8D-43EA-9886-2F4AC580BD34}"/>
    <cellStyle name="Heading 2 12 3 2" xfId="29566" xr:uid="{5ACCC74B-7BE1-4806-884F-ED1143366077}"/>
    <cellStyle name="Heading 2 12 30" xfId="2473" xr:uid="{65E44861-F9AF-4DA2-AD29-D3375C302E72}"/>
    <cellStyle name="Heading 2 12 30 2" xfId="29567" xr:uid="{57EE5042-27F3-4E95-A056-C3E5D9349A9B}"/>
    <cellStyle name="Heading 2 12 31" xfId="29544" xr:uid="{0ED5090E-F45D-4059-928C-5667B61151A8}"/>
    <cellStyle name="Heading 2 12 4" xfId="2474" xr:uid="{B7A95DF7-2F33-4336-BF09-E7A5254B343A}"/>
    <cellStyle name="Heading 2 12 4 2" xfId="29568" xr:uid="{6BBD532A-C03A-420F-AB4B-CEF9AE10C0FB}"/>
    <cellStyle name="Heading 2 12 5" xfId="2475" xr:uid="{1910E8FC-5269-4EC4-B87C-1FF1CF6145DA}"/>
    <cellStyle name="Heading 2 12 5 2" xfId="29569" xr:uid="{6217B094-F242-4D8D-94F2-5D709968764F}"/>
    <cellStyle name="Heading 2 12 6" xfId="2476" xr:uid="{284DB461-817A-4A3E-AFE6-B0229C9A9470}"/>
    <cellStyle name="Heading 2 12 6 2" xfId="29570" xr:uid="{A968F436-B098-42E9-8FB3-044DC21E3286}"/>
    <cellStyle name="Heading 2 12 7" xfId="2477" xr:uid="{A1EDCAE2-7FB0-425B-8300-DE4969031350}"/>
    <cellStyle name="Heading 2 12 7 2" xfId="29571" xr:uid="{711D8668-A72D-4B9D-A543-D29EF4C2C028}"/>
    <cellStyle name="Heading 2 12 8" xfId="2478" xr:uid="{BABDF961-E728-40F8-99AC-5F10F8508521}"/>
    <cellStyle name="Heading 2 12 8 2" xfId="29572" xr:uid="{C4333A69-E0EB-4779-A064-E0BDB63D7D09}"/>
    <cellStyle name="Heading 2 12 9" xfId="2479" xr:uid="{5CC5F041-E23A-4B31-9B02-EE8F8A63ED26}"/>
    <cellStyle name="Heading 2 12 9 2" xfId="29573" xr:uid="{168FD8DD-0DD9-41AD-9090-7BADAF9F1E78}"/>
    <cellStyle name="Heading 2 13" xfId="2480" xr:uid="{D377F16B-C9AF-4F54-A5DF-FF4788A37E83}"/>
    <cellStyle name="Heading 2 13 2" xfId="29574" xr:uid="{365F55FF-0C34-478E-B404-BF1254C4814F}"/>
    <cellStyle name="Heading 2 14" xfId="2481" xr:uid="{D5E760A6-23BB-47CA-A3AE-871B2F3F099A}"/>
    <cellStyle name="Heading 2 14 2" xfId="29575" xr:uid="{9A304C10-6E3B-4853-BF19-7E09F45613F4}"/>
    <cellStyle name="Heading 2 15" xfId="3676" xr:uid="{9E6347A6-F357-4BBE-B019-BEDB7FE85156}"/>
    <cellStyle name="Heading 2 15 2" xfId="29576" xr:uid="{D5108288-71C3-415B-8A14-D50BE8C9D8E1}"/>
    <cellStyle name="Heading 2 16" xfId="16421" xr:uid="{4DBA59A4-D125-4CF4-8A62-F08663F61426}"/>
    <cellStyle name="Heading 2 16 2" xfId="29577" xr:uid="{A235768F-A343-4D3E-B2EE-CD1030EFDD16}"/>
    <cellStyle name="Heading 2 17" xfId="29578" xr:uid="{D9EDDBB4-651B-4806-9626-BA8ABF1A1729}"/>
    <cellStyle name="Heading 2 18" xfId="29541" xr:uid="{A7099B59-DD54-47C6-955F-72118AAC30B1}"/>
    <cellStyle name="Heading 2 19" xfId="53671" xr:uid="{C07A54A7-C1DB-402F-94B9-E32F6E1F243F}"/>
    <cellStyle name="Heading 2 2" xfId="162" xr:uid="{B0F509DE-B2C9-4284-BB97-F4C644FCF208}"/>
    <cellStyle name="Heading 2 2 10" xfId="29579" xr:uid="{C24C755B-F1B2-43A1-B84C-893F88A595D8}"/>
    <cellStyle name="Heading 2 2 10 2" xfId="48121" xr:uid="{BCB4D920-8805-45B0-94CA-5EE483BAC30B}"/>
    <cellStyle name="Heading 2 2 11" xfId="48122" xr:uid="{FDEE5780-4D3A-4F9B-803F-26DAB280491A}"/>
    <cellStyle name="Heading 2 2 12" xfId="53672" xr:uid="{D36082D3-13A2-4B6A-A4EF-670A2C39865B}"/>
    <cellStyle name="Heading 2 2 13" xfId="53673" xr:uid="{6CCDF679-8EAA-485B-B969-90619785A470}"/>
    <cellStyle name="Heading 2 2 14" xfId="53674" xr:uid="{A510AF99-8CBF-49FB-BD3B-FD22963726EB}"/>
    <cellStyle name="Heading 2 2 15" xfId="53675" xr:uid="{BBF5D3CF-0944-4907-BEB1-0E99D6B8AA85}"/>
    <cellStyle name="Heading 2 2 16" xfId="53676" xr:uid="{C4678D3C-11AC-42E9-9132-2AEEACA7964B}"/>
    <cellStyle name="Heading 2 2 17" xfId="53677" xr:uid="{B9A6AB01-A335-4B75-B0A2-BA53FC6EC132}"/>
    <cellStyle name="Heading 2 2 18" xfId="53678" xr:uid="{C53959AE-D026-45FF-9792-0E28FE21470E}"/>
    <cellStyle name="Heading 2 2 19" xfId="53679" xr:uid="{09665CCB-2A3B-4523-99BC-D57DBD3D9BD2}"/>
    <cellStyle name="Heading 2 2 2" xfId="258" xr:uid="{E57B378F-CDFB-4BA1-90D9-6AE83F10A96C}"/>
    <cellStyle name="Heading 2 2 2 2" xfId="29580" xr:uid="{FD350C33-5393-455E-A4E0-CCF62CE9CCFE}"/>
    <cellStyle name="Heading 2 2 20" xfId="53680" xr:uid="{658DA03F-382D-461B-BB71-C6121B52500F}"/>
    <cellStyle name="Heading 2 2 21" xfId="53681" xr:uid="{3BFD1268-959A-4DE0-AFCE-EB0D6F1205E2}"/>
    <cellStyle name="Heading 2 2 22" xfId="53682" xr:uid="{35DFD9FC-CA51-436A-BE62-8AAB4F9DFF80}"/>
    <cellStyle name="Heading 2 2 23" xfId="53683" xr:uid="{6C45AF52-4EA3-4521-ACD2-28E08A5000E8}"/>
    <cellStyle name="Heading 2 2 24" xfId="53684" xr:uid="{7FE29205-7262-47A1-B50C-2E1A2FD3A765}"/>
    <cellStyle name="Heading 2 2 3" xfId="2482" xr:uid="{7A731E72-6A8D-4091-BAD0-F8371351212E}"/>
    <cellStyle name="Heading 2 2 3 2" xfId="29581" xr:uid="{C5CA23BB-9048-4C4C-9F5B-FDCBA6D09A4A}"/>
    <cellStyle name="Heading 2 2 4" xfId="2483" xr:uid="{9DCCED12-04C7-4C6E-BDB9-876F8F431E6C}"/>
    <cellStyle name="Heading 2 2 4 2" xfId="29582" xr:uid="{C49AFA9F-AA32-4730-AA2E-C06F1AA3E518}"/>
    <cellStyle name="Heading 2 2 5" xfId="2484" xr:uid="{292F5581-4833-4E61-A1A1-E4C39DA46DE6}"/>
    <cellStyle name="Heading 2 2 5 2" xfId="29583" xr:uid="{AD3BBDD9-949F-4DCD-BA03-B8B61D7F9F28}"/>
    <cellStyle name="Heading 2 2 6" xfId="2485" xr:uid="{6A826623-9F55-4F65-B96C-70FA84FB13E6}"/>
    <cellStyle name="Heading 2 2 6 2" xfId="29584" xr:uid="{0502F69E-E4C7-4C2B-99BC-27A4989DD142}"/>
    <cellStyle name="Heading 2 2 7" xfId="2486" xr:uid="{399F69E5-AD6A-4B5F-84FC-ED4DC1214CBB}"/>
    <cellStyle name="Heading 2 2 7 2" xfId="29585" xr:uid="{0DE72E5D-5A9C-499D-ACA7-7091F175F184}"/>
    <cellStyle name="Heading 2 2 8" xfId="3677" xr:uid="{817D4135-8924-4D20-9670-42153F54261F}"/>
    <cellStyle name="Heading 2 2 8 2" xfId="29586" xr:uid="{8381A4D2-A228-43F2-9F4A-E5FBCB2EBD7B}"/>
    <cellStyle name="Heading 2 2 9" xfId="24661" xr:uid="{695EE54C-F1CF-4B0C-99EB-435BD7C17E01}"/>
    <cellStyle name="Heading 2 2 9 2" xfId="29587" xr:uid="{3EF8FFBF-3A71-4F1F-9D9F-43507BA7D97F}"/>
    <cellStyle name="Heading 2 20" xfId="53685" xr:uid="{A84DE9F0-CECC-4141-A972-F9F2D8ABA97C}"/>
    <cellStyle name="Heading 2 21" xfId="53686" xr:uid="{FAD2E25F-481B-477B-BF71-C74FFD998B92}"/>
    <cellStyle name="Heading 2 22" xfId="53687" xr:uid="{15130EA7-71D4-4785-93AE-C29F15CD4D3F}"/>
    <cellStyle name="Heading 2 23" xfId="53688" xr:uid="{7B7D3C9B-40E0-4501-835B-2E0779C7FAA5}"/>
    <cellStyle name="Heading 2 24" xfId="53689" xr:uid="{C489F64A-C9F7-4819-8442-1F1CA52CC0A2}"/>
    <cellStyle name="Heading 2 25" xfId="53690" xr:uid="{8EBC4650-5E79-4BBF-BCF8-497F7C8FCA47}"/>
    <cellStyle name="Heading 2 26" xfId="53691" xr:uid="{93B0CBD2-31E1-4B58-B1F2-0C229CC94FC5}"/>
    <cellStyle name="Heading 2 27" xfId="53692" xr:uid="{EBB4B2A6-84DC-49F3-A55F-A5229AFC5986}"/>
    <cellStyle name="Heading 2 28" xfId="53693" xr:uid="{2323CC2B-39D7-4CCE-85F7-BFB24B77CBBF}"/>
    <cellStyle name="Heading 2 29" xfId="53694" xr:uid="{C0DB4AEF-02EC-440B-9513-D6FBB3A1DF6A}"/>
    <cellStyle name="Heading 2 3" xfId="163" xr:uid="{841658DC-5716-4926-A44A-8485CA0E8BE5}"/>
    <cellStyle name="Heading 2 3 2" xfId="2487" xr:uid="{4D3AF2F0-E461-4EBB-9C3F-694D9AF2C8DB}"/>
    <cellStyle name="Heading 2 3 2 2" xfId="29589" xr:uid="{1A385279-2ED9-44CF-B81B-FD974C61C908}"/>
    <cellStyle name="Heading 2 3 3" xfId="29588" xr:uid="{8F2B58F5-A6AB-46C3-8D99-DC51CD5CFB29}"/>
    <cellStyle name="Heading 2 3 4" xfId="48123" xr:uid="{0FF63051-D346-4D2F-99B4-D55C7421CA26}"/>
    <cellStyle name="Heading 2 30" xfId="53695" xr:uid="{34EAB695-67A5-4012-8C59-53DDC62B3D72}"/>
    <cellStyle name="Heading 2 31" xfId="161" xr:uid="{DA0957F2-72F4-40B6-B852-98B9BE5EB269}"/>
    <cellStyle name="Heading 2 4" xfId="164" xr:uid="{4621FBF8-AE85-490E-9225-EED71458E473}"/>
    <cellStyle name="Heading 2 4 2" xfId="2488" xr:uid="{74DF438C-82F3-4E6A-8EAF-2254855EACCB}"/>
    <cellStyle name="Heading 2 4 2 2" xfId="29591" xr:uid="{63B0109C-EB86-47E8-BA07-EEBFB62D880A}"/>
    <cellStyle name="Heading 2 4 3" xfId="29590" xr:uid="{8DD25823-7438-412E-A442-87BAF56F05B2}"/>
    <cellStyle name="Heading 2 4 4" xfId="48124" xr:uid="{79886DD5-DB0F-4B21-BF2C-5BD5E05759ED}"/>
    <cellStyle name="Heading 2 5" xfId="165" xr:uid="{1E4BB1B6-96F2-4940-8223-6CD795745B23}"/>
    <cellStyle name="Heading 2 5 2" xfId="2489" xr:uid="{B6A67C13-3EC0-44F1-B405-D05C1FF974CA}"/>
    <cellStyle name="Heading 2 5 2 2" xfId="29593" xr:uid="{A7200033-813E-4017-8222-5D5214094B5D}"/>
    <cellStyle name="Heading 2 5 3" xfId="29592" xr:uid="{4FCA2665-2403-4B96-88B9-8DB4EE22F218}"/>
    <cellStyle name="Heading 2 5 4" xfId="48125" xr:uid="{2485ECCC-43B2-4C00-BD5A-F8FFB65A7E0D}"/>
    <cellStyle name="Heading 2 6" xfId="317" xr:uid="{021BE4C9-5CA8-4ACC-AE29-4BEEB28B0728}"/>
    <cellStyle name="Heading 2 6 2" xfId="2490" xr:uid="{692966B5-31FE-4496-8861-4EBE343B9D48}"/>
    <cellStyle name="Heading 2 6 2 2" xfId="29595" xr:uid="{BB10F98B-925E-41E5-8432-A4C28F8A6D74}"/>
    <cellStyle name="Heading 2 6 3" xfId="15726" xr:uid="{230C6F62-9E30-463C-BA77-EDC99D5C9371}"/>
    <cellStyle name="Heading 2 6 3 2" xfId="29596" xr:uid="{480ED59E-2FBE-4BB9-AF0E-6E4BE7525E5A}"/>
    <cellStyle name="Heading 2 6 4" xfId="16339" xr:uid="{6895DE71-D19E-4069-9CB9-21BA8E888F9C}"/>
    <cellStyle name="Heading 2 6 4 2" xfId="29597" xr:uid="{77D7852A-08CE-48F8-B814-7A52F862B74C}"/>
    <cellStyle name="Heading 2 6 5" xfId="29594" xr:uid="{498360FC-5214-40D4-B0E8-05488229C114}"/>
    <cellStyle name="Heading 2 6 6" xfId="48126" xr:uid="{F590FB1C-88D3-4807-9CBC-36A9C46B070D}"/>
    <cellStyle name="Heading 2 7" xfId="2491" xr:uid="{F5A7DDA9-6DC8-4591-BFBE-48C41A2D3160}"/>
    <cellStyle name="Heading 2 7 10" xfId="2492" xr:uid="{67EFDA9A-FD37-4CCA-8304-9370A7A2FCF3}"/>
    <cellStyle name="Heading 2 7 10 2" xfId="29599" xr:uid="{676DB969-14D1-43DF-99D3-E36D3EA81385}"/>
    <cellStyle name="Heading 2 7 11" xfId="2493" xr:uid="{68790AF7-1148-43E1-9AFF-6D30EF4DFAAC}"/>
    <cellStyle name="Heading 2 7 11 2" xfId="29600" xr:uid="{5CACF115-45A8-4F54-AA6B-45F6821A24AC}"/>
    <cellStyle name="Heading 2 7 12" xfId="29598" xr:uid="{D7D781BB-2483-4992-BA71-70022DB88D78}"/>
    <cellStyle name="Heading 2 7 13" xfId="48127" xr:uid="{B91A193C-10CE-4CBE-A4FC-243D9138E0CF}"/>
    <cellStyle name="Heading 2 7 2" xfId="2494" xr:uid="{ED0C75C1-F2B8-4F39-8109-6105FA11EF3C}"/>
    <cellStyle name="Heading 2 7 2 2" xfId="29601" xr:uid="{B3852CAE-C9F0-485A-A410-330934C4B380}"/>
    <cellStyle name="Heading 2 7 3" xfId="2495" xr:uid="{D1AD2582-6FA5-4589-904E-41E0D5FF2703}"/>
    <cellStyle name="Heading 2 7 3 2" xfId="29602" xr:uid="{DA191B7D-B2FF-4804-BC62-677CD8209351}"/>
    <cellStyle name="Heading 2 7 4" xfId="2496" xr:uid="{FC5C3DCD-D83F-4C5A-9C4C-3173EC1781AB}"/>
    <cellStyle name="Heading 2 7 4 2" xfId="29603" xr:uid="{935BDD81-4487-490D-B77F-028972A11BF5}"/>
    <cellStyle name="Heading 2 7 5" xfId="2497" xr:uid="{C33AF416-FE6B-4014-A5B6-CB0B8C44FCA7}"/>
    <cellStyle name="Heading 2 7 5 2" xfId="29604" xr:uid="{D2D8D964-D411-4F84-8971-9199E1194EB6}"/>
    <cellStyle name="Heading 2 7 6" xfId="2498" xr:uid="{9B09C0BD-C7A8-49B5-BCE4-F66551A26CD3}"/>
    <cellStyle name="Heading 2 7 6 2" xfId="29605" xr:uid="{A733FE0E-0444-41BF-A559-8083D7E7EA20}"/>
    <cellStyle name="Heading 2 7 7" xfId="2499" xr:uid="{B6DD9050-9E1D-4FDF-B0E6-AA683558C599}"/>
    <cellStyle name="Heading 2 7 7 2" xfId="29606" xr:uid="{62787504-A746-4C53-A004-7BB3186D4A2B}"/>
    <cellStyle name="Heading 2 7 8" xfId="2500" xr:uid="{3D1809C7-EF29-416C-B1B7-3C3D05FD49E7}"/>
    <cellStyle name="Heading 2 7 8 2" xfId="29607" xr:uid="{D2B3FF5B-A2C3-4455-B5EA-6DC5710DD9D4}"/>
    <cellStyle name="Heading 2 7 9" xfId="2501" xr:uid="{DAA644CC-7228-4B93-B527-6639FC385401}"/>
    <cellStyle name="Heading 2 7 9 2" xfId="29608" xr:uid="{C1BA9833-59BE-4CC5-8D2D-D546C45A68E5}"/>
    <cellStyle name="Heading 2 8" xfId="2502" xr:uid="{8A437CDE-55A6-43FD-AAAE-07126BC97F2F}"/>
    <cellStyle name="Heading 2 8 2" xfId="29609" xr:uid="{54A7438B-5493-45F3-B379-42020FC43CF0}"/>
    <cellStyle name="Heading 2 8 3" xfId="48128" xr:uid="{0AC7E508-1D72-43AE-A57A-34579997DB97}"/>
    <cellStyle name="Heading 2 9" xfId="2503" xr:uid="{D84D02CA-E32A-43A9-9F4F-C35A36D1215F}"/>
    <cellStyle name="Heading 2 9 2" xfId="29610" xr:uid="{A0526875-D625-4DB2-B518-D93936894373}"/>
    <cellStyle name="Heading 2 9 3" xfId="48129" xr:uid="{4CF34130-805E-452B-A1AB-1353A7C429DB}"/>
    <cellStyle name="Heading 3 10" xfId="2504" xr:uid="{7573E114-B55B-4F1C-8F84-A2D2A15FB5FE}"/>
    <cellStyle name="Heading 3 10 2" xfId="29612" xr:uid="{3B692524-DBF3-4543-9152-BAB063A1D62F}"/>
    <cellStyle name="Heading 3 10 3" xfId="48130" xr:uid="{51C716EE-4F5F-43C1-B663-59C7FB94139E}"/>
    <cellStyle name="Heading 3 11" xfId="2505" xr:uid="{35FA3F21-AE87-4BE9-B113-CCA4ACF321AA}"/>
    <cellStyle name="Heading 3 11 2" xfId="29613" xr:uid="{FF716B82-A91D-4F4D-B1A0-32A8C43AFB8A}"/>
    <cellStyle name="Heading 3 11 3" xfId="48131" xr:uid="{8C07835F-D7A6-4D57-9CDE-0BB7CFDDDBEB}"/>
    <cellStyle name="Heading 3 12" xfId="2506" xr:uid="{147F86A7-0363-4F75-9D14-9254C1C2E25F}"/>
    <cellStyle name="Heading 3 12 10" xfId="2507" xr:uid="{428AE300-BC0E-4369-BDDF-900F63E6E53A}"/>
    <cellStyle name="Heading 3 12 10 2" xfId="29615" xr:uid="{99F7E5E7-6F97-42E9-B0F2-FB5744DB4B5A}"/>
    <cellStyle name="Heading 3 12 11" xfId="2508" xr:uid="{0D4C189E-7570-4840-921F-EB30D017C45D}"/>
    <cellStyle name="Heading 3 12 11 2" xfId="29616" xr:uid="{72A83A3B-F1BF-4389-B820-BEAE621B186B}"/>
    <cellStyle name="Heading 3 12 12" xfId="2509" xr:uid="{F8B1E01B-A18D-4F81-8EE5-EDCD0E3D8A76}"/>
    <cellStyle name="Heading 3 12 12 2" xfId="29617" xr:uid="{8EBDBF9D-3FF8-4383-86C3-4FE52F09A0CC}"/>
    <cellStyle name="Heading 3 12 13" xfId="2510" xr:uid="{2938B074-2539-4DE0-B4B0-7A16BCA819F9}"/>
    <cellStyle name="Heading 3 12 13 2" xfId="29618" xr:uid="{8B27C2C1-6F54-44C8-AC86-EB343D23812C}"/>
    <cellStyle name="Heading 3 12 14" xfId="2511" xr:uid="{5AB49DC8-B972-4A31-A63C-6A762FC7343C}"/>
    <cellStyle name="Heading 3 12 14 2" xfId="29619" xr:uid="{B835DAE5-9D08-486B-8D72-4965694E4A30}"/>
    <cellStyle name="Heading 3 12 15" xfId="2512" xr:uid="{4649B1AB-C522-4674-B642-223A66193EB7}"/>
    <cellStyle name="Heading 3 12 15 2" xfId="29620" xr:uid="{386763EF-108E-474D-99EF-0136B99AD293}"/>
    <cellStyle name="Heading 3 12 16" xfId="2513" xr:uid="{13F3D2C8-88BD-4567-AE30-E0BAABD1A85A}"/>
    <cellStyle name="Heading 3 12 16 2" xfId="29621" xr:uid="{A2E35DD5-8A4D-4F01-8357-979175C1360C}"/>
    <cellStyle name="Heading 3 12 17" xfId="2514" xr:uid="{19DDF778-5951-4DB8-9CDD-6ADDEE96E3E6}"/>
    <cellStyle name="Heading 3 12 17 2" xfId="29622" xr:uid="{E074ED8A-EA11-4710-8167-3614733BA23C}"/>
    <cellStyle name="Heading 3 12 18" xfId="2515" xr:uid="{F7F9466F-6CB6-4988-A32D-93D2C7E1BA87}"/>
    <cellStyle name="Heading 3 12 18 2" xfId="29623" xr:uid="{22F1266C-56EA-4579-95A4-ED8144278A1C}"/>
    <cellStyle name="Heading 3 12 19" xfId="2516" xr:uid="{D5DCFDFF-E4AC-495D-B440-B07D78A48854}"/>
    <cellStyle name="Heading 3 12 19 2" xfId="29624" xr:uid="{5D935805-9586-4DF2-93C1-A6682F371EEE}"/>
    <cellStyle name="Heading 3 12 2" xfId="2517" xr:uid="{02DE75DC-A63A-45B2-9B9C-2B2F3D7B6B87}"/>
    <cellStyle name="Heading 3 12 2 2" xfId="29625" xr:uid="{6096DAC9-C189-4DCD-AED3-50649E17BB1A}"/>
    <cellStyle name="Heading 3 12 20" xfId="2518" xr:uid="{AD02848F-F3AE-4066-9373-B885A5FB2C40}"/>
    <cellStyle name="Heading 3 12 20 2" xfId="29626" xr:uid="{6C63F360-E7A8-4B31-826D-030D1A56418B}"/>
    <cellStyle name="Heading 3 12 21" xfId="2519" xr:uid="{5A344671-7B1B-4032-AEF9-BDFDF6AE26F6}"/>
    <cellStyle name="Heading 3 12 21 2" xfId="29627" xr:uid="{0A5CED7B-DAD9-404B-BE92-F09698E0477B}"/>
    <cellStyle name="Heading 3 12 22" xfId="2520" xr:uid="{5500478A-2DEA-4669-86DB-685E771E4315}"/>
    <cellStyle name="Heading 3 12 22 2" xfId="29628" xr:uid="{F4D27903-7115-4829-8752-7A23E476C096}"/>
    <cellStyle name="Heading 3 12 23" xfId="2521" xr:uid="{ACC94000-C052-4163-9D21-A0DD25D6C001}"/>
    <cellStyle name="Heading 3 12 23 2" xfId="29629" xr:uid="{E5031262-181E-4D53-AE93-FD6316D9919A}"/>
    <cellStyle name="Heading 3 12 24" xfId="2522" xr:uid="{33B0B396-D4C4-471F-A153-63D7AD5B30BE}"/>
    <cellStyle name="Heading 3 12 24 2" xfId="29630" xr:uid="{00EE2AC4-D56F-4ECD-B686-D49897D68EAB}"/>
    <cellStyle name="Heading 3 12 25" xfId="2523" xr:uid="{EBE3BB23-CA9B-4AE9-B714-162A63842571}"/>
    <cellStyle name="Heading 3 12 25 2" xfId="29631" xr:uid="{D5C868A3-39D3-4B4A-A945-82ACACE7B99B}"/>
    <cellStyle name="Heading 3 12 26" xfId="2524" xr:uid="{CD8471E8-CAA9-484B-A2FD-F37DD6790988}"/>
    <cellStyle name="Heading 3 12 26 2" xfId="29632" xr:uid="{2D762976-435A-43BF-9A5E-070D452DAF30}"/>
    <cellStyle name="Heading 3 12 27" xfId="2525" xr:uid="{9F904007-72DF-494F-BB21-91262D4156E2}"/>
    <cellStyle name="Heading 3 12 27 2" xfId="29633" xr:uid="{E1BD6F4F-9DA9-441F-B22F-7402E188F3D6}"/>
    <cellStyle name="Heading 3 12 28" xfId="2526" xr:uid="{FD6833FE-CB13-4FB3-86DF-7682782D1F1D}"/>
    <cellStyle name="Heading 3 12 28 2" xfId="29634" xr:uid="{82D05718-2897-42DD-868F-C614E1106F8F}"/>
    <cellStyle name="Heading 3 12 29" xfId="2527" xr:uid="{7F7A5D5B-1EB8-4DCB-B821-C647A1B44D55}"/>
    <cellStyle name="Heading 3 12 29 2" xfId="29635" xr:uid="{E186ACF7-EA99-4FEB-9DAE-6E2696CE17D8}"/>
    <cellStyle name="Heading 3 12 3" xfId="2528" xr:uid="{C0784029-D4BC-4120-BD57-0645B0BFE0E6}"/>
    <cellStyle name="Heading 3 12 3 2" xfId="29636" xr:uid="{2F5C1ABE-A911-4B17-84BF-E155957E1D8E}"/>
    <cellStyle name="Heading 3 12 30" xfId="2529" xr:uid="{3FC55420-9901-4535-98F5-138C8ABC6AC5}"/>
    <cellStyle name="Heading 3 12 30 2" xfId="29637" xr:uid="{97A8559E-CA04-4E83-B6BA-CD444DF431CD}"/>
    <cellStyle name="Heading 3 12 31" xfId="29614" xr:uid="{2D38B64B-D404-4D70-ABBB-A4EF9850D06D}"/>
    <cellStyle name="Heading 3 12 4" xfId="2530" xr:uid="{1C85C54C-0CAF-47B8-9349-40D7181CC73C}"/>
    <cellStyle name="Heading 3 12 4 2" xfId="29638" xr:uid="{5B44B4DF-C1D2-4D1D-A8AC-06EA2824CDBE}"/>
    <cellStyle name="Heading 3 12 5" xfId="2531" xr:uid="{2DE76169-D342-4F54-B73D-D12024B164B5}"/>
    <cellStyle name="Heading 3 12 5 2" xfId="29639" xr:uid="{318C50BC-7E2C-44BD-9FE8-F26DA58AF604}"/>
    <cellStyle name="Heading 3 12 6" xfId="2532" xr:uid="{C6F668AB-31A3-43C8-A95B-E3766581EE41}"/>
    <cellStyle name="Heading 3 12 6 2" xfId="29640" xr:uid="{635F58EC-C468-4415-BCE1-915617E1A99B}"/>
    <cellStyle name="Heading 3 12 7" xfId="2533" xr:uid="{5A3247CE-A6AF-4F50-A2F5-EC7C53E232F6}"/>
    <cellStyle name="Heading 3 12 7 2" xfId="29641" xr:uid="{0D04C4D4-2BC0-4B9C-8503-E2865E6F6579}"/>
    <cellStyle name="Heading 3 12 8" xfId="2534" xr:uid="{11F4058D-F728-45EA-AB76-872D19896149}"/>
    <cellStyle name="Heading 3 12 8 2" xfId="29642" xr:uid="{33A45274-F22E-47E1-BF4F-74AA8CB48CB7}"/>
    <cellStyle name="Heading 3 12 9" xfId="2535" xr:uid="{2E3833A9-3BDB-480E-A4D1-ACAC95787ADE}"/>
    <cellStyle name="Heading 3 12 9 2" xfId="29643" xr:uid="{AF7AF95B-11AC-4357-9E08-3DEC97562DC4}"/>
    <cellStyle name="Heading 3 13" xfId="2536" xr:uid="{802999E6-3BF7-4922-87E5-5A7A37C23E05}"/>
    <cellStyle name="Heading 3 13 2" xfId="29644" xr:uid="{482C3529-B9AD-49B2-B6A0-39B590F872FD}"/>
    <cellStyle name="Heading 3 14" xfId="2537" xr:uid="{42D5D085-5F65-4FC3-B07A-00ACFAB30FE2}"/>
    <cellStyle name="Heading 3 14 2" xfId="29645" xr:uid="{B887380F-4C7A-413E-A387-05D632EB7D2E}"/>
    <cellStyle name="Heading 3 15" xfId="3678" xr:uid="{A75315AE-6E28-410B-BEEC-3B2817B8B724}"/>
    <cellStyle name="Heading 3 15 2" xfId="29646" xr:uid="{835E4348-40AB-450F-9C8D-D9A21DC0099D}"/>
    <cellStyle name="Heading 3 16" xfId="16422" xr:uid="{1FC73642-FB0E-4B29-9D1B-EE0FE41CE70B}"/>
    <cellStyle name="Heading 3 16 2" xfId="29647" xr:uid="{615AB5B6-3B22-4A4B-A3A5-13EEF9D6ACD9}"/>
    <cellStyle name="Heading 3 17" xfId="29648" xr:uid="{8576698D-DFC6-4B20-904D-E6DE0DD77165}"/>
    <cellStyle name="Heading 3 18" xfId="29611" xr:uid="{1A80AF6A-4CA4-4C00-ACB4-15D72B28BA3D}"/>
    <cellStyle name="Heading 3 19" xfId="53696" xr:uid="{4AD7EC1F-D867-4A1B-B3C2-AE80B3D41D3B}"/>
    <cellStyle name="Heading 3 2" xfId="167" xr:uid="{AC690CAE-810C-4EDA-8CDB-98438A1DA28E}"/>
    <cellStyle name="Heading 3 2 10" xfId="29649" xr:uid="{8EE2599B-C96B-4958-A214-8CCC1172C4F3}"/>
    <cellStyle name="Heading 3 2 10 2" xfId="48132" xr:uid="{9C6BB5F9-1654-4811-B523-8A16C5347707}"/>
    <cellStyle name="Heading 3 2 11" xfId="48133" xr:uid="{988B6011-EDC6-4729-857D-49DEFAC8743D}"/>
    <cellStyle name="Heading 3 2 12" xfId="53697" xr:uid="{D7207C34-94BF-4B89-B42A-BB744FCA0FD4}"/>
    <cellStyle name="Heading 3 2 13" xfId="53698" xr:uid="{EAA7FA57-E07C-45EF-9138-AD867AB00EDA}"/>
    <cellStyle name="Heading 3 2 14" xfId="53699" xr:uid="{995C56C9-DD0C-4DCD-B79D-2FA32F046316}"/>
    <cellStyle name="Heading 3 2 15" xfId="53700" xr:uid="{8D8219BE-C4B3-4971-9AE1-A243020E2690}"/>
    <cellStyle name="Heading 3 2 16" xfId="53701" xr:uid="{4193393D-19CF-46E5-9B48-3F03FBCFA5FB}"/>
    <cellStyle name="Heading 3 2 17" xfId="53702" xr:uid="{98BAE62B-CCF2-4E3E-B68A-3E0F653DF791}"/>
    <cellStyle name="Heading 3 2 18" xfId="53703" xr:uid="{451BCD77-E271-4E2C-8892-EC5EEAB8D936}"/>
    <cellStyle name="Heading 3 2 19" xfId="53704" xr:uid="{08A2E046-548F-49B3-BD8F-E210F3209CAE}"/>
    <cellStyle name="Heading 3 2 2" xfId="259" xr:uid="{CC7E7BEF-E8B0-4B2A-8252-3EDBA83DC6EC}"/>
    <cellStyle name="Heading 3 2 2 2" xfId="29650" xr:uid="{0EB05C49-3843-452F-87B2-F5EA63A49ED5}"/>
    <cellStyle name="Heading 3 2 20" xfId="53705" xr:uid="{59B96466-970B-46E9-8476-6109DC73F2D2}"/>
    <cellStyle name="Heading 3 2 21" xfId="53706" xr:uid="{5FAD163E-7B9F-4632-B162-E67AB56B7E19}"/>
    <cellStyle name="Heading 3 2 22" xfId="53707" xr:uid="{6FAA7E57-0389-4ED2-A6F4-48FD37FA7ED8}"/>
    <cellStyle name="Heading 3 2 23" xfId="53708" xr:uid="{6D65CDC1-2BAD-4A0E-8853-E0D8FF0C6472}"/>
    <cellStyle name="Heading 3 2 24" xfId="53709" xr:uid="{5C72C2A6-C11F-42E2-9CDE-720E73619791}"/>
    <cellStyle name="Heading 3 2 3" xfId="2538" xr:uid="{415D84FA-EA3B-47AA-88DF-2724FFFE2B43}"/>
    <cellStyle name="Heading 3 2 3 2" xfId="29651" xr:uid="{54500E29-A3DF-4E11-A57A-F788D0AB62FD}"/>
    <cellStyle name="Heading 3 2 4" xfId="2539" xr:uid="{F2C5CB6D-D305-4B69-850F-EC54C573F296}"/>
    <cellStyle name="Heading 3 2 4 2" xfId="29652" xr:uid="{2622DA82-DC5A-4E63-B235-4E9E212965F2}"/>
    <cellStyle name="Heading 3 2 5" xfId="2540" xr:uid="{BA211164-2141-40DB-ACEF-1967B1B7EBE6}"/>
    <cellStyle name="Heading 3 2 5 2" xfId="29653" xr:uid="{8DB68872-C4F3-410E-AFEE-2287AF79C7AE}"/>
    <cellStyle name="Heading 3 2 6" xfId="2541" xr:uid="{7ADD5803-4A25-4151-BF48-B2A889168BB4}"/>
    <cellStyle name="Heading 3 2 6 2" xfId="29654" xr:uid="{82216E06-F055-4846-B4F7-E08104222B06}"/>
    <cellStyle name="Heading 3 2 7" xfId="2542" xr:uid="{D6F30B55-37D4-4244-97F6-0CC91451F51E}"/>
    <cellStyle name="Heading 3 2 7 2" xfId="29655" xr:uid="{BE0B77F3-0F7C-4702-AA25-DC0BA2ED6716}"/>
    <cellStyle name="Heading 3 2 8" xfId="3679" xr:uid="{5469587A-1700-411F-9CB2-49E9AFE17C54}"/>
    <cellStyle name="Heading 3 2 8 2" xfId="29656" xr:uid="{9F6AC948-C4B1-40FF-A652-B9F572174791}"/>
    <cellStyle name="Heading 3 2 9" xfId="24662" xr:uid="{9C3ED6B1-5B15-4AB6-AD57-9991138F3172}"/>
    <cellStyle name="Heading 3 2 9 2" xfId="29657" xr:uid="{B591F6C9-1ACD-4761-95AF-17F12BF5AFAB}"/>
    <cellStyle name="Heading 3 20" xfId="53710" xr:uid="{4DE65D8C-5BA2-49DE-BED3-FD1AC42F9A27}"/>
    <cellStyle name="Heading 3 21" xfId="53711" xr:uid="{E460115A-BD0E-47A5-A977-28E64B4ABD93}"/>
    <cellStyle name="Heading 3 22" xfId="53712" xr:uid="{73540EB9-3A1C-4A9A-83B7-F30732E1DA61}"/>
    <cellStyle name="Heading 3 23" xfId="53713" xr:uid="{21838BFD-3E6E-48AA-A493-E9ED0B041278}"/>
    <cellStyle name="Heading 3 24" xfId="53714" xr:uid="{08D50929-8F56-439B-98B6-FA2419DD0789}"/>
    <cellStyle name="Heading 3 25" xfId="53715" xr:uid="{60182957-AA17-4B91-A28F-5DE3D5FBAC8E}"/>
    <cellStyle name="Heading 3 26" xfId="53716" xr:uid="{9897CE3A-D607-4829-8F93-F09CC6EBD484}"/>
    <cellStyle name="Heading 3 27" xfId="53717" xr:uid="{9A60ED9D-3C1D-4DAA-8B04-AA89416FA808}"/>
    <cellStyle name="Heading 3 28" xfId="53718" xr:uid="{45FDE9BB-42E2-420F-982E-1EB4205BC964}"/>
    <cellStyle name="Heading 3 29" xfId="53719" xr:uid="{1D92511E-6C70-4860-BFEF-0CBE00A13CD7}"/>
    <cellStyle name="Heading 3 3" xfId="168" xr:uid="{8369F799-87DC-421D-AB85-7E5C2352C638}"/>
    <cellStyle name="Heading 3 3 2" xfId="2543" xr:uid="{620BB559-12EC-4445-BA6A-1AE7DCA1395F}"/>
    <cellStyle name="Heading 3 3 2 2" xfId="29659" xr:uid="{72FEC0A4-52F8-4652-8319-2BCE564F4469}"/>
    <cellStyle name="Heading 3 3 3" xfId="29658" xr:uid="{D4D41B3F-7123-4460-BAB7-349D781A0462}"/>
    <cellStyle name="Heading 3 3 4" xfId="48134" xr:uid="{99E59FA4-29B4-4C21-88E7-C3960A2423AE}"/>
    <cellStyle name="Heading 3 30" xfId="53720" xr:uid="{B50E68C8-7968-402D-8060-0A44F65F1228}"/>
    <cellStyle name="Heading 3 31" xfId="166" xr:uid="{E06448FE-C182-4A97-92D7-6AA08E28613F}"/>
    <cellStyle name="Heading 3 4" xfId="169" xr:uid="{E71A2309-03A2-4B0E-943A-2A2E015A6585}"/>
    <cellStyle name="Heading 3 4 2" xfId="2544" xr:uid="{7DDA3951-4CA6-4B54-BCB4-F31DD2BB11FF}"/>
    <cellStyle name="Heading 3 4 2 2" xfId="29661" xr:uid="{B58B9F7A-BFE8-430B-95E9-B56B067F6065}"/>
    <cellStyle name="Heading 3 4 3" xfId="29660" xr:uid="{FC8ED1AC-1F24-4632-9279-BD0F744CD757}"/>
    <cellStyle name="Heading 3 4 4" xfId="48135" xr:uid="{DA3EF5CD-4D07-4493-9F8D-614C6536A1FF}"/>
    <cellStyle name="Heading 3 5" xfId="170" xr:uid="{3CE3F902-5308-416F-A00A-B550BB10CF94}"/>
    <cellStyle name="Heading 3 5 2" xfId="2545" xr:uid="{1E9ACA55-6287-4551-85A9-3ECA0C3AE5B7}"/>
    <cellStyle name="Heading 3 5 2 2" xfId="29663" xr:uid="{FD855BE6-7C78-4E21-8811-B0DF30E104A7}"/>
    <cellStyle name="Heading 3 5 3" xfId="29662" xr:uid="{EBB7D3BB-DEAE-426B-AAEA-1777839CFF5E}"/>
    <cellStyle name="Heading 3 5 4" xfId="48136" xr:uid="{6C90B7EF-E356-4D56-BC31-B3E91633B745}"/>
    <cellStyle name="Heading 3 6" xfId="316" xr:uid="{46D2BB97-6C2A-4631-90EB-988E9D007043}"/>
    <cellStyle name="Heading 3 6 2" xfId="2546" xr:uid="{16FE92E1-DA9F-42E7-88E8-E474B0E84BBB}"/>
    <cellStyle name="Heading 3 6 2 2" xfId="29665" xr:uid="{E70A7DEF-2D36-4754-8140-4633B188CFF3}"/>
    <cellStyle name="Heading 3 6 3" xfId="29664" xr:uid="{807A8305-9926-4E15-A033-DDCF59FA783C}"/>
    <cellStyle name="Heading 3 6 3 2" xfId="53721" xr:uid="{A6876E5A-A2ED-4C3F-A0ED-9634A552B2B0}"/>
    <cellStyle name="Heading 3 6 4" xfId="48137" xr:uid="{09DDD809-6676-4AF0-AD4A-4D1D56E81809}"/>
    <cellStyle name="Heading 3 6 5" xfId="53722" xr:uid="{FAF081FB-5C53-4D8A-9F9E-416DDE9E4D46}"/>
    <cellStyle name="Heading 3 7" xfId="2547" xr:uid="{D14FE598-CC0D-44A2-9E16-A51F49FE9679}"/>
    <cellStyle name="Heading 3 7 10" xfId="2548" xr:uid="{41BFE9D0-3C8B-4449-95D6-066549054C7D}"/>
    <cellStyle name="Heading 3 7 10 2" xfId="29667" xr:uid="{7A323BEA-D4EC-44C6-AAB3-FE17A1C59B18}"/>
    <cellStyle name="Heading 3 7 11" xfId="2549" xr:uid="{24995395-CF53-43ED-B3D9-E75F9EBD81BC}"/>
    <cellStyle name="Heading 3 7 11 2" xfId="29668" xr:uid="{6237F3F2-3DAF-4B0E-AB19-CE938054EE5E}"/>
    <cellStyle name="Heading 3 7 12" xfId="29666" xr:uid="{F9BB29FB-4484-4C35-9ADB-A56279D01ADA}"/>
    <cellStyle name="Heading 3 7 13" xfId="48138" xr:uid="{043B1837-7FC6-4168-B5FC-A5571248123D}"/>
    <cellStyle name="Heading 3 7 2" xfId="2550" xr:uid="{A76318E0-5B8D-4B33-A66D-E21F4951AEE6}"/>
    <cellStyle name="Heading 3 7 2 2" xfId="29669" xr:uid="{38554AD5-221A-4D37-AA2A-2890B20FEA94}"/>
    <cellStyle name="Heading 3 7 3" xfId="2551" xr:uid="{C6331D1E-CFBB-4490-948B-13FF76FA9FC6}"/>
    <cellStyle name="Heading 3 7 3 2" xfId="29670" xr:uid="{9B0C3F2A-FC26-4E1C-AA9D-AD290542E831}"/>
    <cellStyle name="Heading 3 7 4" xfId="2552" xr:uid="{A00674E9-7CDA-41CF-B8CE-65FF6CD46E9A}"/>
    <cellStyle name="Heading 3 7 4 2" xfId="29671" xr:uid="{52A1EE8C-3CCD-45E9-94A9-BB4DF3BEF7FC}"/>
    <cellStyle name="Heading 3 7 5" xfId="2553" xr:uid="{F8313738-A641-4FB6-BF55-65A6B613864E}"/>
    <cellStyle name="Heading 3 7 5 2" xfId="29672" xr:uid="{E8A4316A-3D9C-4501-BD5E-F13FB92015FB}"/>
    <cellStyle name="Heading 3 7 6" xfId="2554" xr:uid="{8A76D0A5-E4E2-4CB4-961F-8D353D02F99C}"/>
    <cellStyle name="Heading 3 7 6 2" xfId="29673" xr:uid="{5EA4687B-96D0-4868-8FDA-4D9D7086CC5E}"/>
    <cellStyle name="Heading 3 7 7" xfId="2555" xr:uid="{B20B2EC6-635C-45A4-9983-0A933B24681B}"/>
    <cellStyle name="Heading 3 7 7 2" xfId="29674" xr:uid="{0449270B-A7BB-4F36-BB84-1CEC66F76D86}"/>
    <cellStyle name="Heading 3 7 8" xfId="2556" xr:uid="{F184B23E-6666-42AB-96E7-A6C5F764647D}"/>
    <cellStyle name="Heading 3 7 8 2" xfId="29675" xr:uid="{D46C3337-46BD-4432-B214-DEC83E0FDEB3}"/>
    <cellStyle name="Heading 3 7 9" xfId="2557" xr:uid="{DD22A71E-B2F8-4186-9FB6-70B3935D3237}"/>
    <cellStyle name="Heading 3 7 9 2" xfId="29676" xr:uid="{B455E964-2CAE-4866-A7EF-155754D5C1AF}"/>
    <cellStyle name="Heading 3 8" xfId="2558" xr:uid="{CA294672-119A-49D6-82BA-4F26F6B435A5}"/>
    <cellStyle name="Heading 3 8 2" xfId="29677" xr:uid="{BF0F765B-3FFE-4338-A6B5-268AD1184668}"/>
    <cellStyle name="Heading 3 8 3" xfId="48139" xr:uid="{5E484078-3BAA-4519-A2C5-78A816DFF9F3}"/>
    <cellStyle name="Heading 3 9" xfId="2559" xr:uid="{75B31B5E-210E-458E-BB94-9C205F919CFE}"/>
    <cellStyle name="Heading 3 9 2" xfId="29678" xr:uid="{C21C36A6-CC66-4076-A09C-288012E65AD6}"/>
    <cellStyle name="Heading 3 9 3" xfId="48140" xr:uid="{B40186B7-4FC6-4EBC-98C2-D63467520BBD}"/>
    <cellStyle name="Heading 4 10" xfId="2560" xr:uid="{3E12DDCD-1E2A-4637-87B3-A19A98C981A3}"/>
    <cellStyle name="Heading 4 10 2" xfId="29680" xr:uid="{E943E711-169C-4D0B-A1B1-717B46F8C13C}"/>
    <cellStyle name="Heading 4 10 3" xfId="48141" xr:uid="{F129FF95-2619-45DD-8678-77F33D6C25DE}"/>
    <cellStyle name="Heading 4 11" xfId="2561" xr:uid="{2D5757C6-9C55-4C53-84CA-7EF81C75728C}"/>
    <cellStyle name="Heading 4 11 2" xfId="29681" xr:uid="{57A69B19-10A9-490E-B5CA-268AF61D58D2}"/>
    <cellStyle name="Heading 4 11 3" xfId="48142" xr:uid="{CB7DE12C-B489-4F6F-8063-7E3F378F7166}"/>
    <cellStyle name="Heading 4 12" xfId="2562" xr:uid="{C2914BFF-5B0E-4F48-8DAC-6D6D8BF463D6}"/>
    <cellStyle name="Heading 4 12 10" xfId="2563" xr:uid="{0D4493A5-504B-464E-91D9-E8DA1AE6CD39}"/>
    <cellStyle name="Heading 4 12 10 2" xfId="29683" xr:uid="{4F10CEC1-B66B-4092-86B9-B3C930C62F63}"/>
    <cellStyle name="Heading 4 12 11" xfId="2564" xr:uid="{B39C4258-53E4-43EF-8699-FDC9A61645D3}"/>
    <cellStyle name="Heading 4 12 11 2" xfId="29684" xr:uid="{AB03C160-A960-4C15-B9D4-987ADD01C588}"/>
    <cellStyle name="Heading 4 12 12" xfId="2565" xr:uid="{3EB06D63-BF38-4E93-8907-9D24C01415C0}"/>
    <cellStyle name="Heading 4 12 12 2" xfId="29685" xr:uid="{F6ABA132-734F-44D5-BE4D-261C6353A881}"/>
    <cellStyle name="Heading 4 12 13" xfId="2566" xr:uid="{925FD43A-3292-4A0B-B5FA-81F3BBFB3F08}"/>
    <cellStyle name="Heading 4 12 13 2" xfId="29686" xr:uid="{64B7809E-7C8D-42EC-96B3-44F96499A14E}"/>
    <cellStyle name="Heading 4 12 14" xfId="2567" xr:uid="{6DE9B3FA-ABB9-4631-8D14-79D0246CA443}"/>
    <cellStyle name="Heading 4 12 14 2" xfId="29687" xr:uid="{1130E3A8-4ACD-4D56-889E-86D03CBCFFD1}"/>
    <cellStyle name="Heading 4 12 15" xfId="2568" xr:uid="{F987423F-6879-4FCA-8526-7878660E711C}"/>
    <cellStyle name="Heading 4 12 15 2" xfId="29688" xr:uid="{7D89F58C-E0D7-4BC4-B224-1F94C647DB05}"/>
    <cellStyle name="Heading 4 12 16" xfId="2569" xr:uid="{65F7F696-C660-4917-A854-55FAC35F0AFD}"/>
    <cellStyle name="Heading 4 12 16 2" xfId="29689" xr:uid="{94F08B22-B015-4D31-AA3B-DD1FBB2D7A94}"/>
    <cellStyle name="Heading 4 12 17" xfId="2570" xr:uid="{EDE0DF1B-50E0-4880-8109-F6CFCEFF96F8}"/>
    <cellStyle name="Heading 4 12 17 2" xfId="29690" xr:uid="{A97C0A48-907E-4436-8FED-791E577B532B}"/>
    <cellStyle name="Heading 4 12 18" xfId="2571" xr:uid="{654CFD42-5720-416C-8E38-C008FB699A3F}"/>
    <cellStyle name="Heading 4 12 18 2" xfId="29691" xr:uid="{ED6F42B1-DED8-4C38-BDF0-F03914965BF0}"/>
    <cellStyle name="Heading 4 12 19" xfId="2572" xr:uid="{2B90F839-A8CA-4F1C-AE2C-9B729F8822B4}"/>
    <cellStyle name="Heading 4 12 19 2" xfId="29692" xr:uid="{2D99F2AE-68BA-46FF-A256-0C9AEB6D66D3}"/>
    <cellStyle name="Heading 4 12 2" xfId="2573" xr:uid="{09B71506-A6FA-4A01-BD17-A1696461A25D}"/>
    <cellStyle name="Heading 4 12 2 2" xfId="29693" xr:uid="{6F9823CD-A17F-4564-8C01-630F57883832}"/>
    <cellStyle name="Heading 4 12 20" xfId="2574" xr:uid="{A16EE0A5-1400-43F8-A79F-7BB35024EDE0}"/>
    <cellStyle name="Heading 4 12 20 2" xfId="29694" xr:uid="{0A6E8923-0E02-4FC7-B7FA-1DA724D0D76C}"/>
    <cellStyle name="Heading 4 12 21" xfId="2575" xr:uid="{8BC85FA1-C71C-4097-B0C7-00520BDB602F}"/>
    <cellStyle name="Heading 4 12 21 2" xfId="29695" xr:uid="{18F763FF-C052-43A9-A87C-BC92628819A0}"/>
    <cellStyle name="Heading 4 12 22" xfId="2576" xr:uid="{2F9335C0-2428-46EF-B7F6-E716229F4442}"/>
    <cellStyle name="Heading 4 12 22 2" xfId="29696" xr:uid="{30F0BFE8-9FCD-42D4-83AF-E0D433F8C556}"/>
    <cellStyle name="Heading 4 12 23" xfId="2577" xr:uid="{10A950B9-32B3-4166-A368-31B00008CEF9}"/>
    <cellStyle name="Heading 4 12 23 2" xfId="29697" xr:uid="{0DEF8875-D435-4B13-81E0-DD74E79E434D}"/>
    <cellStyle name="Heading 4 12 24" xfId="2578" xr:uid="{50371FB3-9011-484C-8BF5-C6295DB26CE6}"/>
    <cellStyle name="Heading 4 12 24 2" xfId="29698" xr:uid="{A4CDD87D-4D9D-4395-8456-9E67F4DEEABC}"/>
    <cellStyle name="Heading 4 12 25" xfId="2579" xr:uid="{D3F1B1C5-9316-4D57-981E-ADA91F53E362}"/>
    <cellStyle name="Heading 4 12 25 2" xfId="29699" xr:uid="{0243BE20-39DB-49AA-9179-E4646082ADE5}"/>
    <cellStyle name="Heading 4 12 26" xfId="2580" xr:uid="{1200E501-45CD-4470-BFD2-1A61C5079BC3}"/>
    <cellStyle name="Heading 4 12 26 2" xfId="29700" xr:uid="{1E8BC0FB-488F-42E3-8839-806697FFE101}"/>
    <cellStyle name="Heading 4 12 27" xfId="2581" xr:uid="{D0CC2E72-20BF-4E2F-B0B0-D69DC6DC3471}"/>
    <cellStyle name="Heading 4 12 27 2" xfId="29701" xr:uid="{CC67B118-3545-4CB4-8594-222C3AB11AC0}"/>
    <cellStyle name="Heading 4 12 28" xfId="2582" xr:uid="{F44463A1-450A-4FEE-84B7-EB17AF4122F3}"/>
    <cellStyle name="Heading 4 12 28 2" xfId="29702" xr:uid="{4F1968E5-0CCD-41B0-9A88-1887C7848C7F}"/>
    <cellStyle name="Heading 4 12 29" xfId="2583" xr:uid="{3DA3952B-1DC7-4F34-996E-2DF03AAA0A61}"/>
    <cellStyle name="Heading 4 12 29 2" xfId="29703" xr:uid="{56DC352C-FC9D-409E-94D4-28026C445828}"/>
    <cellStyle name="Heading 4 12 3" xfId="2584" xr:uid="{453A6A98-58C4-4F80-81A9-F5F485C4DD13}"/>
    <cellStyle name="Heading 4 12 3 2" xfId="29704" xr:uid="{DACA6655-1A39-43DE-B53D-9E80B50B74BA}"/>
    <cellStyle name="Heading 4 12 30" xfId="2585" xr:uid="{280123BC-5E08-41DC-8F80-E14FD248D598}"/>
    <cellStyle name="Heading 4 12 30 2" xfId="29705" xr:uid="{ADE3EFE3-E923-4514-98CC-2FBE2407CDE4}"/>
    <cellStyle name="Heading 4 12 31" xfId="29682" xr:uid="{7AD08486-5651-4C2E-95D6-DED03A4BE352}"/>
    <cellStyle name="Heading 4 12 4" xfId="2586" xr:uid="{613A1B05-FDC5-4268-84F5-9FB410386380}"/>
    <cellStyle name="Heading 4 12 4 2" xfId="29706" xr:uid="{BA1EB86D-F0E6-4FB2-878F-F3BB6BF3E0A0}"/>
    <cellStyle name="Heading 4 12 5" xfId="2587" xr:uid="{44AE9FDB-3CD2-46AE-9A6E-F541D1D2BCC5}"/>
    <cellStyle name="Heading 4 12 5 2" xfId="29707" xr:uid="{49F86CFF-BD3E-4098-AD3F-4A3D70910FEA}"/>
    <cellStyle name="Heading 4 12 6" xfId="2588" xr:uid="{D19F33C3-A68B-4484-A0A2-E95BDB7E4A3A}"/>
    <cellStyle name="Heading 4 12 6 2" xfId="29708" xr:uid="{936A7001-BABE-4044-8A11-9D441CB48E6B}"/>
    <cellStyle name="Heading 4 12 7" xfId="2589" xr:uid="{4A5A4F63-920F-4114-9A6A-3D02218BF425}"/>
    <cellStyle name="Heading 4 12 7 2" xfId="29709" xr:uid="{DEE3A2B8-F9EA-4830-A8FA-39B1A0812241}"/>
    <cellStyle name="Heading 4 12 8" xfId="2590" xr:uid="{A0519B1D-4334-4428-8088-C409657E7BBC}"/>
    <cellStyle name="Heading 4 12 8 2" xfId="29710" xr:uid="{7F6A94BD-9C91-4EE2-90A1-6E5747361375}"/>
    <cellStyle name="Heading 4 12 9" xfId="2591" xr:uid="{F4596844-C0F9-4047-8791-0D26881D0ECA}"/>
    <cellStyle name="Heading 4 12 9 2" xfId="29711" xr:uid="{186198A2-5BB7-430B-ABA2-64C2D32F2612}"/>
    <cellStyle name="Heading 4 13" xfId="2592" xr:uid="{FB64CDED-3D21-4BFE-ABEF-8B2C402B6035}"/>
    <cellStyle name="Heading 4 13 2" xfId="29712" xr:uid="{782B9B1B-55BC-4CBE-ABF1-448E9F421EC6}"/>
    <cellStyle name="Heading 4 14" xfId="2593" xr:uid="{B5011E14-8054-4E63-AFC3-E353A6EDE99E}"/>
    <cellStyle name="Heading 4 14 2" xfId="29713" xr:uid="{7AEEAD88-8C84-4F56-AC39-D268E5C3AB04}"/>
    <cellStyle name="Heading 4 15" xfId="3680" xr:uid="{B8DE3F49-0154-4559-A9E9-5B819CC63785}"/>
    <cellStyle name="Heading 4 15 2" xfId="29714" xr:uid="{67D5EA8B-F302-4ADE-B0DC-FC84B9C26479}"/>
    <cellStyle name="Heading 4 16" xfId="16423" xr:uid="{0F69C001-F3D7-4265-9DFB-64EFE31F87AE}"/>
    <cellStyle name="Heading 4 16 2" xfId="29715" xr:uid="{B7DD6409-8FAA-48E4-A1C1-0AE7C7160E0A}"/>
    <cellStyle name="Heading 4 17" xfId="29716" xr:uid="{F3545E1E-B9F5-4756-9D96-51B94064C960}"/>
    <cellStyle name="Heading 4 18" xfId="29679" xr:uid="{8EF245FD-FE60-4CA3-88F6-FC255E9BE0C7}"/>
    <cellStyle name="Heading 4 19" xfId="53723" xr:uid="{98CFFFF8-6ED7-4EC8-B6BE-2D8FA18385C5}"/>
    <cellStyle name="Heading 4 2" xfId="172" xr:uid="{BD4D3ED5-A4C8-488F-9EDC-6E7AB4CF8AD1}"/>
    <cellStyle name="Heading 4 2 10" xfId="29717" xr:uid="{9323AF82-D928-49FF-93C6-CB67A904ABED}"/>
    <cellStyle name="Heading 4 2 10 2" xfId="48143" xr:uid="{E2AE4FCB-AB6A-4BF7-B37F-7816420742CA}"/>
    <cellStyle name="Heading 4 2 11" xfId="48144" xr:uid="{15683914-6444-4623-8348-B97276036433}"/>
    <cellStyle name="Heading 4 2 12" xfId="53724" xr:uid="{5164C757-ECB0-4E15-9B31-D5018A09370F}"/>
    <cellStyle name="Heading 4 2 13" xfId="53725" xr:uid="{3ABE5C64-D7C9-4B88-A2B0-872B06F34EC9}"/>
    <cellStyle name="Heading 4 2 14" xfId="53726" xr:uid="{0387C5CF-A851-4F05-8839-859E6879CBC3}"/>
    <cellStyle name="Heading 4 2 15" xfId="53727" xr:uid="{F0E8DE03-9554-41DC-8CDB-F9BA77A513A0}"/>
    <cellStyle name="Heading 4 2 16" xfId="53728" xr:uid="{F6D3C6B2-BA65-4028-808F-44A4F0B58319}"/>
    <cellStyle name="Heading 4 2 17" xfId="53729" xr:uid="{1B105CD2-38CA-4FB2-90B6-2390F426F875}"/>
    <cellStyle name="Heading 4 2 18" xfId="53730" xr:uid="{EC46326F-32AD-4037-96FC-96E6C59323DF}"/>
    <cellStyle name="Heading 4 2 19" xfId="53731" xr:uid="{AE9D8A37-0EAF-4920-B6CF-CCA3589BA7D9}"/>
    <cellStyle name="Heading 4 2 2" xfId="260" xr:uid="{64F57562-073F-4066-8934-E422BFF6AC02}"/>
    <cellStyle name="Heading 4 2 2 2" xfId="29718" xr:uid="{98D3A208-C5E5-4B7E-8031-05432E7D9F9E}"/>
    <cellStyle name="Heading 4 2 20" xfId="53732" xr:uid="{1263415E-4A4F-4603-A140-6788A8F9B1A8}"/>
    <cellStyle name="Heading 4 2 21" xfId="53733" xr:uid="{23FB8B2B-4A87-4B4D-97E4-085F2EC091C4}"/>
    <cellStyle name="Heading 4 2 22" xfId="53734" xr:uid="{60BE1A13-2453-46FE-A164-A8906D31DBDE}"/>
    <cellStyle name="Heading 4 2 23" xfId="53735" xr:uid="{1D0DA874-99C0-42FA-9F3F-CF4B4D1ACAE9}"/>
    <cellStyle name="Heading 4 2 24" xfId="53736" xr:uid="{3A1C5E7C-9AE1-44BC-82AB-70E81B5B4D03}"/>
    <cellStyle name="Heading 4 2 3" xfId="2594" xr:uid="{56B10CB5-2DFF-4746-B061-9734138C169D}"/>
    <cellStyle name="Heading 4 2 3 2" xfId="29719" xr:uid="{88C7858A-B8AD-44AE-A6BD-CFD527362F5A}"/>
    <cellStyle name="Heading 4 2 4" xfId="2595" xr:uid="{9D65444A-5E42-44AF-A115-B4AE90CD650A}"/>
    <cellStyle name="Heading 4 2 4 2" xfId="29720" xr:uid="{1ED34BE3-57A4-4897-968B-0257C8191649}"/>
    <cellStyle name="Heading 4 2 5" xfId="2596" xr:uid="{C2597C68-28BD-42FE-B173-855A5AFAC4C3}"/>
    <cellStyle name="Heading 4 2 5 2" xfId="29721" xr:uid="{D7F9BB5A-4F57-4D3E-8800-61C96855DBE8}"/>
    <cellStyle name="Heading 4 2 6" xfId="2597" xr:uid="{3C4BDD29-239B-4680-B35B-09CFB855B1AB}"/>
    <cellStyle name="Heading 4 2 6 2" xfId="29722" xr:uid="{EAAF323D-52B7-4097-B311-37325A9A6D23}"/>
    <cellStyle name="Heading 4 2 7" xfId="2598" xr:uid="{254A4392-5411-4526-BB92-4B778BAA7D30}"/>
    <cellStyle name="Heading 4 2 7 2" xfId="29723" xr:uid="{D9E8D403-9372-44DE-9802-1AE4A26A0F92}"/>
    <cellStyle name="Heading 4 2 8" xfId="3681" xr:uid="{E60C8658-3EA7-4074-8CD2-9ADB3391C74C}"/>
    <cellStyle name="Heading 4 2 8 2" xfId="29724" xr:uid="{893EBCB0-B076-4A3A-8A87-1604AA4C658F}"/>
    <cellStyle name="Heading 4 2 9" xfId="24663" xr:uid="{A8876089-F31F-4A72-8B22-B78118CCF948}"/>
    <cellStyle name="Heading 4 2 9 2" xfId="29725" xr:uid="{2A32E64F-871F-4887-B6F1-0C0162B16091}"/>
    <cellStyle name="Heading 4 20" xfId="53737" xr:uid="{2AEF5A80-4CDD-4394-BBEA-452EEF7CAF5D}"/>
    <cellStyle name="Heading 4 21" xfId="53738" xr:uid="{30D9C012-D6FB-4C6F-B29A-306B244BFEBB}"/>
    <cellStyle name="Heading 4 22" xfId="53739" xr:uid="{97CA5E6B-0DC8-4EFA-BABA-0CF28EB47824}"/>
    <cellStyle name="Heading 4 23" xfId="53740" xr:uid="{972E21CE-7BE6-47FB-9D62-BF0A20E66951}"/>
    <cellStyle name="Heading 4 24" xfId="53741" xr:uid="{07821392-350D-46B8-9EEA-8B91935537B5}"/>
    <cellStyle name="Heading 4 25" xfId="53742" xr:uid="{14C49989-BCB9-466F-A2C4-BD581AF5E166}"/>
    <cellStyle name="Heading 4 26" xfId="53743" xr:uid="{B26CF9FC-F110-4CD4-BF18-59E0DB1ED836}"/>
    <cellStyle name="Heading 4 27" xfId="53744" xr:uid="{F0BCB4DD-F951-48C3-BD84-D1242F8F7218}"/>
    <cellStyle name="Heading 4 28" xfId="53745" xr:uid="{1F5A3EB7-E42A-49AB-BEA3-9213E2B2B6BB}"/>
    <cellStyle name="Heading 4 29" xfId="53746" xr:uid="{815164B6-90B1-436E-A94B-907F2B85D928}"/>
    <cellStyle name="Heading 4 3" xfId="173" xr:uid="{BE47441F-F1E5-4001-BAA3-8AAC07C996F0}"/>
    <cellStyle name="Heading 4 3 2" xfId="2599" xr:uid="{8E0AA7C2-605B-4D28-B406-CBC3C93BF1D7}"/>
    <cellStyle name="Heading 4 3 2 2" xfId="29727" xr:uid="{47D3BE39-250D-4908-8BFD-5CF86C4D0853}"/>
    <cellStyle name="Heading 4 3 3" xfId="29726" xr:uid="{B3BEC6A4-BEBA-4D0B-9A5D-5CCABC8DD264}"/>
    <cellStyle name="Heading 4 3 4" xfId="48145" xr:uid="{453FD706-669A-4BA6-9676-3A85ABFE8E31}"/>
    <cellStyle name="Heading 4 30" xfId="53747" xr:uid="{3115D117-CE93-4A01-B3C9-FFFFCD7B6D8B}"/>
    <cellStyle name="Heading 4 31" xfId="171" xr:uid="{036255DF-DE74-4C64-AFB5-F316F1234A4A}"/>
    <cellStyle name="Heading 4 4" xfId="174" xr:uid="{04BB85D3-F0F6-4762-B3B3-F1127BF31F25}"/>
    <cellStyle name="Heading 4 4 2" xfId="2600" xr:uid="{BC73CA50-2844-4E62-A2B3-AC0A44737B59}"/>
    <cellStyle name="Heading 4 4 2 2" xfId="29729" xr:uid="{8E4623C6-D4D2-4EAF-AE9E-6D8E9B5C80C9}"/>
    <cellStyle name="Heading 4 4 3" xfId="29728" xr:uid="{6F411310-019E-49AC-BDA4-98D3CABC1E6C}"/>
    <cellStyle name="Heading 4 4 4" xfId="48146" xr:uid="{1775EA69-CE93-467C-A3E7-D296406228BC}"/>
    <cellStyle name="Heading 4 5" xfId="175" xr:uid="{75455C47-7913-406E-9022-18854078196B}"/>
    <cellStyle name="Heading 4 5 2" xfId="2601" xr:uid="{EC6E4F25-D2BF-46B1-AC82-C595FD920649}"/>
    <cellStyle name="Heading 4 5 2 2" xfId="29731" xr:uid="{5D12A61E-5C1C-4E0E-8AB4-4318F4D19175}"/>
    <cellStyle name="Heading 4 5 3" xfId="29730" xr:uid="{19B1CF2E-9945-40FD-ABB4-D645EB73A5BC}"/>
    <cellStyle name="Heading 4 5 4" xfId="48147" xr:uid="{8919373F-0556-42B6-B2FC-3AEF61202D7D}"/>
    <cellStyle name="Heading 4 6" xfId="315" xr:uid="{0C8DAFED-C74C-488B-9878-01FBA34F45EE}"/>
    <cellStyle name="Heading 4 6 2" xfId="2602" xr:uid="{24710843-B379-4FC9-887B-2EDC2B14B39E}"/>
    <cellStyle name="Heading 4 6 2 2" xfId="29733" xr:uid="{EABFCDCB-66A7-4897-98D2-2E5BE3BAD387}"/>
    <cellStyle name="Heading 4 6 3" xfId="29732" xr:uid="{CD691194-71B2-432E-A22E-34C4EF7B3641}"/>
    <cellStyle name="Heading 4 6 3 2" xfId="53748" xr:uid="{BA0FBF9C-9936-4D53-971D-EDC67DE70030}"/>
    <cellStyle name="Heading 4 6 4" xfId="48148" xr:uid="{D6917FE0-909C-4996-8142-EABCDC376A8B}"/>
    <cellStyle name="Heading 4 6 5" xfId="53749" xr:uid="{B580BE3C-2DC4-4437-9F79-594B3C44F187}"/>
    <cellStyle name="Heading 4 7" xfId="2603" xr:uid="{27628D48-0B46-434F-BB86-313D53576543}"/>
    <cellStyle name="Heading 4 7 10" xfId="2604" xr:uid="{BE4ADAB4-B532-45CB-A91A-1A9326AB6268}"/>
    <cellStyle name="Heading 4 7 10 2" xfId="29735" xr:uid="{F29C1E48-47B4-46EB-A14C-B12EECA48912}"/>
    <cellStyle name="Heading 4 7 11" xfId="2605" xr:uid="{EFD60569-AD1B-45F8-9DB9-9A788F7044B0}"/>
    <cellStyle name="Heading 4 7 11 2" xfId="29736" xr:uid="{F06E5366-0140-4040-8D09-4C3AE7EADF54}"/>
    <cellStyle name="Heading 4 7 12" xfId="29734" xr:uid="{82F4D135-C910-44BE-A3A8-B190CD36C377}"/>
    <cellStyle name="Heading 4 7 13" xfId="48149" xr:uid="{D08BFEE5-0B20-41AF-9095-0026C88522AF}"/>
    <cellStyle name="Heading 4 7 2" xfId="2606" xr:uid="{6030EFA2-F4C1-4C85-A507-15A6BBF1E8D3}"/>
    <cellStyle name="Heading 4 7 2 2" xfId="29737" xr:uid="{0B9B630A-B988-4160-A6D8-44C8992AE856}"/>
    <cellStyle name="Heading 4 7 3" xfId="2607" xr:uid="{7FBFF809-0A3F-4278-9031-9ACCC2C43363}"/>
    <cellStyle name="Heading 4 7 3 2" xfId="29738" xr:uid="{6F7DFB38-39F2-49C5-B6B2-6DA523ACA907}"/>
    <cellStyle name="Heading 4 7 4" xfId="2608" xr:uid="{9358D732-5321-4288-91F2-E00767D69C10}"/>
    <cellStyle name="Heading 4 7 4 2" xfId="29739" xr:uid="{74A936AF-C89E-4D6B-98BC-DF95A0A51B76}"/>
    <cellStyle name="Heading 4 7 5" xfId="2609" xr:uid="{517BC35F-FD0C-4B56-9B03-62A55A8B0ED9}"/>
    <cellStyle name="Heading 4 7 5 2" xfId="29740" xr:uid="{73362F71-8CB2-47ED-B13C-E3013227E374}"/>
    <cellStyle name="Heading 4 7 6" xfId="2610" xr:uid="{1CD74B50-D858-4F2C-BB8F-BF5286427915}"/>
    <cellStyle name="Heading 4 7 6 2" xfId="29741" xr:uid="{18430C2C-1D3B-494C-9284-AB9DC1C0E253}"/>
    <cellStyle name="Heading 4 7 7" xfId="2611" xr:uid="{A31A5DE7-D27C-4DD2-BD85-2D093EA29FD9}"/>
    <cellStyle name="Heading 4 7 7 2" xfId="29742" xr:uid="{CF50657E-B8E3-4952-8097-92C238233276}"/>
    <cellStyle name="Heading 4 7 8" xfId="2612" xr:uid="{C9F91450-40E4-4269-9BF1-49E91D0C9E73}"/>
    <cellStyle name="Heading 4 7 8 2" xfId="29743" xr:uid="{1079CD6B-4E1B-4AE0-A140-31A31E2B34E2}"/>
    <cellStyle name="Heading 4 7 9" xfId="2613" xr:uid="{C3AB3FF7-D37B-4F39-A084-D5AD0874D2DB}"/>
    <cellStyle name="Heading 4 7 9 2" xfId="29744" xr:uid="{F7BF5A24-D924-4514-82BD-08C5C06F7934}"/>
    <cellStyle name="Heading 4 8" xfId="2614" xr:uid="{CEACAB54-D2AE-4EAF-8EF8-CE6E9E01D0E8}"/>
    <cellStyle name="Heading 4 8 2" xfId="29745" xr:uid="{66DAF4B7-62B2-4A51-AA2F-1EFAE1DA2816}"/>
    <cellStyle name="Heading 4 8 3" xfId="48150" xr:uid="{6CE9BF2C-ED85-46BF-8A54-26441AD5AC3B}"/>
    <cellStyle name="Heading 4 9" xfId="2615" xr:uid="{D1F9D04D-D62D-49A8-A5D2-402CD8C4BDF0}"/>
    <cellStyle name="Heading 4 9 2" xfId="29746" xr:uid="{5B165AAB-A5D2-4809-A3F3-1F18B8E33281}"/>
    <cellStyle name="Heading 4 9 3" xfId="48151" xr:uid="{F26F29C0-A4CD-4431-8F93-B1B9C14CAE5D}"/>
    <cellStyle name="Hyperlink 2" xfId="53750" xr:uid="{570D17C0-15FC-4D63-B79A-1A03058BD994}"/>
    <cellStyle name="Input 10" xfId="2616" xr:uid="{810F5A3C-7147-47CF-8DCA-970EA631ABEF}"/>
    <cellStyle name="Input 10 10" xfId="5238" xr:uid="{B98F7D1E-DD74-4DD8-8A88-4962403FCF7E}"/>
    <cellStyle name="Input 10 10 2" xfId="17391" xr:uid="{8D1AFCCF-4568-4F66-BCBA-2EDB72767569}"/>
    <cellStyle name="Input 10 10 2 2" xfId="29750" xr:uid="{9D0FF795-6F7E-45AC-AE18-24E6D1284CF0}"/>
    <cellStyle name="Input 10 10 2 3" xfId="53751" xr:uid="{D1D102EE-D1D7-4F7A-800B-3297CEC4FEE1}"/>
    <cellStyle name="Input 10 10 3" xfId="29749" xr:uid="{4912B7CA-B8F1-44D8-B1F8-428190D1724D}"/>
    <cellStyle name="Input 10 10 4" xfId="53752" xr:uid="{DA3BC2B3-46BF-43DA-846C-DAE45B76D70D}"/>
    <cellStyle name="Input 10 10 5" xfId="53753" xr:uid="{29FCFCAA-AE14-4AA0-8148-A896B585F19C}"/>
    <cellStyle name="Input 10 11" xfId="8740" xr:uid="{A0F5A9CE-4C0A-4F30-B379-DFAF78E1AA14}"/>
    <cellStyle name="Input 10 11 2" xfId="20443" xr:uid="{122611A6-8B3C-4DC4-B2DB-50BDACB410FF}"/>
    <cellStyle name="Input 10 11 2 2" xfId="29752" xr:uid="{46678736-B21B-44F6-93FE-9CBAB7415A07}"/>
    <cellStyle name="Input 10 11 2 3" xfId="53754" xr:uid="{A0BCECFF-8185-4A44-8BFB-6E6C27BD9FD7}"/>
    <cellStyle name="Input 10 11 3" xfId="29751" xr:uid="{C652265F-5D7A-4168-B01E-8AA5C15033F6}"/>
    <cellStyle name="Input 10 11 4" xfId="53755" xr:uid="{74D0C141-0AD6-4792-8354-7796E037B5BF}"/>
    <cellStyle name="Input 10 11 5" xfId="53756" xr:uid="{AF133C89-9401-4484-B7AE-73514C20CB1A}"/>
    <cellStyle name="Input 10 12" xfId="8502" xr:uid="{5A63D3D9-AC6B-4229-84E3-E073A62D5BC4}"/>
    <cellStyle name="Input 10 12 2" xfId="20253" xr:uid="{BD26B2B2-E511-4F08-AF81-84788412C3DB}"/>
    <cellStyle name="Input 10 12 2 2" xfId="29754" xr:uid="{4C0D92FE-FE29-4190-8164-6CE8CDCF5286}"/>
    <cellStyle name="Input 10 12 2 3" xfId="53757" xr:uid="{1E1C2676-7EAE-4F0A-94EB-90BFE53E78F1}"/>
    <cellStyle name="Input 10 12 3" xfId="29753" xr:uid="{EDEABD96-A098-4039-9956-EBE39503EFDE}"/>
    <cellStyle name="Input 10 12 4" xfId="53758" xr:uid="{8F21DCB5-E41F-4EC4-AC47-7373A8D164CF}"/>
    <cellStyle name="Input 10 12 5" xfId="53759" xr:uid="{4EECF204-BEA6-4CFF-B73E-FD3E7788911D}"/>
    <cellStyle name="Input 10 13" xfId="8660" xr:uid="{7D92311D-02C4-4FA7-B03E-5F496B9B9963}"/>
    <cellStyle name="Input 10 13 2" xfId="20385" xr:uid="{E165C4E3-B1A9-4415-9B2A-67D331864636}"/>
    <cellStyle name="Input 10 13 2 2" xfId="29756" xr:uid="{B578A975-DFBA-40AD-BB78-929FF0C79499}"/>
    <cellStyle name="Input 10 13 2 3" xfId="53760" xr:uid="{F5810ADD-2116-4378-BA80-257B34AC6535}"/>
    <cellStyle name="Input 10 13 3" xfId="29755" xr:uid="{A3EEA0A9-8381-459A-B2C8-34781DC14576}"/>
    <cellStyle name="Input 10 13 4" xfId="53761" xr:uid="{FA6D284E-456B-459E-8D75-80F2A96BF3E6}"/>
    <cellStyle name="Input 10 13 5" xfId="53762" xr:uid="{0355D14F-9DAC-4650-AE45-F2D005C00E05}"/>
    <cellStyle name="Input 10 14" xfId="9393" xr:uid="{E59CF301-65C6-4296-88FC-5B654A67FD30}"/>
    <cellStyle name="Input 10 14 2" xfId="21028" xr:uid="{B9B5B05C-DF43-4803-93C5-7AF57D1481AA}"/>
    <cellStyle name="Input 10 14 2 2" xfId="29758" xr:uid="{28302337-AB1C-465F-B7E9-51B77975FD00}"/>
    <cellStyle name="Input 10 14 2 3" xfId="53763" xr:uid="{15723E3B-9ED8-4EA5-97D3-EE6577E1700E}"/>
    <cellStyle name="Input 10 14 3" xfId="29757" xr:uid="{4D664FCC-3853-47D9-9938-EFB641F63E3C}"/>
    <cellStyle name="Input 10 14 4" xfId="53764" xr:uid="{66752934-4661-4942-985B-4EC869F5B1DE}"/>
    <cellStyle name="Input 10 14 5" xfId="53765" xr:uid="{279C6FDA-9680-4200-9223-41AEA81993F4}"/>
    <cellStyle name="Input 10 15" xfId="10006" xr:uid="{170AC562-5EBB-4A0A-A4B5-CAD3BCBCF602}"/>
    <cellStyle name="Input 10 15 2" xfId="21555" xr:uid="{831E9E64-C1FC-4AAB-BCEF-04F5A099F066}"/>
    <cellStyle name="Input 10 15 2 2" xfId="29760" xr:uid="{2B66E403-402E-4EFC-9921-48ACEE3FA5F9}"/>
    <cellStyle name="Input 10 15 2 3" xfId="53766" xr:uid="{BAB356D1-53B4-4A6A-B94B-E332CC8C5773}"/>
    <cellStyle name="Input 10 15 3" xfId="29759" xr:uid="{472126DF-F69C-4C86-B3A9-64B41527ACBB}"/>
    <cellStyle name="Input 10 15 4" xfId="53767" xr:uid="{BE57B38E-BE16-4471-BF72-AA059C24A05D}"/>
    <cellStyle name="Input 10 15 5" xfId="53768" xr:uid="{D5121B75-755F-46B3-98B1-D748982CE6B2}"/>
    <cellStyle name="Input 10 16" xfId="11633" xr:uid="{54AAAE81-9398-453B-8427-FD5C491D79F4}"/>
    <cellStyle name="Input 10 16 2" xfId="23008" xr:uid="{9BC4AD1F-365E-43A0-8BCA-90A4B8140B73}"/>
    <cellStyle name="Input 10 16 2 2" xfId="29762" xr:uid="{ADCAC913-AC55-430E-A926-745DD1539737}"/>
    <cellStyle name="Input 10 16 2 3" xfId="53769" xr:uid="{27CA862E-751E-48C8-B1BE-B4475A3D69EE}"/>
    <cellStyle name="Input 10 16 3" xfId="29761" xr:uid="{A452ED06-5781-4778-BEE2-6F093A5CDB81}"/>
    <cellStyle name="Input 10 16 4" xfId="53770" xr:uid="{D55E615F-63D3-45F7-8DA5-23480AF08E56}"/>
    <cellStyle name="Input 10 16 5" xfId="53771" xr:uid="{9A03419F-3A32-416E-A4CE-E5289F7C032C}"/>
    <cellStyle name="Input 10 17" xfId="11623" xr:uid="{72FAB13B-7312-42B2-A223-7025DD2CFF5C}"/>
    <cellStyle name="Input 10 17 2" xfId="23005" xr:uid="{66CE2A4E-C9A0-4F26-A120-69F9E439D6EA}"/>
    <cellStyle name="Input 10 17 2 2" xfId="29764" xr:uid="{CFBFAF88-F0D7-4BF2-899B-A156CD759141}"/>
    <cellStyle name="Input 10 17 2 3" xfId="53772" xr:uid="{411FEC76-FC42-47C6-B9E3-EEDEA273606E}"/>
    <cellStyle name="Input 10 17 3" xfId="29763" xr:uid="{D998D710-B7F3-42F5-B639-983391DCBAEE}"/>
    <cellStyle name="Input 10 17 4" xfId="53773" xr:uid="{F1E0A882-B017-4BA4-8D4D-98E9E88D34AD}"/>
    <cellStyle name="Input 10 17 5" xfId="53774" xr:uid="{0088345A-BB19-4866-B2D9-3FC53BA38C09}"/>
    <cellStyle name="Input 10 18" xfId="7819" xr:uid="{39EB9CFB-7A1E-4382-83B7-8DEF6570B3C7}"/>
    <cellStyle name="Input 10 18 2" xfId="19635" xr:uid="{9A8F4725-621D-4A48-BEAB-E518BA199E0E}"/>
    <cellStyle name="Input 10 18 2 2" xfId="29766" xr:uid="{E12B3566-2BF5-4046-8ADB-126C36EA7B23}"/>
    <cellStyle name="Input 10 18 2 3" xfId="53775" xr:uid="{20AED9F1-3AD3-4E68-AB74-436501E35290}"/>
    <cellStyle name="Input 10 18 3" xfId="29765" xr:uid="{BD62CB78-3F48-49E9-837F-2502B7ECF2C2}"/>
    <cellStyle name="Input 10 18 4" xfId="53776" xr:uid="{11EB42B5-68B7-4DB7-9A6D-213E45BF3FF7}"/>
    <cellStyle name="Input 10 18 5" xfId="53777" xr:uid="{DDCEB734-F62C-43E5-B1AB-F40C7B5010BE}"/>
    <cellStyle name="Input 10 19" xfId="12147" xr:uid="{B64BE053-34C2-4434-9EED-699FA724DEA4}"/>
    <cellStyle name="Input 10 19 2" xfId="23492" xr:uid="{2285DA15-6AB5-4EBE-96CE-263DC30853CB}"/>
    <cellStyle name="Input 10 19 2 2" xfId="29768" xr:uid="{02B8B61E-477F-49BA-97B0-34B1505D62F8}"/>
    <cellStyle name="Input 10 19 2 3" xfId="53778" xr:uid="{955433B4-C9DC-46BA-A4C9-23D6578495C2}"/>
    <cellStyle name="Input 10 19 3" xfId="29767" xr:uid="{5E46D5D2-C044-4041-832C-3C2FFA9D20C1}"/>
    <cellStyle name="Input 10 19 4" xfId="53779" xr:uid="{39037068-34B0-4968-B347-443436166136}"/>
    <cellStyle name="Input 10 19 5" xfId="53780" xr:uid="{2DE50F06-5D11-432E-8094-771C1482F95B}"/>
    <cellStyle name="Input 10 2" xfId="5532" xr:uid="{40564E79-DEAB-4930-9A37-777C7DBDC44C}"/>
    <cellStyle name="Input 10 2 2" xfId="17653" xr:uid="{ABC1A2A1-1AC5-4750-B029-A8A476149287}"/>
    <cellStyle name="Input 10 2 2 2" xfId="29770" xr:uid="{C9C9E5A4-498B-4D1A-BB09-202F18323D98}"/>
    <cellStyle name="Input 10 2 2 3" xfId="53781" xr:uid="{0EF1DA3E-EA0B-4C97-AEE2-8DCE8811C272}"/>
    <cellStyle name="Input 10 2 3" xfId="29769" xr:uid="{2D869CE7-46EC-4996-B27A-18398666405F}"/>
    <cellStyle name="Input 10 2 4" xfId="53782" xr:uid="{5B300763-2EA6-4A1F-882A-48FD6BC04496}"/>
    <cellStyle name="Input 10 2 5" xfId="53783" xr:uid="{C72A3C51-EB0A-4D52-B7B7-09E35CE692AC}"/>
    <cellStyle name="Input 10 20" xfId="12345" xr:uid="{06AA67E9-8313-4DCB-AC93-1AB947D572C9}"/>
    <cellStyle name="Input 10 20 2" xfId="29771" xr:uid="{AF85D05F-7DEB-472C-8879-0699059C37BF}"/>
    <cellStyle name="Input 10 20 2 2" xfId="53784" xr:uid="{AB568B70-BA58-4BCC-8074-C8F8F6133BB5}"/>
    <cellStyle name="Input 10 20 2 3" xfId="53785" xr:uid="{CD66BDED-93B1-41A7-AC0C-51DC27710CEB}"/>
    <cellStyle name="Input 10 20 3" xfId="53786" xr:uid="{8067016B-626E-468A-82CB-EC7D69BB6C86}"/>
    <cellStyle name="Input 10 20 4" xfId="53787" xr:uid="{6902DC90-782A-4D39-83A9-B9F323EA6F8F}"/>
    <cellStyle name="Input 10 20 5" xfId="53788" xr:uid="{CC5432CE-267B-47DD-BDBF-DE154F93FE1B}"/>
    <cellStyle name="Input 10 21" xfId="29748" xr:uid="{A70710B1-0FCE-42BD-BA32-6BD4B9FE70BD}"/>
    <cellStyle name="Input 10 22" xfId="48152" xr:uid="{813DCD6F-8BAA-4E28-B790-B8E96D1B52EC}"/>
    <cellStyle name="Input 10 3" xfId="4393" xr:uid="{F5693138-B542-4DF4-B85B-E94A399E5505}"/>
    <cellStyle name="Input 10 3 2" xfId="16981" xr:uid="{A97A2E43-F625-4213-94FC-243F4D3F3A61}"/>
    <cellStyle name="Input 10 3 2 2" xfId="29773" xr:uid="{51B4EA57-2B6C-4901-8186-2CDBD980888A}"/>
    <cellStyle name="Input 10 3 2 3" xfId="53789" xr:uid="{4A14F767-0699-412D-A8B6-319D3CCB3E39}"/>
    <cellStyle name="Input 10 3 3" xfId="29772" xr:uid="{4C0E8BB2-349E-4CA8-BBFF-EC5FD2241229}"/>
    <cellStyle name="Input 10 3 4" xfId="53790" xr:uid="{884AEFDC-33F1-43E6-B5BF-1DE225ABAD30}"/>
    <cellStyle name="Input 10 3 5" xfId="53791" xr:uid="{2EFAB899-68C1-43BF-BA4C-893EAFD29877}"/>
    <cellStyle name="Input 10 4" xfId="5412" xr:uid="{6229C128-2B94-4025-918B-C1F1DCEDA60A}"/>
    <cellStyle name="Input 10 4 2" xfId="17543" xr:uid="{F4AB0942-3FDA-4D74-8F5A-80F1D491AAAD}"/>
    <cellStyle name="Input 10 4 2 2" xfId="29775" xr:uid="{C34BC523-0F61-4A3E-9BBA-6D128A614823}"/>
    <cellStyle name="Input 10 4 2 3" xfId="53792" xr:uid="{C74E20D5-A85A-4B1D-95FF-0BF5082B56BC}"/>
    <cellStyle name="Input 10 4 3" xfId="29774" xr:uid="{B874EC6B-FEDD-4DD2-AF66-BF636B693BEA}"/>
    <cellStyle name="Input 10 4 4" xfId="53793" xr:uid="{540B1759-C22D-48D3-B05D-1E19F957F37B}"/>
    <cellStyle name="Input 10 4 5" xfId="53794" xr:uid="{F76FCDF8-299A-4530-8826-C3CE164F0591}"/>
    <cellStyle name="Input 10 5" xfId="4500" xr:uid="{468EEEAE-4EFA-437E-B6EC-E65E1252B420}"/>
    <cellStyle name="Input 10 5 2" xfId="17081" xr:uid="{94B04FCF-7EA9-48FA-83EA-5FF48CF6AA1D}"/>
    <cellStyle name="Input 10 5 2 2" xfId="29777" xr:uid="{10E686C9-C570-4998-8A5F-9DC22AB3E3E9}"/>
    <cellStyle name="Input 10 5 2 3" xfId="53795" xr:uid="{D5817228-E9E6-4B3B-80C6-449B2EDBF803}"/>
    <cellStyle name="Input 10 5 3" xfId="29776" xr:uid="{0FA4BA7C-7D9D-4EC6-925A-F9A0AD820221}"/>
    <cellStyle name="Input 10 5 4" xfId="53796" xr:uid="{1E42A8A2-5817-4804-AD0C-B2A251C21941}"/>
    <cellStyle name="Input 10 5 5" xfId="53797" xr:uid="{63C768F0-19BF-46C3-B902-02C78F431BFE}"/>
    <cellStyle name="Input 10 6" xfId="6605" xr:uid="{31CE3FA7-AB08-4046-9208-0554ABCD8ECF}"/>
    <cellStyle name="Input 10 6 2" xfId="18591" xr:uid="{2FE8682B-9C83-4EC3-B95C-5B43FAE6D7A5}"/>
    <cellStyle name="Input 10 6 2 2" xfId="29779" xr:uid="{2C5F0A08-B821-4C0B-AA65-59EEC3704665}"/>
    <cellStyle name="Input 10 6 2 3" xfId="53798" xr:uid="{F38C7CC1-9632-45AF-8777-07F8EC97A0C7}"/>
    <cellStyle name="Input 10 6 3" xfId="29778" xr:uid="{75ADBCAB-FB17-4248-B503-1B57A36D3E56}"/>
    <cellStyle name="Input 10 6 4" xfId="53799" xr:uid="{A6E38027-8401-4E4B-B558-C86A7E2A323F}"/>
    <cellStyle name="Input 10 6 5" xfId="53800" xr:uid="{1F4E1121-D8AE-4755-ACC2-E5F36A9165C0}"/>
    <cellStyle name="Input 10 7" xfId="6850" xr:uid="{7B738D96-8C43-4221-88C9-675CF36BB2D7}"/>
    <cellStyle name="Input 10 7 2" xfId="18805" xr:uid="{D0CEB9CE-D178-41C2-BED8-22BB7F1CA23B}"/>
    <cellStyle name="Input 10 7 2 2" xfId="29781" xr:uid="{7719452E-148F-42CE-8E0D-FE6BB78A8CF5}"/>
    <cellStyle name="Input 10 7 2 3" xfId="53801" xr:uid="{3DCB6B46-A752-4782-943C-5F8B497CB7B9}"/>
    <cellStyle name="Input 10 7 3" xfId="29780" xr:uid="{50467ED9-0013-4827-ADAE-CBA2576752ED}"/>
    <cellStyle name="Input 10 7 4" xfId="53802" xr:uid="{2311F481-7284-4270-AA64-16C3BD7E761D}"/>
    <cellStyle name="Input 10 7 5" xfId="53803" xr:uid="{269A130F-F2A8-493D-BC79-B4BD895696A7}"/>
    <cellStyle name="Input 10 8" xfId="4106" xr:uid="{EA8037CF-4A77-4562-AE2F-AEF718C3D8AE}"/>
    <cellStyle name="Input 10 8 2" xfId="16739" xr:uid="{75694943-163A-4EEF-849E-D606FE8F8B2A}"/>
    <cellStyle name="Input 10 8 2 2" xfId="29783" xr:uid="{26016728-FF87-4BC6-A15B-6673505FC314}"/>
    <cellStyle name="Input 10 8 2 3" xfId="53804" xr:uid="{5C258F2D-007C-491B-9C30-0CFA511EE46E}"/>
    <cellStyle name="Input 10 8 3" xfId="29782" xr:uid="{050E7E47-D727-4503-88EB-103CB023425C}"/>
    <cellStyle name="Input 10 8 4" xfId="53805" xr:uid="{14080655-811C-4051-BC76-184FAC72D000}"/>
    <cellStyle name="Input 10 8 5" xfId="53806" xr:uid="{C8D534BE-000C-443A-934A-0DC6EAC2DA10}"/>
    <cellStyle name="Input 10 9" xfId="4632" xr:uid="{CF8DD785-E5D9-4E1F-AA7E-CF4E7D02AB22}"/>
    <cellStyle name="Input 10 9 2" xfId="17197" xr:uid="{26AF9507-ACD4-4E90-B71E-224CAF827252}"/>
    <cellStyle name="Input 10 9 2 2" xfId="29785" xr:uid="{CC2D4F9A-5F73-4783-9ADE-1F7B387AA1A2}"/>
    <cellStyle name="Input 10 9 2 3" xfId="53807" xr:uid="{B6A0CF90-89E3-4456-9877-D593E8FBEB2E}"/>
    <cellStyle name="Input 10 9 3" xfId="29784" xr:uid="{9EF18373-4E92-48D8-AE7B-BF028A093D13}"/>
    <cellStyle name="Input 10 9 4" xfId="53808" xr:uid="{AB1DDC6B-7154-4550-828C-0D4B851FD1B2}"/>
    <cellStyle name="Input 10 9 5" xfId="53809" xr:uid="{E84DB66C-501B-4C3B-9C23-A545D39623F5}"/>
    <cellStyle name="Input 11" xfId="2617" xr:uid="{F7A35CEB-AE42-4136-8B33-040E7AAC9BBC}"/>
    <cellStyle name="Input 11 10" xfId="8295" xr:uid="{9D965A62-51D9-4947-84B7-2BDDF4408CC2}"/>
    <cellStyle name="Input 11 10 2" xfId="20053" xr:uid="{648DB881-AECB-4D3C-A831-857662382FB0}"/>
    <cellStyle name="Input 11 10 2 2" xfId="29788" xr:uid="{4EEA784B-4C4F-48D7-A686-52E14F00F13F}"/>
    <cellStyle name="Input 11 10 2 3" xfId="53810" xr:uid="{0B6A83BB-13C4-411B-82D0-27D7E12EDA86}"/>
    <cellStyle name="Input 11 10 3" xfId="29787" xr:uid="{8E213C6A-0E29-4ABD-A252-7771EE9EB306}"/>
    <cellStyle name="Input 11 10 4" xfId="53811" xr:uid="{8864D983-19BB-4D64-8D63-37E274A9579B}"/>
    <cellStyle name="Input 11 10 5" xfId="53812" xr:uid="{5FBABA52-0392-4EB0-80A2-A2A85900FDB6}"/>
    <cellStyle name="Input 11 11" xfId="8053" xr:uid="{56C533FC-180A-4CFD-94AD-DA4ED79E4128}"/>
    <cellStyle name="Input 11 11 2" xfId="19850" xr:uid="{E39C7F23-479A-43B9-B87D-DDAF7656F7FB}"/>
    <cellStyle name="Input 11 11 2 2" xfId="29790" xr:uid="{F4A156D0-8691-4A62-8C9E-ED42BB2321A7}"/>
    <cellStyle name="Input 11 11 2 3" xfId="53813" xr:uid="{AA461D19-0CD7-4080-BF6B-BFB57F014836}"/>
    <cellStyle name="Input 11 11 3" xfId="29789" xr:uid="{AAB2A127-EB46-4E23-848F-8F4A878F6D94}"/>
    <cellStyle name="Input 11 11 4" xfId="53814" xr:uid="{85B54954-CF1B-424F-93EF-3F6A098824B4}"/>
    <cellStyle name="Input 11 11 5" xfId="53815" xr:uid="{B3FC4BB6-7794-491B-821E-39E36A3D0EEF}"/>
    <cellStyle name="Input 11 12" xfId="6317" xr:uid="{83E3C2DC-A210-41C4-944E-7A34DCB6ED34}"/>
    <cellStyle name="Input 11 12 2" xfId="18335" xr:uid="{832A287C-961E-443E-A79A-F71DFD58475F}"/>
    <cellStyle name="Input 11 12 2 2" xfId="29792" xr:uid="{339A8F08-D5F6-4D52-B078-4C082A5C34C7}"/>
    <cellStyle name="Input 11 12 2 3" xfId="53816" xr:uid="{1CC7B79C-D8DE-468B-A7D5-BFEB11373AEA}"/>
    <cellStyle name="Input 11 12 3" xfId="29791" xr:uid="{22D2EAE8-4CC6-4466-AD56-A255DB754931}"/>
    <cellStyle name="Input 11 12 4" xfId="53817" xr:uid="{F3D6803A-0811-4D61-9FCA-41F33AC72DCD}"/>
    <cellStyle name="Input 11 12 5" xfId="53818" xr:uid="{024838BA-C3EE-4532-A89D-ECA994683D90}"/>
    <cellStyle name="Input 11 13" xfId="9168" xr:uid="{5EDB1887-07AC-4722-8028-A017753A4E18}"/>
    <cellStyle name="Input 11 13 2" xfId="20822" xr:uid="{A4DF998D-D602-4ED6-B029-681826314468}"/>
    <cellStyle name="Input 11 13 2 2" xfId="29794" xr:uid="{CACA288B-A14E-4909-9D12-63A521226A07}"/>
    <cellStyle name="Input 11 13 2 3" xfId="53819" xr:uid="{ABE0085E-3AC5-4FFC-BF83-142F873A1F68}"/>
    <cellStyle name="Input 11 13 3" xfId="29793" xr:uid="{3F859B2C-5346-46B6-96BA-A796A853602D}"/>
    <cellStyle name="Input 11 13 4" xfId="53820" xr:uid="{9FC0E300-7CDD-4A45-9ACA-6B98657A194F}"/>
    <cellStyle name="Input 11 13 5" xfId="53821" xr:uid="{C922E6B6-1814-44B1-A307-2A7AE90E4E99}"/>
    <cellStyle name="Input 11 14" xfId="5154" xr:uid="{E6C6A102-F50F-4AA9-BB21-68E9D6C149D3}"/>
    <cellStyle name="Input 11 14 2" xfId="17326" xr:uid="{3A899C54-4E49-406A-A2FF-511FCDF7014A}"/>
    <cellStyle name="Input 11 14 2 2" xfId="29796" xr:uid="{067B8EAB-2B66-4867-98F7-61F6EC2AD679}"/>
    <cellStyle name="Input 11 14 2 3" xfId="53822" xr:uid="{0D052875-8E45-4238-8F3A-A6A9EB24D408}"/>
    <cellStyle name="Input 11 14 3" xfId="29795" xr:uid="{9BB6D74F-DFEF-40EE-9F50-9306A170FD53}"/>
    <cellStyle name="Input 11 14 4" xfId="53823" xr:uid="{06AA7B82-2F77-4B53-9795-546D8CA70DF9}"/>
    <cellStyle name="Input 11 14 5" xfId="53824" xr:uid="{B283BEF8-E66F-435D-8008-A5ACF067949D}"/>
    <cellStyle name="Input 11 15" xfId="3956" xr:uid="{3291F490-30AB-4381-A1F9-A65DAEC03FA0}"/>
    <cellStyle name="Input 11 15 2" xfId="16616" xr:uid="{D4FAB743-46D3-4B0F-8DD3-C93E1DB2D649}"/>
    <cellStyle name="Input 11 15 2 2" xfId="29798" xr:uid="{53E7E992-014B-4202-A307-607293E39A8D}"/>
    <cellStyle name="Input 11 15 2 3" xfId="53825" xr:uid="{65895F2A-532B-438B-BEFB-4313A90F98F7}"/>
    <cellStyle name="Input 11 15 3" xfId="29797" xr:uid="{3CDAD168-EC97-4B19-8E1C-ABAD4301D6F7}"/>
    <cellStyle name="Input 11 15 4" xfId="53826" xr:uid="{30653BA6-7531-47A4-B1BB-AB00040E1432}"/>
    <cellStyle name="Input 11 15 5" xfId="53827" xr:uid="{A95DD912-75F0-4B28-9C7F-CD88089923AD}"/>
    <cellStyle name="Input 11 16" xfId="10994" xr:uid="{26316CCE-9D87-48C5-A2C7-E8978C73CC9D}"/>
    <cellStyle name="Input 11 16 2" xfId="22445" xr:uid="{C19DE949-26FC-40D8-94F2-5D3EEC5241B0}"/>
    <cellStyle name="Input 11 16 2 2" xfId="29800" xr:uid="{1A5830C2-09F3-4C25-A9BF-631087EABA77}"/>
    <cellStyle name="Input 11 16 2 3" xfId="53828" xr:uid="{43A29FBB-33BF-4ECA-AEDD-BC5500137EB7}"/>
    <cellStyle name="Input 11 16 3" xfId="29799" xr:uid="{09EBDCE9-0A3B-49A7-A215-5B837AF74BBA}"/>
    <cellStyle name="Input 11 16 4" xfId="53829" xr:uid="{A266A6BC-3401-439F-BC6C-B8447AE8F9B5}"/>
    <cellStyle name="Input 11 16 5" xfId="53830" xr:uid="{71200B25-30E4-4103-9508-BEB81EA32783}"/>
    <cellStyle name="Input 11 17" xfId="3763" xr:uid="{63DADFE2-042F-4E18-B53A-DEEA5628E4C2}"/>
    <cellStyle name="Input 11 17 2" xfId="16490" xr:uid="{9601BB81-7323-42B6-99CE-2270A5000394}"/>
    <cellStyle name="Input 11 17 2 2" xfId="29802" xr:uid="{84BDB930-62E3-425A-9881-2F5289C70859}"/>
    <cellStyle name="Input 11 17 2 3" xfId="53831" xr:uid="{E3947750-2FC5-452D-81A5-A3A373C4DC09}"/>
    <cellStyle name="Input 11 17 3" xfId="29801" xr:uid="{4FA63F92-7145-43E7-B45F-0501BB8F5760}"/>
    <cellStyle name="Input 11 17 4" xfId="53832" xr:uid="{2B1EA115-A191-4530-9312-B630615ADFAF}"/>
    <cellStyle name="Input 11 17 5" xfId="53833" xr:uid="{19EB7FD5-0AC2-4052-8CE6-0FA67FFB9C64}"/>
    <cellStyle name="Input 11 18" xfId="11632" xr:uid="{C7A7D00D-1D06-46BE-ADB3-4ECD0B98852E}"/>
    <cellStyle name="Input 11 18 2" xfId="23007" xr:uid="{69C69B69-BB6B-41B3-A484-725A31BDB94B}"/>
    <cellStyle name="Input 11 18 2 2" xfId="29804" xr:uid="{5C10FA9F-20A9-4DA1-B35D-56629306576C}"/>
    <cellStyle name="Input 11 18 2 3" xfId="53834" xr:uid="{E97A0218-DC26-4394-9D6E-7A68F6515433}"/>
    <cellStyle name="Input 11 18 3" xfId="29803" xr:uid="{57C61457-AD21-46F0-9FFA-BCD9D1DB5531}"/>
    <cellStyle name="Input 11 18 4" xfId="53835" xr:uid="{06D73B66-E669-4BB6-879B-C894DFF6FD38}"/>
    <cellStyle name="Input 11 18 5" xfId="53836" xr:uid="{C384F906-121D-4D41-AE7C-A5E4B2EC77F7}"/>
    <cellStyle name="Input 11 19" xfId="9545" xr:uid="{7A316987-EC28-459C-AA5D-EC6C39F8EBB6}"/>
    <cellStyle name="Input 11 19 2" xfId="21158" xr:uid="{ADE358F5-7098-4197-ABBB-E68216B1761A}"/>
    <cellStyle name="Input 11 19 2 2" xfId="29806" xr:uid="{89677DA5-4812-4215-94B6-6758D6A15184}"/>
    <cellStyle name="Input 11 19 2 3" xfId="53837" xr:uid="{4EB08747-EED7-4823-A10A-C58D71477062}"/>
    <cellStyle name="Input 11 19 3" xfId="29805" xr:uid="{90373E85-7E7B-46C0-A2AD-2A03173A1157}"/>
    <cellStyle name="Input 11 19 4" xfId="53838" xr:uid="{D1390FBF-3433-4450-BE0E-A022415BBA3B}"/>
    <cellStyle name="Input 11 19 5" xfId="53839" xr:uid="{D25647E1-C978-41A5-904E-0E824AAF57E7}"/>
    <cellStyle name="Input 11 2" xfId="5533" xr:uid="{7AA29571-4CC2-4763-9A25-D06761193EA3}"/>
    <cellStyle name="Input 11 2 2" xfId="17654" xr:uid="{BCDA4A82-7885-4C32-9B49-79B62E5EF310}"/>
    <cellStyle name="Input 11 2 2 2" xfId="29808" xr:uid="{0D02FA79-91E3-42CC-B06B-A4609B518467}"/>
    <cellStyle name="Input 11 2 2 3" xfId="53840" xr:uid="{886C05D4-CBF9-4757-9B07-C6FE70246FC7}"/>
    <cellStyle name="Input 11 2 3" xfId="29807" xr:uid="{467D59F5-391F-4754-B6FC-060BD5C8D5F5}"/>
    <cellStyle name="Input 11 2 4" xfId="53841" xr:uid="{20BDEF8F-225E-47BE-B852-01BBC420FD4C}"/>
    <cellStyle name="Input 11 2 5" xfId="53842" xr:uid="{69695F12-3114-4C3F-9D46-F9BF725A5F34}"/>
    <cellStyle name="Input 11 20" xfId="12708" xr:uid="{BD5BAE6F-7256-4F73-911F-89DED74E99C4}"/>
    <cellStyle name="Input 11 20 2" xfId="29809" xr:uid="{A5C20FC2-038A-4678-8481-AFF6F69C4EF7}"/>
    <cellStyle name="Input 11 20 2 2" xfId="53843" xr:uid="{FAA85D55-E642-4132-8FE7-474EBE1D8CE3}"/>
    <cellStyle name="Input 11 20 2 3" xfId="53844" xr:uid="{F06797E7-83EB-4A63-8D5B-AEDE5C45BA59}"/>
    <cellStyle name="Input 11 20 3" xfId="53845" xr:uid="{212BDB59-DE0F-443E-8F1A-E3EA6EE521AD}"/>
    <cellStyle name="Input 11 20 4" xfId="53846" xr:uid="{FDC25F44-F137-4753-808A-6A2F193610F0}"/>
    <cellStyle name="Input 11 20 5" xfId="53847" xr:uid="{C4CDB8B5-588E-4AD0-A27F-59C833961928}"/>
    <cellStyle name="Input 11 21" xfId="29786" xr:uid="{8347C15C-592E-4493-902B-BAA50694145D}"/>
    <cellStyle name="Input 11 22" xfId="48153" xr:uid="{F0F9AF19-3A9D-40CB-BE0C-1DE7F27CD0B4}"/>
    <cellStyle name="Input 11 3" xfId="4392" xr:uid="{2CAC6FA3-11C6-45C0-93DF-12FF14A5917B}"/>
    <cellStyle name="Input 11 3 2" xfId="16980" xr:uid="{05428B05-FD10-4463-ABBE-1C1B7D8895D4}"/>
    <cellStyle name="Input 11 3 2 2" xfId="29811" xr:uid="{F0CAD4A4-B8FF-47B4-B914-BF68C9B57DA9}"/>
    <cellStyle name="Input 11 3 2 3" xfId="53848" xr:uid="{A7DC1CF2-2240-45BF-ACB2-9D4BF33859D6}"/>
    <cellStyle name="Input 11 3 3" xfId="29810" xr:uid="{7A2450DC-381E-4887-8B3F-002B8EAAB277}"/>
    <cellStyle name="Input 11 3 4" xfId="53849" xr:uid="{7ED8D0CE-0DC0-48AA-8E98-92C45DF28C33}"/>
    <cellStyle name="Input 11 3 5" xfId="53850" xr:uid="{BC4902E2-EA8E-46C3-B4E6-067D99C62CC9}"/>
    <cellStyle name="Input 11 4" xfId="5413" xr:uid="{9B08C99A-8F1C-497F-86B2-41F7D42C75F9}"/>
    <cellStyle name="Input 11 4 2" xfId="17544" xr:uid="{E56A456E-3985-43A2-B7CC-7A51BACAF12A}"/>
    <cellStyle name="Input 11 4 2 2" xfId="29813" xr:uid="{094337DA-2559-4ADB-A648-6D9900EA190B}"/>
    <cellStyle name="Input 11 4 2 3" xfId="53851" xr:uid="{54FB6D28-42AB-4D36-AC42-A6461ABAFA23}"/>
    <cellStyle name="Input 11 4 3" xfId="29812" xr:uid="{D7E0ADE0-21E9-4242-96B4-7B70D1BA3DE8}"/>
    <cellStyle name="Input 11 4 4" xfId="53852" xr:uid="{348FE320-5EE5-4DDA-8C77-B67888B62CB7}"/>
    <cellStyle name="Input 11 4 5" xfId="53853" xr:uid="{DE8175FA-8743-4E9B-8C53-3145A28F98F3}"/>
    <cellStyle name="Input 11 5" xfId="4499" xr:uid="{2BD08AB7-966A-450E-B89D-830556E87D1F}"/>
    <cellStyle name="Input 11 5 2" xfId="17080" xr:uid="{2EAEC462-8147-450E-A0A4-F2BAFE02894A}"/>
    <cellStyle name="Input 11 5 2 2" xfId="29815" xr:uid="{1B9AD487-E0D7-4C4C-8C97-5269C5DE6088}"/>
    <cellStyle name="Input 11 5 2 3" xfId="53854" xr:uid="{8424F102-51BD-49D2-8876-445A92B23AE7}"/>
    <cellStyle name="Input 11 5 3" xfId="29814" xr:uid="{CDC8AC3A-6C49-4635-9964-AF2E8E573872}"/>
    <cellStyle name="Input 11 5 4" xfId="53855" xr:uid="{1C2C0A04-CCE4-49D5-A1FA-95758F524568}"/>
    <cellStyle name="Input 11 5 5" xfId="53856" xr:uid="{6EFD7EA5-67A6-4884-B8C0-04A42E70D0D4}"/>
    <cellStyle name="Input 11 6" xfId="5329" xr:uid="{413582DB-998B-4AE2-A4D3-D8430757143B}"/>
    <cellStyle name="Input 11 6 2" xfId="17472" xr:uid="{DB14B9EF-3A20-4871-A88D-49C9165673F0}"/>
    <cellStyle name="Input 11 6 2 2" xfId="29817" xr:uid="{E0B002D5-98EF-4453-A9A3-5DC583AB8139}"/>
    <cellStyle name="Input 11 6 2 3" xfId="53857" xr:uid="{ECCC3D5C-674D-4165-B7B8-05D2179949E7}"/>
    <cellStyle name="Input 11 6 3" xfId="29816" xr:uid="{DBD2155A-C4BA-4CFF-919D-1196EFE3E8AA}"/>
    <cellStyle name="Input 11 6 4" xfId="53858" xr:uid="{618BD322-F5E7-4B27-AE58-AD241A604EEE}"/>
    <cellStyle name="Input 11 6 5" xfId="53859" xr:uid="{B17236D3-3760-4A9E-ADCD-0281D1F8DD3D}"/>
    <cellStyle name="Input 11 7" xfId="7369" xr:uid="{1C964DE5-46F4-4D13-89BD-6B7D4B9BCFA9}"/>
    <cellStyle name="Input 11 7 2" xfId="19248" xr:uid="{048C1F02-11E9-4CC0-829D-1D465D986855}"/>
    <cellStyle name="Input 11 7 2 2" xfId="29819" xr:uid="{CE0FD452-212F-445C-8A8E-BF9882D8788E}"/>
    <cellStyle name="Input 11 7 2 3" xfId="53860" xr:uid="{38541B14-708E-478E-BCE5-A267A223D9E7}"/>
    <cellStyle name="Input 11 7 3" xfId="29818" xr:uid="{BC62FD70-D256-4939-8750-6D1C48571FC3}"/>
    <cellStyle name="Input 11 7 4" xfId="53861" xr:uid="{8F6B0340-1B4B-4D9F-AA2F-1EFD72C4F297}"/>
    <cellStyle name="Input 11 7 5" xfId="53862" xr:uid="{68F87906-B0A5-4593-BEA8-0F0E50802266}"/>
    <cellStyle name="Input 11 8" xfId="5283" xr:uid="{F22ADB30-F53F-4366-B59A-E278112D49C6}"/>
    <cellStyle name="Input 11 8 2" xfId="17433" xr:uid="{0A81D6D4-BA64-4A97-8D56-5C22F7E567B9}"/>
    <cellStyle name="Input 11 8 2 2" xfId="29821" xr:uid="{2D9DAB80-8B25-4E30-9D46-49E5B46604F5}"/>
    <cellStyle name="Input 11 8 2 3" xfId="53863" xr:uid="{930D0BB4-B921-452E-83D4-D46A942896B9}"/>
    <cellStyle name="Input 11 8 3" xfId="29820" xr:uid="{E4AEB4B2-3664-458D-9443-1EE8EE96E006}"/>
    <cellStyle name="Input 11 8 4" xfId="53864" xr:uid="{AF7F86CE-E4B1-4FA3-86EA-305D86F4556E}"/>
    <cellStyle name="Input 11 8 5" xfId="53865" xr:uid="{C1EC4D77-92FD-4B93-A9CE-4D6EF1F24498}"/>
    <cellStyle name="Input 11 9" xfId="4631" xr:uid="{25EA2054-FE7D-44EA-A378-679074A110B4}"/>
    <cellStyle name="Input 11 9 2" xfId="17196" xr:uid="{B1E5C2F7-0ABE-4E1C-AB93-EA209AB1C596}"/>
    <cellStyle name="Input 11 9 2 2" xfId="29823" xr:uid="{375B17C5-8C0A-435F-8FAF-709FE89FACA3}"/>
    <cellStyle name="Input 11 9 2 3" xfId="53866" xr:uid="{955181D8-1CFC-46BE-A53B-4E475AF964BB}"/>
    <cellStyle name="Input 11 9 3" xfId="29822" xr:uid="{E12A2CB5-2077-460F-A584-9BF49116B0A5}"/>
    <cellStyle name="Input 11 9 4" xfId="53867" xr:uid="{587C805B-E7A0-4773-9261-7B7B31B621CC}"/>
    <cellStyle name="Input 11 9 5" xfId="53868" xr:uid="{87549FBF-3F60-4795-B887-4BB803A87687}"/>
    <cellStyle name="Input 12" xfId="2618" xr:uid="{77FCC82D-B2AD-48FD-9F94-675549CA909E}"/>
    <cellStyle name="Input 12 10" xfId="2619" xr:uid="{DA0ED238-B9D0-4E0A-AF43-C1EA03988605}"/>
    <cellStyle name="Input 12 10 10" xfId="4216" xr:uid="{8C262970-81FC-44B7-B7F2-5FC970BB0492}"/>
    <cellStyle name="Input 12 10 10 2" xfId="16830" xr:uid="{E50E9C03-AB87-4B6A-9F3E-75808404AC9F}"/>
    <cellStyle name="Input 12 10 10 2 2" xfId="29827" xr:uid="{F5EF4DF1-AB1B-4E05-9FA2-ACBF79064E6F}"/>
    <cellStyle name="Input 12 10 10 2 3" xfId="53869" xr:uid="{12E3754B-F072-404C-A670-13005C71D763}"/>
    <cellStyle name="Input 12 10 10 3" xfId="29826" xr:uid="{33740435-A90D-42C9-AEAA-6EDD46447297}"/>
    <cellStyle name="Input 12 10 10 4" xfId="53870" xr:uid="{2B5B4AFA-5EAF-494E-BC40-F9C69681DB7B}"/>
    <cellStyle name="Input 12 10 10 5" xfId="53871" xr:uid="{4BE92AB6-799D-4931-8D78-A98486DAD127}"/>
    <cellStyle name="Input 12 10 11" xfId="8051" xr:uid="{7BBC7B21-D4E4-41A7-9851-EACFC739B4BA}"/>
    <cellStyle name="Input 12 10 11 2" xfId="19848" xr:uid="{38B109EC-1015-4BF4-90A3-17D243A828E5}"/>
    <cellStyle name="Input 12 10 11 2 2" xfId="29829" xr:uid="{A848DF2C-42C7-4A33-9197-D290A8E7D841}"/>
    <cellStyle name="Input 12 10 11 2 3" xfId="53872" xr:uid="{842433B3-CC5D-4E3B-81F7-2925EDB1FA45}"/>
    <cellStyle name="Input 12 10 11 3" xfId="29828" xr:uid="{EEB4336C-D702-4B41-99F4-D176B0E14957}"/>
    <cellStyle name="Input 12 10 11 4" xfId="53873" xr:uid="{FECCAAFC-F649-4E56-BF88-7B71751418B7}"/>
    <cellStyle name="Input 12 10 11 5" xfId="53874" xr:uid="{16C3657C-280F-4C15-AC96-C543F43CE877}"/>
    <cellStyle name="Input 12 10 12" xfId="10018" xr:uid="{DB06233C-A661-4C77-AD03-9EBA105B723A}"/>
    <cellStyle name="Input 12 10 12 2" xfId="21558" xr:uid="{082CE577-D756-43C9-AF36-CAE4702B9752}"/>
    <cellStyle name="Input 12 10 12 2 2" xfId="29831" xr:uid="{EFC57F18-0B76-4D47-BC34-12CD194E300B}"/>
    <cellStyle name="Input 12 10 12 2 3" xfId="53875" xr:uid="{E9D09337-4212-4134-824A-14B8757A701A}"/>
    <cellStyle name="Input 12 10 12 3" xfId="29830" xr:uid="{B4415A27-452C-455D-AC22-34E4F8D5B8CB}"/>
    <cellStyle name="Input 12 10 12 4" xfId="53876" xr:uid="{8537CE43-B898-4A3C-A499-4613D60DA92D}"/>
    <cellStyle name="Input 12 10 12 5" xfId="53877" xr:uid="{12AD4782-34E9-4405-B102-A277D59EE92F}"/>
    <cellStyle name="Input 12 10 13" xfId="8737" xr:uid="{27B3ED6D-7368-4155-989D-92E874CF950D}"/>
    <cellStyle name="Input 12 10 13 2" xfId="20440" xr:uid="{BC5F419E-1B02-4C49-84BC-C5A05A292D3B}"/>
    <cellStyle name="Input 12 10 13 2 2" xfId="29833" xr:uid="{2ABEBB61-FAA0-47B4-9471-9FCB6A57B08E}"/>
    <cellStyle name="Input 12 10 13 2 3" xfId="53878" xr:uid="{CE8120BE-F18A-4190-A15E-F9035800FBEE}"/>
    <cellStyle name="Input 12 10 13 3" xfId="29832" xr:uid="{9312B37A-468F-4EB2-960A-31496AEF52FA}"/>
    <cellStyle name="Input 12 10 13 4" xfId="53879" xr:uid="{E73C7397-07C7-40AE-B1C3-3CC7D98CA3A7}"/>
    <cellStyle name="Input 12 10 13 5" xfId="53880" xr:uid="{CB77CCFB-E7A7-4F49-9A13-7CE7F7DC83F0}"/>
    <cellStyle name="Input 12 10 14" xfId="9098" xr:uid="{BC3A483A-7D38-4900-B720-EB3C550B3A44}"/>
    <cellStyle name="Input 12 10 14 2" xfId="20766" xr:uid="{4F76235B-552E-4684-B4D0-5DC187B843FB}"/>
    <cellStyle name="Input 12 10 14 2 2" xfId="29835" xr:uid="{3FA5359A-B1FB-4EEE-BD68-E2AB441412F8}"/>
    <cellStyle name="Input 12 10 14 2 3" xfId="53881" xr:uid="{BD1ABA2E-7E61-4A86-B178-D9AF851CAE53}"/>
    <cellStyle name="Input 12 10 14 3" xfId="29834" xr:uid="{AE0155DD-6104-44DF-80EB-789F5C9194D7}"/>
    <cellStyle name="Input 12 10 14 4" xfId="53882" xr:uid="{1E4FAF35-3FB9-4205-AADF-2609053AFE0C}"/>
    <cellStyle name="Input 12 10 14 5" xfId="53883" xr:uid="{D065EA8C-F3EA-40D2-8CDF-7D6CB02DAA15}"/>
    <cellStyle name="Input 12 10 15" xfId="3758" xr:uid="{E7B16CC1-8077-43E5-B7CC-B1C829286949}"/>
    <cellStyle name="Input 12 10 15 2" xfId="16486" xr:uid="{9ED2C268-0160-4146-9E52-F8A79196CDC6}"/>
    <cellStyle name="Input 12 10 15 2 2" xfId="29837" xr:uid="{BCC9835D-1192-4F8E-A4A7-EB2774520EC0}"/>
    <cellStyle name="Input 12 10 15 2 3" xfId="53884" xr:uid="{C38F3521-B7A4-4BEF-A328-9FF9B55767CD}"/>
    <cellStyle name="Input 12 10 15 3" xfId="29836" xr:uid="{4435EB78-05C9-489A-B5FB-53AAFF539152}"/>
    <cellStyle name="Input 12 10 15 4" xfId="53885" xr:uid="{4BA1CA49-DC9F-4ED3-A38A-2347EBB5E2C6}"/>
    <cellStyle name="Input 12 10 15 5" xfId="53886" xr:uid="{6DFE4641-30F3-46A6-9269-6427C1F8C12B}"/>
    <cellStyle name="Input 12 10 16" xfId="3746" xr:uid="{FB1047D8-C7D9-4C66-9FBB-75277C86112A}"/>
    <cellStyle name="Input 12 10 16 2" xfId="16475" xr:uid="{39124E4C-AEA6-49EA-9D58-8CCF886162F7}"/>
    <cellStyle name="Input 12 10 16 2 2" xfId="29839" xr:uid="{8C2ACA9B-4159-4ED0-9BB6-2504DC205F43}"/>
    <cellStyle name="Input 12 10 16 2 3" xfId="53887" xr:uid="{05DF3220-392C-4393-AE07-DBB420FEBF1A}"/>
    <cellStyle name="Input 12 10 16 3" xfId="29838" xr:uid="{0D0408E5-AD21-47DB-A92C-C5809570E199}"/>
    <cellStyle name="Input 12 10 16 4" xfId="53888" xr:uid="{2BF425F4-F5BE-401A-BBF4-A471FD1B9E67}"/>
    <cellStyle name="Input 12 10 16 5" xfId="53889" xr:uid="{663AB569-7E7B-43EA-ACD2-37850F5118B0}"/>
    <cellStyle name="Input 12 10 17" xfId="9785" xr:uid="{53F7E3FB-9C21-4D9E-9716-012600534D69}"/>
    <cellStyle name="Input 12 10 17 2" xfId="21366" xr:uid="{0F80F994-3503-464C-8CD6-2D82A9590B6F}"/>
    <cellStyle name="Input 12 10 17 2 2" xfId="29841" xr:uid="{31BBB922-DDA0-47A2-BC37-C9375397D978}"/>
    <cellStyle name="Input 12 10 17 2 3" xfId="53890" xr:uid="{F84B7DCF-2577-4CF4-8F70-CA770785EA03}"/>
    <cellStyle name="Input 12 10 17 3" xfId="29840" xr:uid="{89D15ACC-C25F-4C0D-B7A6-3A07CD20C2F4}"/>
    <cellStyle name="Input 12 10 17 4" xfId="53891" xr:uid="{DE52842C-7CE9-4C47-B0C6-5A177AC096F3}"/>
    <cellStyle name="Input 12 10 17 5" xfId="53892" xr:uid="{C1B11DF9-669F-4894-AD06-2B65A590AA40}"/>
    <cellStyle name="Input 12 10 18" xfId="10137" xr:uid="{C862F95C-26E7-4ECA-99D4-B2B3D440BB30}"/>
    <cellStyle name="Input 12 10 18 2" xfId="21671" xr:uid="{5F5194BF-12F6-4C6E-885E-EC442BA933D9}"/>
    <cellStyle name="Input 12 10 18 2 2" xfId="29843" xr:uid="{EE325AB5-BA96-4B89-BF50-00DFD661DD0D}"/>
    <cellStyle name="Input 12 10 18 2 3" xfId="53893" xr:uid="{C584A366-F8AF-4161-B6DE-2C54441BD39D}"/>
    <cellStyle name="Input 12 10 18 3" xfId="29842" xr:uid="{E6CB2E8E-0EB6-4429-B7A6-4E83245F80D4}"/>
    <cellStyle name="Input 12 10 18 4" xfId="53894" xr:uid="{C50322A4-ED9A-484E-A85A-8D80E075D2E9}"/>
    <cellStyle name="Input 12 10 18 5" xfId="53895" xr:uid="{C0E3A8BA-7FDD-456A-8151-A21ADA29BEC3}"/>
    <cellStyle name="Input 12 10 19" xfId="4755" xr:uid="{4A4483D9-2377-4A04-8248-F4328F85BD50}"/>
    <cellStyle name="Input 12 10 19 2" xfId="17303" xr:uid="{C021DBFC-5D58-4839-B7B3-92C4CA066BD4}"/>
    <cellStyle name="Input 12 10 19 2 2" xfId="29845" xr:uid="{FEA280BF-2FF3-437A-96A0-10987FCDDE2D}"/>
    <cellStyle name="Input 12 10 19 2 3" xfId="53896" xr:uid="{7B30A37C-16B1-4B2A-B3B0-793DF284AEDA}"/>
    <cellStyle name="Input 12 10 19 3" xfId="29844" xr:uid="{7F1875D2-466A-4DC5-A8C3-5CA728D9CAFE}"/>
    <cellStyle name="Input 12 10 19 4" xfId="53897" xr:uid="{330920D5-CBB2-456F-851D-BB4E26EC5AA6}"/>
    <cellStyle name="Input 12 10 19 5" xfId="53898" xr:uid="{2F5008B6-3645-4987-BB29-1BEBBC5029A9}"/>
    <cellStyle name="Input 12 10 2" xfId="5535" xr:uid="{D64BCA36-40F3-44CA-A4DF-48BE26FF0E73}"/>
    <cellStyle name="Input 12 10 2 2" xfId="17656" xr:uid="{F636994D-6728-4F0A-8220-92B10D900F72}"/>
    <cellStyle name="Input 12 10 2 2 2" xfId="29847" xr:uid="{FF3DDA41-3D33-4F05-A3A9-42B670A78D93}"/>
    <cellStyle name="Input 12 10 2 2 3" xfId="53899" xr:uid="{8807A929-0DD8-46D0-B0E8-EA49D14BCA16}"/>
    <cellStyle name="Input 12 10 2 3" xfId="29846" xr:uid="{B486BA51-B0D8-4A16-8987-1C07AB0C5D13}"/>
    <cellStyle name="Input 12 10 2 4" xfId="53900" xr:uid="{85E0F2A8-27AD-4925-8229-0830799641C3}"/>
    <cellStyle name="Input 12 10 2 5" xfId="53901" xr:uid="{9EB1A5A8-3178-4620-95D5-FFAD07A82C8D}"/>
    <cellStyle name="Input 12 10 20" xfId="5120" xr:uid="{CD781BD7-640A-4C46-B124-A589095BA39F}"/>
    <cellStyle name="Input 12 10 20 2" xfId="29848" xr:uid="{AAE3C774-95F2-4F71-9A34-6D9EB9078407}"/>
    <cellStyle name="Input 12 10 20 2 2" xfId="53902" xr:uid="{525A2433-EFF3-45EF-AD95-CCD16E41339F}"/>
    <cellStyle name="Input 12 10 20 2 3" xfId="53903" xr:uid="{27F976E6-88B2-49BC-993D-0D375DC08190}"/>
    <cellStyle name="Input 12 10 20 3" xfId="53904" xr:uid="{7EAD8127-3D08-4119-87F9-E02CC1CFBCB7}"/>
    <cellStyle name="Input 12 10 20 4" xfId="53905" xr:uid="{982B2B17-0A7E-45A4-9A16-7F62527904BC}"/>
    <cellStyle name="Input 12 10 20 5" xfId="53906" xr:uid="{07ADDB21-A947-4598-8068-58D378C66B57}"/>
    <cellStyle name="Input 12 10 21" xfId="29825" xr:uid="{A860C2B2-9816-4620-9291-23A22DDB4A6C}"/>
    <cellStyle name="Input 12 10 22" xfId="53907" xr:uid="{6D7DA4F4-20A3-455F-9E09-EF61E493F609}"/>
    <cellStyle name="Input 12 10 3" xfId="4390" xr:uid="{58056F01-63D1-4624-BEB0-C732AC4908E6}"/>
    <cellStyle name="Input 12 10 3 2" xfId="16978" xr:uid="{2C9F906B-E490-4BF0-BDE2-1E4EDBB5CA46}"/>
    <cellStyle name="Input 12 10 3 2 2" xfId="29850" xr:uid="{3E04BD1D-F746-4843-82E8-46DC00A9F457}"/>
    <cellStyle name="Input 12 10 3 2 3" xfId="53908" xr:uid="{00E75DF8-E40F-45B7-9843-15E0101E48C6}"/>
    <cellStyle name="Input 12 10 3 3" xfId="29849" xr:uid="{17B1F978-8BF4-452E-8BE3-3C3CDEBB9033}"/>
    <cellStyle name="Input 12 10 3 4" xfId="53909" xr:uid="{DA266A96-F0CD-43CB-806B-C6C99C633C54}"/>
    <cellStyle name="Input 12 10 3 5" xfId="53910" xr:uid="{B929D3E1-DD24-4AA4-8FD9-E731AA7C090E}"/>
    <cellStyle name="Input 12 10 4" xfId="5415" xr:uid="{4F7A33E9-FC56-40F0-BF32-EBA955F8F3D8}"/>
    <cellStyle name="Input 12 10 4 2" xfId="17546" xr:uid="{7F125BB4-D393-408B-A2F2-E27D32303EE2}"/>
    <cellStyle name="Input 12 10 4 2 2" xfId="29852" xr:uid="{DF090AE3-9BD6-4496-B079-F1870BC8D2EF}"/>
    <cellStyle name="Input 12 10 4 2 3" xfId="53911" xr:uid="{82EE280A-1CC6-4F7A-A4F3-21C16A5E6D87}"/>
    <cellStyle name="Input 12 10 4 3" xfId="29851" xr:uid="{EC3C2466-A640-4A46-841C-4CB38F54F7CE}"/>
    <cellStyle name="Input 12 10 4 4" xfId="53912" xr:uid="{7B271518-0E66-4FFD-B604-1398A77F8ED8}"/>
    <cellStyle name="Input 12 10 4 5" xfId="53913" xr:uid="{22F85DA1-B37C-4DDF-9ABD-D4C742AFC7E6}"/>
    <cellStyle name="Input 12 10 5" xfId="4497" xr:uid="{B498AC48-3F42-419E-A7C6-C904657D363F}"/>
    <cellStyle name="Input 12 10 5 2" xfId="17078" xr:uid="{6887B5B4-E184-4E64-B931-C64FA00140F0}"/>
    <cellStyle name="Input 12 10 5 2 2" xfId="29854" xr:uid="{C8130846-3ABC-455A-8FD2-3EFA16007A8D}"/>
    <cellStyle name="Input 12 10 5 2 3" xfId="53914" xr:uid="{DC99FDC1-0B28-459A-82F7-05A96B5B364C}"/>
    <cellStyle name="Input 12 10 5 3" xfId="29853" xr:uid="{2E089843-BE8B-4B05-B092-0614E239DEDA}"/>
    <cellStyle name="Input 12 10 5 4" xfId="53915" xr:uid="{BBAF0A9A-580B-4482-AB95-9729BCF60AD4}"/>
    <cellStyle name="Input 12 10 5 5" xfId="53916" xr:uid="{9A60122D-D5DF-4ECA-A6CF-FF494931EF75}"/>
    <cellStyle name="Input 12 10 6" xfId="6604" xr:uid="{91F45D01-DBFF-4D88-A06E-1382C8BD0D01}"/>
    <cellStyle name="Input 12 10 6 2" xfId="18590" xr:uid="{F511BDC6-6F29-4A26-999E-A71C5E68E515}"/>
    <cellStyle name="Input 12 10 6 2 2" xfId="29856" xr:uid="{E5530F7E-2093-4C3F-B265-03797EC784CA}"/>
    <cellStyle name="Input 12 10 6 2 3" xfId="53917" xr:uid="{76C28D0B-5548-406E-81B6-830515A287DC}"/>
    <cellStyle name="Input 12 10 6 3" xfId="29855" xr:uid="{A144AFC5-A152-4DD0-BDFF-27C08C093652}"/>
    <cellStyle name="Input 12 10 6 4" xfId="53918" xr:uid="{F6754084-A651-4C2E-8B88-AAF123D6A9D0}"/>
    <cellStyle name="Input 12 10 6 5" xfId="53919" xr:uid="{6062EC7A-0B3B-43AF-AA52-DAA6A7E95E43}"/>
    <cellStyle name="Input 12 10 7" xfId="4577" xr:uid="{6776ADAA-9DE7-431F-893F-54F890462018}"/>
    <cellStyle name="Input 12 10 7 2" xfId="17149" xr:uid="{1595E8BA-0A88-450D-BDA7-57EC9474A5D0}"/>
    <cellStyle name="Input 12 10 7 2 2" xfId="29858" xr:uid="{5F01D0AB-53B8-4B87-92C2-40AEB3A482BF}"/>
    <cellStyle name="Input 12 10 7 2 3" xfId="53920" xr:uid="{A03C085A-7355-4715-95F0-B46AADD0853D}"/>
    <cellStyle name="Input 12 10 7 3" xfId="29857" xr:uid="{C9075425-825D-45B7-B8AB-53AB3F529D48}"/>
    <cellStyle name="Input 12 10 7 4" xfId="53921" xr:uid="{6F790E88-9781-47FB-990C-B30B702BF89D}"/>
    <cellStyle name="Input 12 10 7 5" xfId="53922" xr:uid="{27041127-2F30-4AFC-889B-F13A18AB9CE2}"/>
    <cellStyle name="Input 12 10 8" xfId="5285" xr:uid="{C436B729-C62F-4E4F-9CCC-4D58E1765F27}"/>
    <cellStyle name="Input 12 10 8 2" xfId="17435" xr:uid="{7F2D96F8-9CCB-40FF-812A-52F9A983FF55}"/>
    <cellStyle name="Input 12 10 8 2 2" xfId="29860" xr:uid="{2DEDC8ED-AB51-454B-8CB8-AA19EB5ECF0B}"/>
    <cellStyle name="Input 12 10 8 2 3" xfId="53923" xr:uid="{720B5DCD-F883-4225-9EE2-2AAD4C63E337}"/>
    <cellStyle name="Input 12 10 8 3" xfId="29859" xr:uid="{E2F02607-2B50-4F5C-9419-2F5F30B64CD9}"/>
    <cellStyle name="Input 12 10 8 4" xfId="53924" xr:uid="{DCC14391-A859-43D9-8E87-DA8A5D9F8691}"/>
    <cellStyle name="Input 12 10 8 5" xfId="53925" xr:uid="{8B4F51D3-2B05-4C70-8C73-09C6F879F0A8}"/>
    <cellStyle name="Input 12 10 9" xfId="4630" xr:uid="{18C0E611-59D5-4928-8947-1C1D59F2587C}"/>
    <cellStyle name="Input 12 10 9 2" xfId="17195" xr:uid="{1DAD670F-DA16-4D06-AF11-E249564F5709}"/>
    <cellStyle name="Input 12 10 9 2 2" xfId="29862" xr:uid="{ABA62D1C-53E6-400F-A226-06049692B503}"/>
    <cellStyle name="Input 12 10 9 2 3" xfId="53926" xr:uid="{D34D6CF0-92BC-49CF-86A8-A822D55E5014}"/>
    <cellStyle name="Input 12 10 9 3" xfId="29861" xr:uid="{E258C2AC-0F42-4C16-9FFE-E94567DC95D5}"/>
    <cellStyle name="Input 12 10 9 4" xfId="53927" xr:uid="{73EAAC7C-8747-4FD1-BAB1-36EB42714FDB}"/>
    <cellStyle name="Input 12 10 9 5" xfId="53928" xr:uid="{F3BD0C87-F3EB-433E-9D7C-ACFEBD6229C3}"/>
    <cellStyle name="Input 12 11" xfId="2620" xr:uid="{1EE7A226-E91B-4E0B-BA7E-E43010E09052}"/>
    <cellStyle name="Input 12 11 10" xfId="5239" xr:uid="{D629533D-94FC-4C45-9B79-CD2BA1FC432E}"/>
    <cellStyle name="Input 12 11 10 2" xfId="17392" xr:uid="{84D1036F-0ECC-450C-9B90-7058EFAD8190}"/>
    <cellStyle name="Input 12 11 10 2 2" xfId="29865" xr:uid="{987BCE8C-81C4-4B84-8387-405DC5B3EAA9}"/>
    <cellStyle name="Input 12 11 10 2 3" xfId="53929" xr:uid="{002EF1B2-C6CF-48D5-84B1-55BF20FCBB17}"/>
    <cellStyle name="Input 12 11 10 3" xfId="29864" xr:uid="{1AF612DC-BA2F-4E87-9CD9-8DF255EF2D57}"/>
    <cellStyle name="Input 12 11 10 4" xfId="53930" xr:uid="{2CA00EE2-182E-4222-B7B6-B50863C43FCD}"/>
    <cellStyle name="Input 12 11 10 5" xfId="53931" xr:uid="{9C5EF74E-BA0A-4F0A-A143-9F58805B56C1}"/>
    <cellStyle name="Input 12 11 11" xfId="9606" xr:uid="{3070BCDD-73AE-4300-BF1C-3FE9934F2258}"/>
    <cellStyle name="Input 12 11 11 2" xfId="21194" xr:uid="{BBC48A4B-7F6D-42E4-9925-2C7F79E5A9E1}"/>
    <cellStyle name="Input 12 11 11 2 2" xfId="29867" xr:uid="{D6EDC72D-F29F-43D0-9E46-A91A3BBD687F}"/>
    <cellStyle name="Input 12 11 11 2 3" xfId="53932" xr:uid="{6CC2A383-E9B2-4C50-B462-F1C6E885FC26}"/>
    <cellStyle name="Input 12 11 11 3" xfId="29866" xr:uid="{F1CF1406-4FF5-49EA-85DA-1DBFAED3BBB0}"/>
    <cellStyle name="Input 12 11 11 4" xfId="53933" xr:uid="{642C9888-C7CA-4C4A-ADCE-6C5213478B6B}"/>
    <cellStyle name="Input 12 11 11 5" xfId="53934" xr:uid="{EA1B0402-ED84-482B-80E3-5ED31C8639D7}"/>
    <cellStyle name="Input 12 11 12" xfId="9313" xr:uid="{FF729177-1B4D-43C6-AB0A-A915F74B3E9C}"/>
    <cellStyle name="Input 12 11 12 2" xfId="20952" xr:uid="{276BD316-4956-4062-8234-EA80EC57C0CE}"/>
    <cellStyle name="Input 12 11 12 2 2" xfId="29869" xr:uid="{7FCF3F24-1FD6-4660-B1B5-D8D6B0B32012}"/>
    <cellStyle name="Input 12 11 12 2 3" xfId="53935" xr:uid="{FA4BF976-8B06-4EB1-9229-31E4F2789343}"/>
    <cellStyle name="Input 12 11 12 3" xfId="29868" xr:uid="{527DD5B6-7AAE-4D61-9265-D20DB22CE7C4}"/>
    <cellStyle name="Input 12 11 12 4" xfId="53936" xr:uid="{B9CE1B66-1DC2-4650-83A5-8F4DE5111B1B}"/>
    <cellStyle name="Input 12 11 12 5" xfId="53937" xr:uid="{7B0E2AB3-3C01-4EC9-A356-6EEAA6EC916A}"/>
    <cellStyle name="Input 12 11 13" xfId="8075" xr:uid="{5E5D934D-739E-4E8F-A8ED-69F56BABC4EF}"/>
    <cellStyle name="Input 12 11 13 2" xfId="19872" xr:uid="{29ADDC4F-D7B1-4193-94BC-7EB03D968319}"/>
    <cellStyle name="Input 12 11 13 2 2" xfId="29871" xr:uid="{0F1099BF-8B5E-4405-B7A1-C3AEBB34A620}"/>
    <cellStyle name="Input 12 11 13 2 3" xfId="53938" xr:uid="{45C85446-98D3-4914-AB6E-A0606739FDC1}"/>
    <cellStyle name="Input 12 11 13 3" xfId="29870" xr:uid="{EBF0E53F-1827-432B-96BD-5AF643B22215}"/>
    <cellStyle name="Input 12 11 13 4" xfId="53939" xr:uid="{7F4E5579-C86E-43BE-B3C5-DFBB971203BD}"/>
    <cellStyle name="Input 12 11 13 5" xfId="53940" xr:uid="{EE855587-FC30-4D46-AC3E-BDBAAF807D66}"/>
    <cellStyle name="Input 12 11 14" xfId="9588" xr:uid="{4F0E6E84-D822-496E-9927-1815359413F4}"/>
    <cellStyle name="Input 12 11 14 2" xfId="21189" xr:uid="{F76E454B-8EF2-42E8-B881-DA0BC99672BF}"/>
    <cellStyle name="Input 12 11 14 2 2" xfId="29873" xr:uid="{11324ED4-D274-4080-83E8-99C6E0A0647E}"/>
    <cellStyle name="Input 12 11 14 2 3" xfId="53941" xr:uid="{22868C52-BC5E-4CAD-B688-C6D3859CBB32}"/>
    <cellStyle name="Input 12 11 14 3" xfId="29872" xr:uid="{A005E7F8-382A-48F4-AD1B-AE7B6CB5466A}"/>
    <cellStyle name="Input 12 11 14 4" xfId="53942" xr:uid="{5F2A0AE0-12B0-46F4-B975-F07F79B8155F}"/>
    <cellStyle name="Input 12 11 14 5" xfId="53943" xr:uid="{365B32AB-A466-48EE-8CD6-62507D4613CA}"/>
    <cellStyle name="Input 12 11 15" xfId="4726" xr:uid="{040B36A9-CE3F-4D67-AB32-CA31678457E9}"/>
    <cellStyle name="Input 12 11 15 2" xfId="17283" xr:uid="{2FC659A0-9C2F-464F-95D3-3E7400CB2F63}"/>
    <cellStyle name="Input 12 11 15 2 2" xfId="29875" xr:uid="{38175F54-6784-4666-9EF1-99E9C16ADBD3}"/>
    <cellStyle name="Input 12 11 15 2 3" xfId="53944" xr:uid="{366E7C3D-22AE-45B7-9806-D6B1386CC420}"/>
    <cellStyle name="Input 12 11 15 3" xfId="29874" xr:uid="{2E17BE5F-4D54-4881-BB05-F6A53EDF13BB}"/>
    <cellStyle name="Input 12 11 15 4" xfId="53945" xr:uid="{0E6B0D74-85EA-4988-BD0D-1E3EE34866B1}"/>
    <cellStyle name="Input 12 11 15 5" xfId="53946" xr:uid="{80C2C92A-ECFD-4F00-8D4D-3110258DCCEB}"/>
    <cellStyle name="Input 12 11 16" xfId="6919" xr:uid="{7F60BD54-B6C9-446D-A1B9-FF99D38838AA}"/>
    <cellStyle name="Input 12 11 16 2" xfId="18860" xr:uid="{824A3ED4-13FE-4E3C-9EA1-00E8F1EAEE73}"/>
    <cellStyle name="Input 12 11 16 2 2" xfId="29877" xr:uid="{C91E4173-F316-4AD7-A0FD-532A2C9E13A2}"/>
    <cellStyle name="Input 12 11 16 2 3" xfId="53947" xr:uid="{5DE56303-0C89-4D0D-BA5E-1EB1A276C00E}"/>
    <cellStyle name="Input 12 11 16 3" xfId="29876" xr:uid="{F6D915BB-99F1-4ABD-BA72-8607D5C3C1B5}"/>
    <cellStyle name="Input 12 11 16 4" xfId="53948" xr:uid="{74B89CF5-F30D-4921-9EF6-8B4F8890352C}"/>
    <cellStyle name="Input 12 11 16 5" xfId="53949" xr:uid="{53E3E98E-7352-4E28-BF7E-466855B23590}"/>
    <cellStyle name="Input 12 11 17" xfId="3762" xr:uid="{FB895B38-37CD-4FF8-9E0E-161E1C257812}"/>
    <cellStyle name="Input 12 11 17 2" xfId="16489" xr:uid="{75560810-70B7-431A-BABD-41EDF31590B5}"/>
    <cellStyle name="Input 12 11 17 2 2" xfId="29879" xr:uid="{10937248-BDA3-492F-99BB-828D92E39E1B}"/>
    <cellStyle name="Input 12 11 17 2 3" xfId="53950" xr:uid="{CCB6DA21-BBE7-4F8A-BB3F-FA72DF88B937}"/>
    <cellStyle name="Input 12 11 17 3" xfId="29878" xr:uid="{FC3B70EC-438F-48F8-9247-3EF878C0DAE1}"/>
    <cellStyle name="Input 12 11 17 4" xfId="53951" xr:uid="{C495C1FD-9A43-4C4B-9071-87F1DCB940E3}"/>
    <cellStyle name="Input 12 11 17 5" xfId="53952" xr:uid="{02F9268F-4E09-4746-8F15-9E8229DAB678}"/>
    <cellStyle name="Input 12 11 18" xfId="11010" xr:uid="{FD538676-499E-407B-B88E-2D606B2C3730}"/>
    <cellStyle name="Input 12 11 18 2" xfId="22461" xr:uid="{1CA7B272-86B1-4580-B666-4CC04E2AFF1F}"/>
    <cellStyle name="Input 12 11 18 2 2" xfId="29881" xr:uid="{65D765E9-7A4F-4530-A2A5-2E2D08E66615}"/>
    <cellStyle name="Input 12 11 18 2 3" xfId="53953" xr:uid="{D67FA631-73A1-4C45-A95A-02E80F83F465}"/>
    <cellStyle name="Input 12 11 18 3" xfId="29880" xr:uid="{2F9A99A7-2925-4CA2-B7F3-2B1FD175A841}"/>
    <cellStyle name="Input 12 11 18 4" xfId="53954" xr:uid="{21349A3B-61F5-43A6-AA77-21E8FD166184}"/>
    <cellStyle name="Input 12 11 18 5" xfId="53955" xr:uid="{5B1EC8C8-7701-4A89-86DA-F3BF939C63FA}"/>
    <cellStyle name="Input 12 11 19" xfId="6781" xr:uid="{0B71A006-4762-4968-A736-5406212E350F}"/>
    <cellStyle name="Input 12 11 19 2" xfId="18738" xr:uid="{F41AAB78-8BA7-4855-89DA-3293E478ACBC}"/>
    <cellStyle name="Input 12 11 19 2 2" xfId="29883" xr:uid="{3272D05F-B6B2-4FA7-96FF-0BF9B09B78A4}"/>
    <cellStyle name="Input 12 11 19 2 3" xfId="53956" xr:uid="{04174165-25C5-4112-B22F-74A9EFA7482C}"/>
    <cellStyle name="Input 12 11 19 3" xfId="29882" xr:uid="{CC5A6CE0-8AAD-4EF2-AB19-05097E1B3283}"/>
    <cellStyle name="Input 12 11 19 4" xfId="53957" xr:uid="{000BF659-3B0E-447C-97EB-8D98A11C0ACE}"/>
    <cellStyle name="Input 12 11 19 5" xfId="53958" xr:uid="{15BB26A6-D1B9-4C17-B8A3-061885D78A5D}"/>
    <cellStyle name="Input 12 11 2" xfId="5536" xr:uid="{447F92C8-ACBE-4375-861E-C444BF47E425}"/>
    <cellStyle name="Input 12 11 2 2" xfId="17657" xr:uid="{6CB474A9-460D-4BDD-8AB2-F72BB11DABCD}"/>
    <cellStyle name="Input 12 11 2 2 2" xfId="29885" xr:uid="{A86FFE7F-E7C1-4BDD-A58C-6CA6645659AC}"/>
    <cellStyle name="Input 12 11 2 2 3" xfId="53959" xr:uid="{E0FE9A09-FD9C-4789-9966-D0FE875656F2}"/>
    <cellStyle name="Input 12 11 2 3" xfId="29884" xr:uid="{30FAA9AE-9272-4831-ABB7-551B3A5080EA}"/>
    <cellStyle name="Input 12 11 2 4" xfId="53960" xr:uid="{5B65CA0C-059D-4884-8992-650E250E4A57}"/>
    <cellStyle name="Input 12 11 2 5" xfId="53961" xr:uid="{A3D86030-F71F-40B6-AEF7-171B309AA43B}"/>
    <cellStyle name="Input 12 11 20" xfId="5121" xr:uid="{E7F66E7A-F44E-4739-B6E4-D53728F5E84F}"/>
    <cellStyle name="Input 12 11 20 2" xfId="29886" xr:uid="{A3CDC0AC-F7B8-432E-A233-5926F2139995}"/>
    <cellStyle name="Input 12 11 20 2 2" xfId="53962" xr:uid="{68763501-9553-4E81-937B-60D830F850EE}"/>
    <cellStyle name="Input 12 11 20 2 3" xfId="53963" xr:uid="{24FB8FF2-3300-43BA-9594-AAA575DBA1EC}"/>
    <cellStyle name="Input 12 11 20 3" xfId="53964" xr:uid="{C5A575D4-BEAB-4E8B-AF6C-F5A36CCF8C7C}"/>
    <cellStyle name="Input 12 11 20 4" xfId="53965" xr:uid="{9F03C4BD-677A-49DB-99F2-DC034E6467FE}"/>
    <cellStyle name="Input 12 11 20 5" xfId="53966" xr:uid="{4090E942-FA2A-4AE6-B028-E780C46CA773}"/>
    <cellStyle name="Input 12 11 21" xfId="29863" xr:uid="{55064C3F-ED80-4365-9C7E-9E2DBE40269E}"/>
    <cellStyle name="Input 12 11 22" xfId="53967" xr:uid="{A4353084-D8BE-4C51-BED7-47971D59A0D2}"/>
    <cellStyle name="Input 12 11 3" xfId="4389" xr:uid="{86338FFA-D734-48A2-B8F0-912D207F11B1}"/>
    <cellStyle name="Input 12 11 3 2" xfId="16977" xr:uid="{C147C50A-2298-44F5-9098-B848F3679A34}"/>
    <cellStyle name="Input 12 11 3 2 2" xfId="29888" xr:uid="{5BDB77E1-C831-4838-A1D9-7CEA6568DF2D}"/>
    <cellStyle name="Input 12 11 3 2 3" xfId="53968" xr:uid="{1E4B0850-EB6E-4E49-9DEA-9DA92A2ECCA9}"/>
    <cellStyle name="Input 12 11 3 3" xfId="29887" xr:uid="{7DA5B5C2-0F19-4E45-A5C6-7BFC37103DAC}"/>
    <cellStyle name="Input 12 11 3 4" xfId="53969" xr:uid="{B43B294B-5F97-4BE7-B341-C0A7314104A6}"/>
    <cellStyle name="Input 12 11 3 5" xfId="53970" xr:uid="{CC30FB9F-3A24-47DF-966D-A361C6B2247A}"/>
    <cellStyle name="Input 12 11 4" xfId="5416" xr:uid="{188725B4-FD86-49F9-B6F3-4008B000DBB2}"/>
    <cellStyle name="Input 12 11 4 2" xfId="17547" xr:uid="{A85A1EE7-437D-44B5-9C9E-AA3CE079B95B}"/>
    <cellStyle name="Input 12 11 4 2 2" xfId="29890" xr:uid="{673D2F47-C76F-482A-8A97-87ABC45BAC9A}"/>
    <cellStyle name="Input 12 11 4 2 3" xfId="53971" xr:uid="{691E5791-71E6-4337-BE66-D0EFBB5C9B75}"/>
    <cellStyle name="Input 12 11 4 3" xfId="29889" xr:uid="{F4C4698E-9C39-41EE-B3FD-340DF73803CA}"/>
    <cellStyle name="Input 12 11 4 4" xfId="53972" xr:uid="{C17EED43-0FC9-4080-A4DA-B2B808C7039E}"/>
    <cellStyle name="Input 12 11 4 5" xfId="53973" xr:uid="{DFF46C01-2CB5-42E7-B740-3254A3084A57}"/>
    <cellStyle name="Input 12 11 5" xfId="4496" xr:uid="{65615341-BFED-4159-9CAA-2DDBF1D704F7}"/>
    <cellStyle name="Input 12 11 5 2" xfId="17077" xr:uid="{B0028E88-6EF6-4F88-BAAE-DE22C92B1028}"/>
    <cellStyle name="Input 12 11 5 2 2" xfId="29892" xr:uid="{CE61BD3C-5668-4FEA-8048-A8D08710677E}"/>
    <cellStyle name="Input 12 11 5 2 3" xfId="53974" xr:uid="{F75B6C33-1CF3-47AD-A91B-821850477FBC}"/>
    <cellStyle name="Input 12 11 5 3" xfId="29891" xr:uid="{506A8BE6-DC6D-4002-94D6-A35A14FDD682}"/>
    <cellStyle name="Input 12 11 5 4" xfId="53975" xr:uid="{A8472B65-6DC3-4B0D-9C7B-480328F08959}"/>
    <cellStyle name="Input 12 11 5 5" xfId="53976" xr:uid="{43BD8868-DA4A-432B-9A83-4E10A752FFD2}"/>
    <cellStyle name="Input 12 11 6" xfId="3798" xr:uid="{A7525349-47D1-47BC-A489-6270B13F9C95}"/>
    <cellStyle name="Input 12 11 6 2" xfId="16496" xr:uid="{B6CDBF8B-C425-46E5-95FD-9DD44F430587}"/>
    <cellStyle name="Input 12 11 6 2 2" xfId="29894" xr:uid="{EAAA5C63-DB1F-4AA4-B02C-75E99C006471}"/>
    <cellStyle name="Input 12 11 6 2 3" xfId="53977" xr:uid="{E463AA2B-6E0F-4938-89BB-6EC0C16382C7}"/>
    <cellStyle name="Input 12 11 6 3" xfId="29893" xr:uid="{7557371A-5813-42CD-9AA7-D7B76EF3EE69}"/>
    <cellStyle name="Input 12 11 6 4" xfId="53978" xr:uid="{75C3A711-1B1C-492B-B3DF-5C6957260D45}"/>
    <cellStyle name="Input 12 11 6 5" xfId="53979" xr:uid="{0361681E-5F75-485E-B2CF-3619D966CA3B}"/>
    <cellStyle name="Input 12 11 7" xfId="4576" xr:uid="{667DCB02-CCE6-481B-B72B-0130095FD6EF}"/>
    <cellStyle name="Input 12 11 7 2" xfId="17148" xr:uid="{583188E2-3C07-4895-91BE-7573C86A0609}"/>
    <cellStyle name="Input 12 11 7 2 2" xfId="29896" xr:uid="{24647698-A84C-48C3-B34C-0DE39593A19B}"/>
    <cellStyle name="Input 12 11 7 2 3" xfId="53980" xr:uid="{325E6835-F288-46AE-A8B8-56C7C8CD0A6E}"/>
    <cellStyle name="Input 12 11 7 3" xfId="29895" xr:uid="{E48985CE-CDAF-43F3-B1CB-94489CD39648}"/>
    <cellStyle name="Input 12 11 7 4" xfId="53981" xr:uid="{9EA483D2-A5F1-42D1-98E4-37A0BA4A1CEE}"/>
    <cellStyle name="Input 12 11 7 5" xfId="53982" xr:uid="{7E70E644-16A9-451E-BE64-7D2C0861B5A1}"/>
    <cellStyle name="Input 12 11 8" xfId="5286" xr:uid="{862A5489-EB5B-40D6-9312-51A9FCE28063}"/>
    <cellStyle name="Input 12 11 8 2" xfId="17436" xr:uid="{F3F82F21-D4B5-4879-A949-4709304CEF2A}"/>
    <cellStyle name="Input 12 11 8 2 2" xfId="29898" xr:uid="{0A363E97-E067-46E6-9F8A-2877BA7AAAAD}"/>
    <cellStyle name="Input 12 11 8 2 3" xfId="53983" xr:uid="{4E6D20DA-CA51-4804-8D36-33ED7DEA1AAE}"/>
    <cellStyle name="Input 12 11 8 3" xfId="29897" xr:uid="{78E18390-2C1E-454C-A6EE-72F46668FCF1}"/>
    <cellStyle name="Input 12 11 8 4" xfId="53984" xr:uid="{D07449E5-34A7-425A-9E7E-BDA38BFE1FDE}"/>
    <cellStyle name="Input 12 11 8 5" xfId="53985" xr:uid="{DAD78E0E-D7F4-4F9E-BB45-029FDCC50E16}"/>
    <cellStyle name="Input 12 11 9" xfId="4629" xr:uid="{C4B64EF4-79E3-40A7-B199-3C854AFA2FA2}"/>
    <cellStyle name="Input 12 11 9 2" xfId="17194" xr:uid="{E33585CA-861D-4549-B8D4-58FAE575D9F1}"/>
    <cellStyle name="Input 12 11 9 2 2" xfId="29900" xr:uid="{8D2DD0F5-D6C6-435E-B6A9-B627C4FC2D64}"/>
    <cellStyle name="Input 12 11 9 2 3" xfId="53986" xr:uid="{90C166C7-3059-4EF7-9302-9A07DC927D8A}"/>
    <cellStyle name="Input 12 11 9 3" xfId="29899" xr:uid="{1B154070-684D-4CC5-943F-1D1316E8E02F}"/>
    <cellStyle name="Input 12 11 9 4" xfId="53987" xr:uid="{8FF47A47-8729-4F27-B5ED-FB461D8F57AC}"/>
    <cellStyle name="Input 12 11 9 5" xfId="53988" xr:uid="{65B76031-C682-471B-8EAE-8FDE1B97331A}"/>
    <cellStyle name="Input 12 12" xfId="2621" xr:uid="{0E010D0E-8ABC-460C-A0F6-3BA92F142C7C}"/>
    <cellStyle name="Input 12 12 10" xfId="5240" xr:uid="{B672F7F7-8B63-47D1-93B6-1BC42B857604}"/>
    <cellStyle name="Input 12 12 10 2" xfId="17393" xr:uid="{9C85E315-996C-425D-AD05-FC7161986D24}"/>
    <cellStyle name="Input 12 12 10 2 2" xfId="29903" xr:uid="{2B0AF350-58CF-478E-B280-EB0B70512B07}"/>
    <cellStyle name="Input 12 12 10 2 3" xfId="53989" xr:uid="{0A38A540-0EC4-4851-8D6E-D0B9A74651ED}"/>
    <cellStyle name="Input 12 12 10 3" xfId="29902" xr:uid="{A5BADE82-16CA-41D1-A7F6-821C9123DA42}"/>
    <cellStyle name="Input 12 12 10 4" xfId="53990" xr:uid="{E724AE56-60A5-4DB6-B3AA-6FD4882A479E}"/>
    <cellStyle name="Input 12 12 10 5" xfId="53991" xr:uid="{985E6661-E0DA-48BE-8D7F-5A66DB43725B}"/>
    <cellStyle name="Input 12 12 11" xfId="8869" xr:uid="{B7233135-FD8A-459D-93FC-0C7416B5F90B}"/>
    <cellStyle name="Input 12 12 11 2" xfId="20567" xr:uid="{4DABD1CF-6CD9-4876-AADE-17955469C228}"/>
    <cellStyle name="Input 12 12 11 2 2" xfId="29905" xr:uid="{3AFA32E6-985F-4188-8C38-3D4E834F8090}"/>
    <cellStyle name="Input 12 12 11 2 3" xfId="53992" xr:uid="{75E58907-DEF4-4A5F-9E76-B5816BDEBD6D}"/>
    <cellStyle name="Input 12 12 11 3" xfId="29904" xr:uid="{5C8E4E63-8250-43FF-BDF8-4F57627C6BBD}"/>
    <cellStyle name="Input 12 12 11 4" xfId="53993" xr:uid="{CCEFC8BD-ADE0-4836-A569-F078DE281985}"/>
    <cellStyle name="Input 12 12 11 5" xfId="53994" xr:uid="{858B8BEC-9AEA-480F-B13E-BA96B9D18445}"/>
    <cellStyle name="Input 12 12 12" xfId="5204" xr:uid="{0D538731-D386-4801-81F4-97C9A907BD04}"/>
    <cellStyle name="Input 12 12 12 2" xfId="17363" xr:uid="{688BD219-9598-4EAA-BEC8-DC52A5F57B7D}"/>
    <cellStyle name="Input 12 12 12 2 2" xfId="29907" xr:uid="{B8E9BA52-1CB6-4DB1-B018-5718734504B0}"/>
    <cellStyle name="Input 12 12 12 2 3" xfId="53995" xr:uid="{4AA776F5-3DE0-4DB4-B73D-D94231A11FC8}"/>
    <cellStyle name="Input 12 12 12 3" xfId="29906" xr:uid="{7A291FEC-3846-4163-85AA-A1CA81755C31}"/>
    <cellStyle name="Input 12 12 12 4" xfId="53996" xr:uid="{D219BB6B-6758-454E-848B-80ED2DC9397B}"/>
    <cellStyle name="Input 12 12 12 5" xfId="53997" xr:uid="{E1337EA2-4ED7-4D74-B75E-973287191ECF}"/>
    <cellStyle name="Input 12 12 13" xfId="9665" xr:uid="{7AD01469-D0F1-48DF-927C-0DFBB2DF98C1}"/>
    <cellStyle name="Input 12 12 13 2" xfId="21250" xr:uid="{1236D6A9-7224-4657-806A-D92CA8821C2E}"/>
    <cellStyle name="Input 12 12 13 2 2" xfId="29909" xr:uid="{706747C4-FECE-4A46-91E4-244BA14C0ED3}"/>
    <cellStyle name="Input 12 12 13 2 3" xfId="53998" xr:uid="{F89B2B20-8CA5-4FA9-A31E-5D057FA49311}"/>
    <cellStyle name="Input 12 12 13 3" xfId="29908" xr:uid="{35ACBFB8-FD7D-437D-B13A-03B0AFC7867D}"/>
    <cellStyle name="Input 12 12 13 4" xfId="53999" xr:uid="{83EDACA1-4292-49ED-BA15-CCF9852D9054}"/>
    <cellStyle name="Input 12 12 13 5" xfId="54000" xr:uid="{66B6EF4B-CBF0-4CBD-AE49-55C1F82B007F}"/>
    <cellStyle name="Input 12 12 14" xfId="8153" xr:uid="{4DC2C50F-121D-4DF7-9727-C96C086F5632}"/>
    <cellStyle name="Input 12 12 14 2" xfId="19929" xr:uid="{3AADC089-6D93-4114-A8D1-4FFF6A64081F}"/>
    <cellStyle name="Input 12 12 14 2 2" xfId="29911" xr:uid="{8051554F-2ED5-4D79-8009-60B469349B0E}"/>
    <cellStyle name="Input 12 12 14 2 3" xfId="54001" xr:uid="{0D1EDEF5-0BDD-44EE-8BE3-3E002B157E0D}"/>
    <cellStyle name="Input 12 12 14 3" xfId="29910" xr:uid="{C3E04226-7532-45AF-A2F5-F8EF6480C98E}"/>
    <cellStyle name="Input 12 12 14 4" xfId="54002" xr:uid="{CA33D6BD-EDEE-4455-9F7E-CF5E9751C115}"/>
    <cellStyle name="Input 12 12 14 5" xfId="54003" xr:uid="{1A3B311F-41DC-46D8-B812-F2F8567A3DD5}"/>
    <cellStyle name="Input 12 12 15" xfId="9601" xr:uid="{B59EB338-65DC-47F0-B140-161755CACC27}"/>
    <cellStyle name="Input 12 12 15 2" xfId="21190" xr:uid="{0D5EBF19-8753-48C9-9618-E7368B66C764}"/>
    <cellStyle name="Input 12 12 15 2 2" xfId="29913" xr:uid="{7695DB18-E861-45EC-AD86-5B61B9689836}"/>
    <cellStyle name="Input 12 12 15 2 3" xfId="54004" xr:uid="{FA070331-AA66-4C21-B688-DEAB75EAE5B1}"/>
    <cellStyle name="Input 12 12 15 3" xfId="29912" xr:uid="{2FEC62DE-5479-49CA-8915-840A89E373A4}"/>
    <cellStyle name="Input 12 12 15 4" xfId="54005" xr:uid="{9CBCE9B4-9ABD-47FE-8392-38378AA94AAC}"/>
    <cellStyle name="Input 12 12 15 5" xfId="54006" xr:uid="{5D6057E3-8675-4722-A6FF-C3BB7193CA76}"/>
    <cellStyle name="Input 12 12 16" xfId="5146" xr:uid="{A9B20423-4EC1-465B-9948-39EBFF026D44}"/>
    <cellStyle name="Input 12 12 16 2" xfId="17318" xr:uid="{A38E1704-2ED7-4EF2-903D-807D67EEB80D}"/>
    <cellStyle name="Input 12 12 16 2 2" xfId="29915" xr:uid="{6090D767-BFF5-459B-9CF0-5FE4247AF61D}"/>
    <cellStyle name="Input 12 12 16 2 3" xfId="54007" xr:uid="{4020F9D8-9585-41D3-A5EF-C905E6FF1102}"/>
    <cellStyle name="Input 12 12 16 3" xfId="29914" xr:uid="{79E142FD-170F-446A-A05C-EC4F2BB2A993}"/>
    <cellStyle name="Input 12 12 16 4" xfId="54008" xr:uid="{4BCF5073-DBB0-48A5-9918-ED20014EC5DC}"/>
    <cellStyle name="Input 12 12 16 5" xfId="54009" xr:uid="{469E61E3-1D34-41C9-8AAF-AF5DEA517C5C}"/>
    <cellStyle name="Input 12 12 17" xfId="11246" xr:uid="{4693A097-C0BF-4E5A-AE07-FF1B180B4D31}"/>
    <cellStyle name="Input 12 12 17 2" xfId="22666" xr:uid="{2F848209-6FF9-42E8-85CA-300304D2D16E}"/>
    <cellStyle name="Input 12 12 17 2 2" xfId="29917" xr:uid="{B2C75B18-9A4F-4B2C-BC3E-0DD017211AA6}"/>
    <cellStyle name="Input 12 12 17 2 3" xfId="54010" xr:uid="{2706B725-6516-49C3-BC4F-02B561B8F557}"/>
    <cellStyle name="Input 12 12 17 3" xfId="29916" xr:uid="{3244D90A-1912-45E0-93EE-88F71C26E110}"/>
    <cellStyle name="Input 12 12 17 4" xfId="54011" xr:uid="{CE7EA48B-15B5-49EA-A9E5-43F7057048E5}"/>
    <cellStyle name="Input 12 12 17 5" xfId="54012" xr:uid="{15BA9AB3-79A3-4BB1-A4C1-F434BEA07983}"/>
    <cellStyle name="Input 12 12 18" xfId="5132" xr:uid="{1160361C-3C98-4ECB-8FD9-C5098B72EFDF}"/>
    <cellStyle name="Input 12 12 18 2" xfId="17304" xr:uid="{BB0A183A-1F43-47CF-8F01-545F2ADA07CF}"/>
    <cellStyle name="Input 12 12 18 2 2" xfId="29919" xr:uid="{313B7EA1-9325-43A5-9330-B2A209A1E8EC}"/>
    <cellStyle name="Input 12 12 18 2 3" xfId="54013" xr:uid="{36F57D09-556B-43B4-ADB7-A3341FE68ADE}"/>
    <cellStyle name="Input 12 12 18 3" xfId="29918" xr:uid="{516D5C01-A6EE-4F3F-AD84-738C2F7E9465}"/>
    <cellStyle name="Input 12 12 18 4" xfId="54014" xr:uid="{923CE22E-B144-4151-BD84-3705F4DA185C}"/>
    <cellStyle name="Input 12 12 18 5" xfId="54015" xr:uid="{C35AF272-C908-470C-BCBB-0AF5A59BE79E}"/>
    <cellStyle name="Input 12 12 19" xfId="11148" xr:uid="{B2031234-AE96-4D01-9D26-3DB17C1411E6}"/>
    <cellStyle name="Input 12 12 19 2" xfId="22583" xr:uid="{E037D61E-E303-42B5-8813-AD27AC3ABB3E}"/>
    <cellStyle name="Input 12 12 19 2 2" xfId="29921" xr:uid="{E890C39C-565C-4848-88CE-41BAEB0FED2D}"/>
    <cellStyle name="Input 12 12 19 2 3" xfId="54016" xr:uid="{A777CC73-24DE-4568-8C84-ACD1A5B43730}"/>
    <cellStyle name="Input 12 12 19 3" xfId="29920" xr:uid="{A1ED043F-709D-453F-8B76-750A10386F86}"/>
    <cellStyle name="Input 12 12 19 4" xfId="54017" xr:uid="{B01ECF63-0450-4258-8F49-DB7B8B4B3AC4}"/>
    <cellStyle name="Input 12 12 19 5" xfId="54018" xr:uid="{DFC59F0B-8529-4209-917A-505A6DAD155E}"/>
    <cellStyle name="Input 12 12 2" xfId="5537" xr:uid="{0EE3A436-A3C8-4BC8-83CD-6DB69CCC58A6}"/>
    <cellStyle name="Input 12 12 2 2" xfId="17658" xr:uid="{92C11470-8CF1-4AA0-A54C-C47D0ACB6C55}"/>
    <cellStyle name="Input 12 12 2 2 2" xfId="29923" xr:uid="{E131B540-0EBD-4A7A-8F03-FAD6A034B0A3}"/>
    <cellStyle name="Input 12 12 2 2 3" xfId="54019" xr:uid="{B0B9F50D-616F-4A98-A7C4-D853E1C3B51D}"/>
    <cellStyle name="Input 12 12 2 3" xfId="29922" xr:uid="{DA633B53-4815-49B3-A7AC-9B834BD699CA}"/>
    <cellStyle name="Input 12 12 2 4" xfId="54020" xr:uid="{8C95F93D-EDFC-47E4-B053-DCF4532BF0C4}"/>
    <cellStyle name="Input 12 12 2 5" xfId="54021" xr:uid="{E4B8F5EF-B7BA-417D-8F77-519A83C459EB}"/>
    <cellStyle name="Input 12 12 20" xfId="5122" xr:uid="{1B97D8BE-6C7F-4131-98FA-58AA98EB0977}"/>
    <cellStyle name="Input 12 12 20 2" xfId="29924" xr:uid="{DB420B4B-1922-48D3-B14B-70E16AC7F23B}"/>
    <cellStyle name="Input 12 12 20 2 2" xfId="54022" xr:uid="{395BD979-060B-4B5A-99C7-B3013692C900}"/>
    <cellStyle name="Input 12 12 20 2 3" xfId="54023" xr:uid="{43E20DA0-805F-4531-9386-2BF8C8BCEE2A}"/>
    <cellStyle name="Input 12 12 20 3" xfId="54024" xr:uid="{0B12387B-D4A2-46E9-A1FF-1AB120078D48}"/>
    <cellStyle name="Input 12 12 20 4" xfId="54025" xr:uid="{CD4CDA58-0F72-4F2E-A27B-A981D41D707B}"/>
    <cellStyle name="Input 12 12 20 5" xfId="54026" xr:uid="{7BFEF97A-97C3-4FDD-9809-AFF519EE6207}"/>
    <cellStyle name="Input 12 12 21" xfId="29901" xr:uid="{493FA893-C404-4B87-BD8A-6CCA7EDE3BB2}"/>
    <cellStyle name="Input 12 12 22" xfId="54027" xr:uid="{369F94AD-4B9A-4432-A475-CB44958AA614}"/>
    <cellStyle name="Input 12 12 3" xfId="4388" xr:uid="{D583EFB5-8914-488C-A00E-B8785517CDEC}"/>
    <cellStyle name="Input 12 12 3 2" xfId="16976" xr:uid="{53F87EDA-9AA6-4108-885C-2AC30E0C1AAC}"/>
    <cellStyle name="Input 12 12 3 2 2" xfId="29926" xr:uid="{12C56296-E2EC-4714-9449-F150B4D8B8C2}"/>
    <cellStyle name="Input 12 12 3 2 3" xfId="54028" xr:uid="{FA7F57C8-2960-4122-AD25-6AB4467EFE5B}"/>
    <cellStyle name="Input 12 12 3 3" xfId="29925" xr:uid="{9EE53017-1AA2-4BCD-8458-99627238E012}"/>
    <cellStyle name="Input 12 12 3 4" xfId="54029" xr:uid="{6E8DBF71-924F-4DCF-9407-4058D8A1E5BC}"/>
    <cellStyle name="Input 12 12 3 5" xfId="54030" xr:uid="{9E306C26-7A57-496E-AC6F-230A665DEF06}"/>
    <cellStyle name="Input 12 12 4" xfId="5417" xr:uid="{BDED9E64-E9B4-4C35-B9DF-1535CADDA607}"/>
    <cellStyle name="Input 12 12 4 2" xfId="17548" xr:uid="{8AA3FAEC-4838-4C85-8F78-F50B0055F726}"/>
    <cellStyle name="Input 12 12 4 2 2" xfId="29928" xr:uid="{B2D67486-0574-4754-B3DD-C8752BCA91BC}"/>
    <cellStyle name="Input 12 12 4 2 3" xfId="54031" xr:uid="{B670526F-4B9C-4FCE-A579-34D4C7E1C09B}"/>
    <cellStyle name="Input 12 12 4 3" xfId="29927" xr:uid="{49BF1DD5-4994-48F9-858F-75DDC597347E}"/>
    <cellStyle name="Input 12 12 4 4" xfId="54032" xr:uid="{617F81AF-365C-4266-9413-79CF02CA8B77}"/>
    <cellStyle name="Input 12 12 4 5" xfId="54033" xr:uid="{EF2AC83A-C97F-45B4-B255-A730213C44D8}"/>
    <cellStyle name="Input 12 12 5" xfId="4495" xr:uid="{C98B33F6-D0E4-43A5-9F17-F5BF7E191DFB}"/>
    <cellStyle name="Input 12 12 5 2" xfId="17076" xr:uid="{B4E7874A-9102-4E40-8144-C25FD7BEAF01}"/>
    <cellStyle name="Input 12 12 5 2 2" xfId="29930" xr:uid="{2A0E4B89-D3FC-4298-BDD6-D903B12789B8}"/>
    <cellStyle name="Input 12 12 5 2 3" xfId="54034" xr:uid="{5554E63A-4A12-4111-B48E-76C64E34E600}"/>
    <cellStyle name="Input 12 12 5 3" xfId="29929" xr:uid="{A4E7B904-13C5-4AF4-B219-B63736BF7721}"/>
    <cellStyle name="Input 12 12 5 4" xfId="54035" xr:uid="{A990F46E-6270-41AE-A58B-E2A7350E1E3D}"/>
    <cellStyle name="Input 12 12 5 5" xfId="54036" xr:uid="{7BC382ED-79DA-4C5B-AE70-26DEF78D867F}"/>
    <cellStyle name="Input 12 12 6" xfId="6603" xr:uid="{A302107E-6544-444E-93D5-F251FE02B7BE}"/>
    <cellStyle name="Input 12 12 6 2" xfId="18589" xr:uid="{AFC6D47F-8D56-4ADA-8BA0-F546C15276CC}"/>
    <cellStyle name="Input 12 12 6 2 2" xfId="29932" xr:uid="{AEA51F93-15D9-4045-8C40-292928FC0B6D}"/>
    <cellStyle name="Input 12 12 6 2 3" xfId="54037" xr:uid="{323EF51B-4658-4E71-89FF-2A2412AE9D5D}"/>
    <cellStyle name="Input 12 12 6 3" xfId="29931" xr:uid="{E1517811-F39D-405D-B761-416329D0989B}"/>
    <cellStyle name="Input 12 12 6 4" xfId="54038" xr:uid="{FF05792E-7DED-4806-A3E8-7D90BD860CC7}"/>
    <cellStyle name="Input 12 12 6 5" xfId="54039" xr:uid="{7176C544-D4AD-46A0-A8A5-BACBC7044197}"/>
    <cellStyle name="Input 12 12 7" xfId="4575" xr:uid="{74D7B69B-3B26-4F38-9134-1DE2DE24A8FA}"/>
    <cellStyle name="Input 12 12 7 2" xfId="17147" xr:uid="{589F9F16-E137-4A71-A9CF-7BDF0889F57A}"/>
    <cellStyle name="Input 12 12 7 2 2" xfId="29934" xr:uid="{93EA2745-D878-416E-823B-291AEC1CC12E}"/>
    <cellStyle name="Input 12 12 7 2 3" xfId="54040" xr:uid="{55D415E6-3258-48C1-B014-015FF0BC7BE9}"/>
    <cellStyle name="Input 12 12 7 3" xfId="29933" xr:uid="{326297A4-A1E6-498E-A42B-2742D3B5FA66}"/>
    <cellStyle name="Input 12 12 7 4" xfId="54041" xr:uid="{2802C27D-A88B-48F7-B988-6398F840711F}"/>
    <cellStyle name="Input 12 12 7 5" xfId="54042" xr:uid="{21BDD897-D5FE-4B51-B251-AE39D74B1701}"/>
    <cellStyle name="Input 12 12 8" xfId="5287" xr:uid="{16544CE0-4C1D-4DB8-A1EA-EBCB340EBB96}"/>
    <cellStyle name="Input 12 12 8 2" xfId="17437" xr:uid="{61660EF4-456F-4717-9334-E47347AD2245}"/>
    <cellStyle name="Input 12 12 8 2 2" xfId="29936" xr:uid="{DD106E2E-C928-4D7B-AA64-885E3DBB9EF9}"/>
    <cellStyle name="Input 12 12 8 2 3" xfId="54043" xr:uid="{4D54FA52-6747-4EDB-992E-1161ACF8496F}"/>
    <cellStyle name="Input 12 12 8 3" xfId="29935" xr:uid="{42B6050C-EF01-43F5-A381-60162E5916F3}"/>
    <cellStyle name="Input 12 12 8 4" xfId="54044" xr:uid="{23F4F06C-5063-4EFB-AB66-E68C67A9D5E3}"/>
    <cellStyle name="Input 12 12 8 5" xfId="54045" xr:uid="{83DAFEC4-1DF3-4422-BCAE-99864FA8022E}"/>
    <cellStyle name="Input 12 12 9" xfId="4628" xr:uid="{DCABCD7A-1290-48C5-B83B-86F0108A2C69}"/>
    <cellStyle name="Input 12 12 9 2" xfId="17193" xr:uid="{7B4469A6-4FB6-4D38-8132-26B05F95B273}"/>
    <cellStyle name="Input 12 12 9 2 2" xfId="29938" xr:uid="{7A51FA2E-F849-4B0C-8CDC-5624DAF313D2}"/>
    <cellStyle name="Input 12 12 9 2 3" xfId="54046" xr:uid="{9E670BF3-5BCD-4F33-8798-E47548570F2E}"/>
    <cellStyle name="Input 12 12 9 3" xfId="29937" xr:uid="{7D9568C4-8803-4C00-A250-FF6350B47C89}"/>
    <cellStyle name="Input 12 12 9 4" xfId="54047" xr:uid="{128AACA4-1BF6-4F19-BBEF-C91E611D9D18}"/>
    <cellStyle name="Input 12 12 9 5" xfId="54048" xr:uid="{49CD23BF-6CE4-40E6-9611-592C6C92E5E5}"/>
    <cellStyle name="Input 12 13" xfId="2622" xr:uid="{BC3A805B-A61B-47BA-BF65-F8541D58FBE7}"/>
    <cellStyle name="Input 12 13 10" xfId="6320" xr:uid="{7F18D937-B8E5-42F0-B807-CD47EB3C9CFC}"/>
    <cellStyle name="Input 12 13 10 2" xfId="18337" xr:uid="{D8E6CE42-ED44-44F0-9906-8FD9CCBEDA1A}"/>
    <cellStyle name="Input 12 13 10 2 2" xfId="29941" xr:uid="{313319F3-F3A9-4F37-B7F9-D144D07DE1F4}"/>
    <cellStyle name="Input 12 13 10 2 3" xfId="54049" xr:uid="{A3006BCF-248C-4467-8AB7-2986451AC524}"/>
    <cellStyle name="Input 12 13 10 3" xfId="29940" xr:uid="{D887A41B-F9E3-4887-9A02-4F1C34CD8362}"/>
    <cellStyle name="Input 12 13 10 4" xfId="54050" xr:uid="{8FFA2897-EA90-4AA9-BEC3-224DE4CAD20C}"/>
    <cellStyle name="Input 12 13 10 5" xfId="54051" xr:uid="{2886AFEC-88AF-4A22-8478-E523C933EB60}"/>
    <cellStyle name="Input 12 13 11" xfId="4670" xr:uid="{904C5782-58C5-479B-AE63-9AC76B51677D}"/>
    <cellStyle name="Input 12 13 11 2" xfId="17231" xr:uid="{86F5108E-BA5A-4FE6-B9B2-3A2B6A206913}"/>
    <cellStyle name="Input 12 13 11 2 2" xfId="29943" xr:uid="{4C6EFFC9-C3C7-40D2-BFBB-189D9A31217A}"/>
    <cellStyle name="Input 12 13 11 2 3" xfId="54052" xr:uid="{64F1D66B-2E22-490C-8A89-FBA83ADDB7F5}"/>
    <cellStyle name="Input 12 13 11 3" xfId="29942" xr:uid="{2FF017F1-14BB-4114-81CD-A697B57407C0}"/>
    <cellStyle name="Input 12 13 11 4" xfId="54053" xr:uid="{A8A29E07-A52F-4D64-BEA7-8A8AE31F97B9}"/>
    <cellStyle name="Input 12 13 11 5" xfId="54054" xr:uid="{C3A46195-E803-4220-8AE0-72337BD4CA7A}"/>
    <cellStyle name="Input 12 13 12" xfId="9312" xr:uid="{4FBD59B8-7F04-4570-915B-0F628357D99C}"/>
    <cellStyle name="Input 12 13 12 2" xfId="20951" xr:uid="{77DFA2B5-4FA3-44B5-ACD8-8205E7F6BF40}"/>
    <cellStyle name="Input 12 13 12 2 2" xfId="29945" xr:uid="{D3818450-830A-419D-AEFF-ADC46E2CA4B3}"/>
    <cellStyle name="Input 12 13 12 2 3" xfId="54055" xr:uid="{62672ABC-26FF-4D77-B03D-72323C016831}"/>
    <cellStyle name="Input 12 13 12 3" xfId="29944" xr:uid="{E41BC153-8B5E-4456-930C-A1FC92F2315E}"/>
    <cellStyle name="Input 12 13 12 4" xfId="54056" xr:uid="{4D4464F1-6A48-4C8C-A3AB-F56E3FF9C9D8}"/>
    <cellStyle name="Input 12 13 12 5" xfId="54057" xr:uid="{EA31F536-75DD-4AE5-B8CF-E8DF401DB930}"/>
    <cellStyle name="Input 12 13 13" xfId="3821" xr:uid="{36B466BE-1DB0-42BA-AFE2-3CC652B33CF2}"/>
    <cellStyle name="Input 12 13 13 2" xfId="16513" xr:uid="{267C3B92-34B9-475B-9D99-776DF3D2E845}"/>
    <cellStyle name="Input 12 13 13 2 2" xfId="29947" xr:uid="{2924824E-3458-49DC-BBDE-5C0D7ACA6CEE}"/>
    <cellStyle name="Input 12 13 13 2 3" xfId="54058" xr:uid="{229DDBA3-A678-4B30-BCFD-CDEFA6F3465E}"/>
    <cellStyle name="Input 12 13 13 3" xfId="29946" xr:uid="{C0E846E7-9870-49AD-AB5A-8F08CC4C2C5C}"/>
    <cellStyle name="Input 12 13 13 4" xfId="54059" xr:uid="{7F7845CF-65FB-4782-8A93-1DD50D794BDC}"/>
    <cellStyle name="Input 12 13 13 5" xfId="54060" xr:uid="{5AB8848B-8C9E-4643-B37B-20ACD4CE816D}"/>
    <cellStyle name="Input 12 13 14" xfId="8724" xr:uid="{A232E01D-B0DF-4268-9E20-D4A67F9E95FB}"/>
    <cellStyle name="Input 12 13 14 2" xfId="20439" xr:uid="{7F2A0135-935D-4730-AAFD-170E33DEC8C1}"/>
    <cellStyle name="Input 12 13 14 2 2" xfId="29949" xr:uid="{71FA1580-2820-4388-8F4B-ACF10A33DF63}"/>
    <cellStyle name="Input 12 13 14 2 3" xfId="54061" xr:uid="{FFABD2F0-0FAA-4378-AC90-B0507910D499}"/>
    <cellStyle name="Input 12 13 14 3" xfId="29948" xr:uid="{7F88B547-359D-4E95-88C6-3422E0BCEDCF}"/>
    <cellStyle name="Input 12 13 14 4" xfId="54062" xr:uid="{2A9FB88B-18AE-491E-A820-A7FFC1A128ED}"/>
    <cellStyle name="Input 12 13 14 5" xfId="54063" xr:uid="{0DC45D17-1CF5-4003-812D-3FDB98AC1404}"/>
    <cellStyle name="Input 12 13 15" xfId="8963" xr:uid="{96487599-AA87-491C-A99D-C4DE427BE1EB}"/>
    <cellStyle name="Input 12 13 15 2" xfId="20658" xr:uid="{8172F849-BDFE-4DEA-9EDF-C18821F19517}"/>
    <cellStyle name="Input 12 13 15 2 2" xfId="29951" xr:uid="{328038D3-1287-41BD-97AD-50F9BE0F7FF4}"/>
    <cellStyle name="Input 12 13 15 2 3" xfId="54064" xr:uid="{AE223CC1-E888-482D-A1BD-83AE1A3CF24B}"/>
    <cellStyle name="Input 12 13 15 3" xfId="29950" xr:uid="{F1AF8B3C-30C3-48D2-BA19-319F596EE88E}"/>
    <cellStyle name="Input 12 13 15 4" xfId="54065" xr:uid="{5E57A843-CFB8-49ED-A823-25B7D529942D}"/>
    <cellStyle name="Input 12 13 15 5" xfId="54066" xr:uid="{8AA484DF-3C8E-4D32-8B90-EBD616DB9259}"/>
    <cellStyle name="Input 12 13 16" xfId="5147" xr:uid="{32485AA3-BF41-40AE-B82C-05F29D40DA2A}"/>
    <cellStyle name="Input 12 13 16 2" xfId="17319" xr:uid="{5855F4CC-E0BC-446C-97DA-1548C72191BA}"/>
    <cellStyle name="Input 12 13 16 2 2" xfId="29953" xr:uid="{663A3B14-5FAC-49AE-8DF9-2336868AB24A}"/>
    <cellStyle name="Input 12 13 16 2 3" xfId="54067" xr:uid="{A6AEFEB0-FC25-4FD8-B518-7365A9DF8D5A}"/>
    <cellStyle name="Input 12 13 16 3" xfId="29952" xr:uid="{AF456339-9886-41EA-8BDA-AEB5625FC8E6}"/>
    <cellStyle name="Input 12 13 16 4" xfId="54068" xr:uid="{6404BD09-816A-49B9-AA0F-D88C12EF0AE6}"/>
    <cellStyle name="Input 12 13 16 5" xfId="54069" xr:uid="{E764A876-5314-4A6B-A3E4-308BB146C61A}"/>
    <cellStyle name="Input 12 13 17" xfId="7445" xr:uid="{C0504ABD-BBF5-46E9-99D3-46B82D437C2B}"/>
    <cellStyle name="Input 12 13 17 2" xfId="19303" xr:uid="{E49C1CE9-119B-438D-8977-1B0E8924F8C9}"/>
    <cellStyle name="Input 12 13 17 2 2" xfId="29955" xr:uid="{A9DA9CAC-FF8D-43B7-87A7-66EDB309ADA7}"/>
    <cellStyle name="Input 12 13 17 2 3" xfId="54070" xr:uid="{CEFC7B0A-0892-440C-A21D-F8F341CA28B0}"/>
    <cellStyle name="Input 12 13 17 3" xfId="29954" xr:uid="{4960DFB7-FBCD-4313-AB9F-F5ABE2ABFF0A}"/>
    <cellStyle name="Input 12 13 17 4" xfId="54071" xr:uid="{D83A5916-A02F-499A-81FE-5988937249A7}"/>
    <cellStyle name="Input 12 13 17 5" xfId="54072" xr:uid="{61E63889-403B-4D2B-BE2A-0E4B8E6BE936}"/>
    <cellStyle name="Input 12 13 18" xfId="11008" xr:uid="{5067AB2A-57D7-4CFC-97B1-9125DE58934A}"/>
    <cellStyle name="Input 12 13 18 2" xfId="22459" xr:uid="{8A230E3F-39FE-4AD5-B724-65D780332E06}"/>
    <cellStyle name="Input 12 13 18 2 2" xfId="29957" xr:uid="{D5BE885D-B2AD-4C16-8C71-8A0E792778C5}"/>
    <cellStyle name="Input 12 13 18 2 3" xfId="54073" xr:uid="{F908467B-9CA0-4EC0-AABA-11A60A49D6DB}"/>
    <cellStyle name="Input 12 13 18 3" xfId="29956" xr:uid="{94857260-A3C7-417E-833A-C5E1E3C6FECB}"/>
    <cellStyle name="Input 12 13 18 4" xfId="54074" xr:uid="{7B320827-6DC3-4845-A455-FEACECDF3888}"/>
    <cellStyle name="Input 12 13 18 5" xfId="54075" xr:uid="{406918C8-CCE3-4F7F-A62B-6434D2BCEF7C}"/>
    <cellStyle name="Input 12 13 19" xfId="4754" xr:uid="{EBE43B67-5ED9-44A4-9D7A-34B31047AD7F}"/>
    <cellStyle name="Input 12 13 19 2" xfId="17302" xr:uid="{AA3AF5D4-5EA8-4CF7-924D-447D046799F0}"/>
    <cellStyle name="Input 12 13 19 2 2" xfId="29959" xr:uid="{2E591A6C-E373-403F-9FC6-D525EF53FEE7}"/>
    <cellStyle name="Input 12 13 19 2 3" xfId="54076" xr:uid="{1C009EF4-853E-4BDA-A99C-36BD3C3F77F3}"/>
    <cellStyle name="Input 12 13 19 3" xfId="29958" xr:uid="{060D233F-8347-44FC-8F14-EF8AF79DDC23}"/>
    <cellStyle name="Input 12 13 19 4" xfId="54077" xr:uid="{25F20969-AC77-4965-B9BD-50C370AA253D}"/>
    <cellStyle name="Input 12 13 19 5" xfId="54078" xr:uid="{D69B9068-B3E7-42AB-855C-F660258BE23E}"/>
    <cellStyle name="Input 12 13 2" xfId="5538" xr:uid="{C6E14ED6-B329-4D91-879B-A31ECE6BA269}"/>
    <cellStyle name="Input 12 13 2 2" xfId="17659" xr:uid="{DB3B54B0-A486-49B2-962B-EB3C70CF5092}"/>
    <cellStyle name="Input 12 13 2 2 2" xfId="29961" xr:uid="{871B4EB1-2B3D-4F2F-8BC1-31A27DD1A4A6}"/>
    <cellStyle name="Input 12 13 2 2 3" xfId="54079" xr:uid="{A0C90865-20C0-4539-8C80-908AEFBB339C}"/>
    <cellStyle name="Input 12 13 2 3" xfId="29960" xr:uid="{4EDB90F9-49C1-4A87-8D3E-E5606B7356AA}"/>
    <cellStyle name="Input 12 13 2 4" xfId="54080" xr:uid="{CFC89FF1-35C7-46A0-9B48-4B31D36E72D3}"/>
    <cellStyle name="Input 12 13 2 5" xfId="54081" xr:uid="{EE0AB97A-1548-4760-AA8B-F43AEF66D8F6}"/>
    <cellStyle name="Input 12 13 20" xfId="5123" xr:uid="{96FF82A3-9FB5-4613-8089-EC5AA5AFE01E}"/>
    <cellStyle name="Input 12 13 20 2" xfId="29962" xr:uid="{8F58E041-1D9A-41B1-A8F3-8CE2887DD3AD}"/>
    <cellStyle name="Input 12 13 20 2 2" xfId="54082" xr:uid="{1AB3BB34-B271-40A5-8602-1B04A756DDD1}"/>
    <cellStyle name="Input 12 13 20 2 3" xfId="54083" xr:uid="{26BE961F-12A8-43CD-9827-215BF176A8BA}"/>
    <cellStyle name="Input 12 13 20 3" xfId="54084" xr:uid="{534D6173-8B99-4523-8C0B-DF026B6115DE}"/>
    <cellStyle name="Input 12 13 20 4" xfId="54085" xr:uid="{892F6F6C-96A0-4425-9840-1DEC0CE9E862}"/>
    <cellStyle name="Input 12 13 20 5" xfId="54086" xr:uid="{834AEA4B-1181-4BB0-8E39-382D42AF01B6}"/>
    <cellStyle name="Input 12 13 21" xfId="29939" xr:uid="{C4996867-B4A8-4265-9E6F-053464DF63EC}"/>
    <cellStyle name="Input 12 13 22" xfId="54087" xr:uid="{25A6A861-6F10-4C34-8793-4A6C524ECAB7}"/>
    <cellStyle name="Input 12 13 3" xfId="4387" xr:uid="{087063AF-424D-4153-9D70-5F7A4F758F73}"/>
    <cellStyle name="Input 12 13 3 2" xfId="16975" xr:uid="{E21A2A78-8536-4619-867C-4EE1FF3070D9}"/>
    <cellStyle name="Input 12 13 3 2 2" xfId="29964" xr:uid="{59A4AF03-3439-48DA-B545-F0D8FC83E348}"/>
    <cellStyle name="Input 12 13 3 2 3" xfId="54088" xr:uid="{10F992BC-0F70-4168-B0FE-2A0C06BF9331}"/>
    <cellStyle name="Input 12 13 3 3" xfId="29963" xr:uid="{DC3D5539-EB20-4CCA-82A0-3E9B4C75ECB3}"/>
    <cellStyle name="Input 12 13 3 4" xfId="54089" xr:uid="{659E3CB8-2C49-4D99-9C94-505BE1F48F6F}"/>
    <cellStyle name="Input 12 13 3 5" xfId="54090" xr:uid="{AA6B8768-2E57-4BCA-9D3F-BBE4AB1FCC20}"/>
    <cellStyle name="Input 12 13 4" xfId="5418" xr:uid="{E37A4F1E-E181-4DE6-920E-2F50CC0A834A}"/>
    <cellStyle name="Input 12 13 4 2" xfId="17549" xr:uid="{36534B15-09BF-44B3-8596-80F9FE73298A}"/>
    <cellStyle name="Input 12 13 4 2 2" xfId="29966" xr:uid="{656E958B-9C6C-48CB-BB81-B8B45F90E624}"/>
    <cellStyle name="Input 12 13 4 2 3" xfId="54091" xr:uid="{CFC093DE-78D4-44F0-89F7-1F77EBBA59F0}"/>
    <cellStyle name="Input 12 13 4 3" xfId="29965" xr:uid="{48BA50A0-D059-4595-A530-52DA22C9DB8B}"/>
    <cellStyle name="Input 12 13 4 4" xfId="54092" xr:uid="{8F4610A4-107F-421C-A776-E8D7DE6EC4CA}"/>
    <cellStyle name="Input 12 13 4 5" xfId="54093" xr:uid="{8A7D9F89-023C-4E78-880B-AE19F3B30ED4}"/>
    <cellStyle name="Input 12 13 5" xfId="4494" xr:uid="{A28D483E-C884-4DAE-A10D-218AA8CFB326}"/>
    <cellStyle name="Input 12 13 5 2" xfId="17075" xr:uid="{FB87A13B-BBC2-4D14-BFB5-35AD7E19C4C5}"/>
    <cellStyle name="Input 12 13 5 2 2" xfId="29968" xr:uid="{5A01E571-989C-4748-80BF-D141F136A815}"/>
    <cellStyle name="Input 12 13 5 2 3" xfId="54094" xr:uid="{22FD183A-78DD-4926-8D08-500AE49F9849}"/>
    <cellStyle name="Input 12 13 5 3" xfId="29967" xr:uid="{36DD0410-14CA-47B5-B762-C5B1F16C55E4}"/>
    <cellStyle name="Input 12 13 5 4" xfId="54095" xr:uid="{2394CACF-592F-439A-80CD-EBF9ABB9D542}"/>
    <cellStyle name="Input 12 13 5 5" xfId="54096" xr:uid="{B20BC797-FA8C-4A14-A1ED-66130E7C8CDD}"/>
    <cellStyle name="Input 12 13 6" xfId="5330" xr:uid="{9BC57231-16CF-4AD5-9838-E542C67E1D5A}"/>
    <cellStyle name="Input 12 13 6 2" xfId="17473" xr:uid="{93D01DAE-5458-42CF-9785-F97C5D5426DD}"/>
    <cellStyle name="Input 12 13 6 2 2" xfId="29970" xr:uid="{8B58E3E4-78E5-4DE2-953E-645EB4109CA4}"/>
    <cellStyle name="Input 12 13 6 2 3" xfId="54097" xr:uid="{3BB2F6D5-9B39-4A35-A684-76D8BDC03A31}"/>
    <cellStyle name="Input 12 13 6 3" xfId="29969" xr:uid="{6E1749DD-5C86-46D7-93C3-5C8DAC0D6ABB}"/>
    <cellStyle name="Input 12 13 6 4" xfId="54098" xr:uid="{55C6DC1F-E74F-4409-B25D-21C0B96BDC23}"/>
    <cellStyle name="Input 12 13 6 5" xfId="54099" xr:uid="{EBB1752A-83BB-4857-96D7-2CCE85F966EB}"/>
    <cellStyle name="Input 12 13 7" xfId="4574" xr:uid="{4E9CB63D-EEA7-4815-8B6F-41C4476335C3}"/>
    <cellStyle name="Input 12 13 7 2" xfId="17146" xr:uid="{B004F39C-7AA5-4BB1-81F9-98DFBCA675E4}"/>
    <cellStyle name="Input 12 13 7 2 2" xfId="29972" xr:uid="{AFB72129-1E8B-446D-B72D-9EC1E1F3B276}"/>
    <cellStyle name="Input 12 13 7 2 3" xfId="54100" xr:uid="{5FDD53F0-A71A-46C1-B39C-8CC58F437557}"/>
    <cellStyle name="Input 12 13 7 3" xfId="29971" xr:uid="{FF810AD1-321D-406C-8ABB-810EF21FB10A}"/>
    <cellStyle name="Input 12 13 7 4" xfId="54101" xr:uid="{B2A389A4-AF91-4DD3-9FD0-6AEEACE19D67}"/>
    <cellStyle name="Input 12 13 7 5" xfId="54102" xr:uid="{14DA695F-899F-4022-969C-B2AF2A3488F3}"/>
    <cellStyle name="Input 12 13 8" xfId="5288" xr:uid="{B4456719-6EC3-4910-A52B-EB87C9751176}"/>
    <cellStyle name="Input 12 13 8 2" xfId="17438" xr:uid="{B6202450-EF34-4F7A-8A77-D81E3E0088CE}"/>
    <cellStyle name="Input 12 13 8 2 2" xfId="29974" xr:uid="{CE04D65E-B940-45D9-A2BF-0B8BBD7503A1}"/>
    <cellStyle name="Input 12 13 8 2 3" xfId="54103" xr:uid="{F0CE26A8-2251-4542-B9EF-E22DD07197E6}"/>
    <cellStyle name="Input 12 13 8 3" xfId="29973" xr:uid="{C4158C28-F811-48D5-8A4B-747F069F4E5F}"/>
    <cellStyle name="Input 12 13 8 4" xfId="54104" xr:uid="{E29A46A7-5323-4934-A78B-1FE7366C27BB}"/>
    <cellStyle name="Input 12 13 8 5" xfId="54105" xr:uid="{131B787B-5224-4402-92F1-DDFC9463DC89}"/>
    <cellStyle name="Input 12 13 9" xfId="4627" xr:uid="{FBF27C78-EF99-4BCF-AF10-3830C772FBF3}"/>
    <cellStyle name="Input 12 13 9 2" xfId="17192" xr:uid="{FB4699DE-0BD5-4DA3-A214-AF845AFE2924}"/>
    <cellStyle name="Input 12 13 9 2 2" xfId="29976" xr:uid="{DF7462D5-8407-45C4-B915-1D050A144A82}"/>
    <cellStyle name="Input 12 13 9 2 3" xfId="54106" xr:uid="{0FA7415E-49FD-429B-95DF-8B0AB406A336}"/>
    <cellStyle name="Input 12 13 9 3" xfId="29975" xr:uid="{5F06E849-D0C3-4537-9510-4C73AEB81DA6}"/>
    <cellStyle name="Input 12 13 9 4" xfId="54107" xr:uid="{451372F1-7A42-4363-A464-7F5F8EF2840F}"/>
    <cellStyle name="Input 12 13 9 5" xfId="54108" xr:uid="{FAEB792D-DA72-4E25-A1BB-6F401DA336AB}"/>
    <cellStyle name="Input 12 14" xfId="2623" xr:uid="{76A3F8DD-749F-486D-864D-F242FA4C9F96}"/>
    <cellStyle name="Input 12 14 10" xfId="9183" xr:uid="{838F87DE-57FC-4DD7-9864-92A6D18F8A82}"/>
    <cellStyle name="Input 12 14 10 2" xfId="20828" xr:uid="{15778B36-F587-4EAF-887B-B3A4F86FA241}"/>
    <cellStyle name="Input 12 14 10 2 2" xfId="29979" xr:uid="{60D70A6D-C27D-49C0-A458-05616F2B6BAD}"/>
    <cellStyle name="Input 12 14 10 2 3" xfId="54109" xr:uid="{FC67356D-4C14-41F0-AC2F-40F829593784}"/>
    <cellStyle name="Input 12 14 10 3" xfId="29978" xr:uid="{78121B38-592B-4A31-8D6A-3B79B861822B}"/>
    <cellStyle name="Input 12 14 10 4" xfId="54110" xr:uid="{9C7C10C9-7B95-4AC3-95A2-82B9C83C57A7}"/>
    <cellStyle name="Input 12 14 10 5" xfId="54111" xr:uid="{F49831A8-009F-4B9D-BBAE-B4F60DA2C511}"/>
    <cellStyle name="Input 12 14 11" xfId="9538" xr:uid="{1523C4D7-AAA5-499A-8C2A-0B0F93F3B6A6}"/>
    <cellStyle name="Input 12 14 11 2" xfId="21151" xr:uid="{3CF7643A-205B-4C8F-922A-5D8D9613CA55}"/>
    <cellStyle name="Input 12 14 11 2 2" xfId="29981" xr:uid="{C150773D-65A5-485E-AE5F-E61901738D28}"/>
    <cellStyle name="Input 12 14 11 2 3" xfId="54112" xr:uid="{BBC6A7C1-34E4-4C53-B067-36B91D3D78B9}"/>
    <cellStyle name="Input 12 14 11 3" xfId="29980" xr:uid="{6738AD04-4D9A-473A-9E78-20D3BAFAC20F}"/>
    <cellStyle name="Input 12 14 11 4" xfId="54113" xr:uid="{E8003157-1438-4F76-AF46-F4CE1C44A9DF}"/>
    <cellStyle name="Input 12 14 11 5" xfId="54114" xr:uid="{D3C11747-3CE5-4EFF-9049-697A7EEA4138}"/>
    <cellStyle name="Input 12 14 12" xfId="8498" xr:uid="{BEDC3106-9330-458C-97F9-88F5E9263F59}"/>
    <cellStyle name="Input 12 14 12 2" xfId="20249" xr:uid="{E18AA836-7B45-4910-9A99-829C32F22863}"/>
    <cellStyle name="Input 12 14 12 2 2" xfId="29983" xr:uid="{A46649C9-C0A5-4828-9F36-6EAA9B6C9538}"/>
    <cellStyle name="Input 12 14 12 2 3" xfId="54115" xr:uid="{64250261-1D66-418D-A7FC-5F9F914CCF2E}"/>
    <cellStyle name="Input 12 14 12 3" xfId="29982" xr:uid="{19737D13-FDE1-431B-800A-6A2EAA60C95F}"/>
    <cellStyle name="Input 12 14 12 4" xfId="54116" xr:uid="{E0480F82-987E-4C8F-A250-1BC81B3675D1}"/>
    <cellStyle name="Input 12 14 12 5" xfId="54117" xr:uid="{3C64DC8A-E7C9-400B-8399-7C41CBAF782B}"/>
    <cellStyle name="Input 12 14 13" xfId="4697" xr:uid="{6AABF95C-92E9-4BEC-9D90-A4B59D5D46D8}"/>
    <cellStyle name="Input 12 14 13 2" xfId="17257" xr:uid="{9E676D43-A094-4B68-BC8A-14F354167599}"/>
    <cellStyle name="Input 12 14 13 2 2" xfId="29985" xr:uid="{B28B470B-C9B7-4777-8BE8-44A6D3CD6C59}"/>
    <cellStyle name="Input 12 14 13 2 3" xfId="54118" xr:uid="{F5F1A74E-96EE-4473-8DAA-026435FDDD1F}"/>
    <cellStyle name="Input 12 14 13 3" xfId="29984" xr:uid="{82D46859-C8CD-4255-A118-3BEF1F411C9D}"/>
    <cellStyle name="Input 12 14 13 4" xfId="54119" xr:uid="{D34827E9-1C06-4575-A3FF-8304FAE7CD8A}"/>
    <cellStyle name="Input 12 14 13 5" xfId="54120" xr:uid="{AE4646B5-3FAB-4301-BDE0-2203A227BE83}"/>
    <cellStyle name="Input 12 14 14" xfId="10818" xr:uid="{09A2CDE3-9D32-489B-94E0-EAEEDFAC68C1}"/>
    <cellStyle name="Input 12 14 14 2" xfId="22273" xr:uid="{705D13D8-1706-4788-99EE-57085A7FFC35}"/>
    <cellStyle name="Input 12 14 14 2 2" xfId="29987" xr:uid="{0F5D7E11-6327-4D42-BD61-020012639224}"/>
    <cellStyle name="Input 12 14 14 2 3" xfId="54121" xr:uid="{FF5EC79A-1602-43DC-8542-DDDD387F88EC}"/>
    <cellStyle name="Input 12 14 14 3" xfId="29986" xr:uid="{5EEC4DE1-24BE-4DF6-81B3-00CFA2C72FCF}"/>
    <cellStyle name="Input 12 14 14 4" xfId="54122" xr:uid="{953ACF13-9DEF-43E5-9ACC-7CB033258971}"/>
    <cellStyle name="Input 12 14 14 5" xfId="54123" xr:uid="{7E1D4AC4-1999-40C6-8A7C-0F708E8C44C1}"/>
    <cellStyle name="Input 12 14 15" xfId="11248" xr:uid="{DA9A84F4-5C45-4D90-BC3D-029DF84C6EC9}"/>
    <cellStyle name="Input 12 14 15 2" xfId="22667" xr:uid="{947EBAAB-138F-435D-8D2F-5B4F40BCECDE}"/>
    <cellStyle name="Input 12 14 15 2 2" xfId="29989" xr:uid="{79F3FB71-0D5E-4DA5-8D12-F9DD5974006B}"/>
    <cellStyle name="Input 12 14 15 2 3" xfId="54124" xr:uid="{255AE202-D757-407F-AFE5-BE70469C1FD1}"/>
    <cellStyle name="Input 12 14 15 3" xfId="29988" xr:uid="{45414E8C-B5F5-4832-ABA2-7EC0B8AD23E4}"/>
    <cellStyle name="Input 12 14 15 4" xfId="54125" xr:uid="{29AAEE28-820F-432E-9B78-95FB76D6AACB}"/>
    <cellStyle name="Input 12 14 15 5" xfId="54126" xr:uid="{2381CF86-75A1-45D4-A577-FB3104DCF126}"/>
    <cellStyle name="Input 12 14 16" xfId="5148" xr:uid="{51CE325B-3A62-4420-9E28-CF81FFECB107}"/>
    <cellStyle name="Input 12 14 16 2" xfId="17320" xr:uid="{A61C92A0-CA09-457F-902D-DE9B467AC2E4}"/>
    <cellStyle name="Input 12 14 16 2 2" xfId="29991" xr:uid="{D4C68289-E6D9-483B-A595-04C4C5AF14BE}"/>
    <cellStyle name="Input 12 14 16 2 3" xfId="54127" xr:uid="{8CBA5626-EB7D-4D73-A41F-72706CA32957}"/>
    <cellStyle name="Input 12 14 16 3" xfId="29990" xr:uid="{F720B44C-17A0-48CF-BB8B-1D14708D8073}"/>
    <cellStyle name="Input 12 14 16 4" xfId="54128" xr:uid="{1A0083D6-9A95-48BD-9C7E-DDE38D36B2C2}"/>
    <cellStyle name="Input 12 14 16 5" xfId="54129" xr:uid="{98F98ECC-145D-421F-A106-AE74D2590A70}"/>
    <cellStyle name="Input 12 14 17" xfId="4747" xr:uid="{35986ACA-22C6-43C2-AA4A-EA77D573F85E}"/>
    <cellStyle name="Input 12 14 17 2" xfId="17295" xr:uid="{F2F5F21D-000E-47CA-ADF0-0C7C822D2694}"/>
    <cellStyle name="Input 12 14 17 2 2" xfId="29993" xr:uid="{C595DBD6-AD7E-481C-848D-74EE2CAF42B0}"/>
    <cellStyle name="Input 12 14 17 2 3" xfId="54130" xr:uid="{BB2D028D-9643-41D3-AE2C-9B2B4F7F1C3D}"/>
    <cellStyle name="Input 12 14 17 3" xfId="29992" xr:uid="{F5DCF068-6F12-40B7-85EC-EBA2D4DD7B7D}"/>
    <cellStyle name="Input 12 14 17 4" xfId="54131" xr:uid="{8728B1D5-2ED4-4BCA-85C1-E8C6CAD1B0AA}"/>
    <cellStyle name="Input 12 14 17 5" xfId="54132" xr:uid="{67678270-9198-4EF1-B7EC-975AD7448C5C}"/>
    <cellStyle name="Input 12 14 18" xfId="12375" xr:uid="{5A186386-F966-4D09-AD9F-38D568F340C4}"/>
    <cellStyle name="Input 12 14 18 2" xfId="23697" xr:uid="{67094805-1B2C-4374-B4CD-39C3A4585F8E}"/>
    <cellStyle name="Input 12 14 18 2 2" xfId="29995" xr:uid="{033423AB-608F-4B29-A059-7CEC440FE417}"/>
    <cellStyle name="Input 12 14 18 2 3" xfId="54133" xr:uid="{93209C27-3E85-4465-9741-542B4601C7E7}"/>
    <cellStyle name="Input 12 14 18 3" xfId="29994" xr:uid="{54F675B1-1E70-4FA0-8E95-B88E6864B6AC}"/>
    <cellStyle name="Input 12 14 18 4" xfId="54134" xr:uid="{BE562E90-F3B6-4E52-9241-EB1A01844BAD}"/>
    <cellStyle name="Input 12 14 18 5" xfId="54135" xr:uid="{44FABDF9-C036-41D1-BA08-5080F9629A8F}"/>
    <cellStyle name="Input 12 14 19" xfId="12714" xr:uid="{61F6FF09-5905-4F78-AA96-6B70B33BB893}"/>
    <cellStyle name="Input 12 14 19 2" xfId="24000" xr:uid="{E1676908-CB43-4898-B7A7-D1FAC61DFB21}"/>
    <cellStyle name="Input 12 14 19 2 2" xfId="29997" xr:uid="{73F3DA94-6789-4A7D-AB7A-F7868AAB1ADA}"/>
    <cellStyle name="Input 12 14 19 2 3" xfId="54136" xr:uid="{7DC7AA85-59F5-448F-8965-0DD1C00671DD}"/>
    <cellStyle name="Input 12 14 19 3" xfId="29996" xr:uid="{31B5727E-2BCB-4124-A468-C48A753FEA7D}"/>
    <cellStyle name="Input 12 14 19 4" xfId="54137" xr:uid="{240CA19F-B91C-4A23-A512-65C2D53F2296}"/>
    <cellStyle name="Input 12 14 19 5" xfId="54138" xr:uid="{A0A5EE54-9F6D-4AB1-8BB7-B9E2FC1B6136}"/>
    <cellStyle name="Input 12 14 2" xfId="5539" xr:uid="{2B9B9CD4-DF01-4DC0-929B-340487743555}"/>
    <cellStyle name="Input 12 14 2 2" xfId="17660" xr:uid="{082BBB30-241C-457D-AEBC-6AF121CD32FB}"/>
    <cellStyle name="Input 12 14 2 2 2" xfId="29999" xr:uid="{BC7E2597-758A-47EB-99CC-1CE7509C08A5}"/>
    <cellStyle name="Input 12 14 2 2 3" xfId="54139" xr:uid="{A2DEA809-8AD7-4623-8C9D-4C09BFF5CDA0}"/>
    <cellStyle name="Input 12 14 2 3" xfId="29998" xr:uid="{18D0A81E-EF12-41CA-9D7F-790A6D1903FE}"/>
    <cellStyle name="Input 12 14 2 4" xfId="54140" xr:uid="{7F29C4B1-C3AA-46CB-BA4A-EC708DA0E96D}"/>
    <cellStyle name="Input 12 14 2 5" xfId="54141" xr:uid="{EF599EB4-66A7-4ACA-B4EE-17675C1C349E}"/>
    <cellStyle name="Input 12 14 20" xfId="5124" xr:uid="{E8594DA6-CCC2-4586-9ACD-7C520906EF02}"/>
    <cellStyle name="Input 12 14 20 2" xfId="30000" xr:uid="{6D2D87E0-408F-4697-A9B2-5F41FC441879}"/>
    <cellStyle name="Input 12 14 20 2 2" xfId="54142" xr:uid="{5201ECC5-43D9-4381-A3E4-CA3AA6773FAB}"/>
    <cellStyle name="Input 12 14 20 2 3" xfId="54143" xr:uid="{05780221-9D98-49CF-829B-6CAC8C88A6A6}"/>
    <cellStyle name="Input 12 14 20 3" xfId="54144" xr:uid="{F8C3168E-D6CF-469D-8BB9-57EDB8A8FC0B}"/>
    <cellStyle name="Input 12 14 20 4" xfId="54145" xr:uid="{14F5FD71-8E25-4A27-9B81-11967553ED26}"/>
    <cellStyle name="Input 12 14 20 5" xfId="54146" xr:uid="{8CB45449-6CCB-4EBF-AA03-0BBBF172BCEB}"/>
    <cellStyle name="Input 12 14 21" xfId="29977" xr:uid="{36C5EE2E-0AF9-4C9C-95A7-63071DE9E578}"/>
    <cellStyle name="Input 12 14 22" xfId="54147" xr:uid="{45056713-1D8D-47C0-8C80-39D722DCB4BA}"/>
    <cellStyle name="Input 12 14 3" xfId="4386" xr:uid="{795E2487-C493-4EDF-BBFA-A1493C3484C2}"/>
    <cellStyle name="Input 12 14 3 2" xfId="16974" xr:uid="{0F1AD4A4-88BB-4F56-A0FE-1785733CC16F}"/>
    <cellStyle name="Input 12 14 3 2 2" xfId="30002" xr:uid="{46CBD9D1-4345-4A9B-9D41-607B4A3F3B24}"/>
    <cellStyle name="Input 12 14 3 2 3" xfId="54148" xr:uid="{E68C046D-F7D3-4DD7-B0C8-76F1CD82FDAF}"/>
    <cellStyle name="Input 12 14 3 3" xfId="30001" xr:uid="{2CFB2842-32BA-4FB9-85F1-C64BD783EBDF}"/>
    <cellStyle name="Input 12 14 3 4" xfId="54149" xr:uid="{6E6A41C3-DB2B-47D3-A491-D2EDB09D360B}"/>
    <cellStyle name="Input 12 14 3 5" xfId="54150" xr:uid="{C2F78E63-1B4C-41EC-B3A4-A3A57B787CDA}"/>
    <cellStyle name="Input 12 14 4" xfId="5419" xr:uid="{0CD1487E-5195-42BE-B4C4-A699BE230FF1}"/>
    <cellStyle name="Input 12 14 4 2" xfId="17550" xr:uid="{4D1AC6EF-7E88-413B-9835-F5660FA99742}"/>
    <cellStyle name="Input 12 14 4 2 2" xfId="30004" xr:uid="{B5AA3C91-8428-4FF5-B5EE-01465BC2D7F3}"/>
    <cellStyle name="Input 12 14 4 2 3" xfId="54151" xr:uid="{F623D907-676A-49E2-A5A8-3304884D4B91}"/>
    <cellStyle name="Input 12 14 4 3" xfId="30003" xr:uid="{32862DEC-58B7-40F6-AFAA-85F2D8B1800E}"/>
    <cellStyle name="Input 12 14 4 4" xfId="54152" xr:uid="{0A8919F9-D354-4347-9EFA-BFFAB4F4EE9C}"/>
    <cellStyle name="Input 12 14 4 5" xfId="54153" xr:uid="{6B2260C4-2DEE-48AE-9686-5E1A504FBBA7}"/>
    <cellStyle name="Input 12 14 5" xfId="6936" xr:uid="{7D564CB0-7B64-4CAB-AB0D-8BD6544D8761}"/>
    <cellStyle name="Input 12 14 5 2" xfId="18865" xr:uid="{500D0198-41D5-4038-AAC4-517B497CC219}"/>
    <cellStyle name="Input 12 14 5 2 2" xfId="30006" xr:uid="{01202B1F-D7BA-474B-83AA-04FD9055C2FB}"/>
    <cellStyle name="Input 12 14 5 2 3" xfId="54154" xr:uid="{B33CF21C-6827-419D-AC5D-85A78932F4E2}"/>
    <cellStyle name="Input 12 14 5 3" xfId="30005" xr:uid="{D8D56D71-A5E9-4260-A8B9-C978BADEA129}"/>
    <cellStyle name="Input 12 14 5 4" xfId="54155" xr:uid="{2048892C-AC4E-4409-9EFF-141B7C2C3C2F}"/>
    <cellStyle name="Input 12 14 5 5" xfId="54156" xr:uid="{81DAEEE5-AB99-4DDB-B992-FB3D7451DF41}"/>
    <cellStyle name="Input 12 14 6" xfId="4109" xr:uid="{C3DBCDB8-E58B-4781-A874-D00B0BC8D445}"/>
    <cellStyle name="Input 12 14 6 2" xfId="16742" xr:uid="{DFC0403C-8CC8-4506-9CE3-00AC1CAC0F54}"/>
    <cellStyle name="Input 12 14 6 2 2" xfId="30008" xr:uid="{926AC86C-08E1-4389-9BCC-777847ACD159}"/>
    <cellStyle name="Input 12 14 6 2 3" xfId="54157" xr:uid="{EC661EE4-2DE6-4959-B9CC-F0B0D1ADB77C}"/>
    <cellStyle name="Input 12 14 6 3" xfId="30007" xr:uid="{1DFB733A-758F-474C-81C2-98163BA5A9B2}"/>
    <cellStyle name="Input 12 14 6 4" xfId="54158" xr:uid="{FBF9E997-1D32-4385-9C4C-7858107918CD}"/>
    <cellStyle name="Input 12 14 6 5" xfId="54159" xr:uid="{0C460D52-9A3E-4BE1-96A7-EDC15379A6B2}"/>
    <cellStyle name="Input 12 14 7" xfId="4047" xr:uid="{145CB5F7-E688-4153-BF3E-128F7214B2A4}"/>
    <cellStyle name="Input 12 14 7 2" xfId="16696" xr:uid="{28B96EDA-DF2E-4F62-B50B-7BE18E8D0CC3}"/>
    <cellStyle name="Input 12 14 7 2 2" xfId="30010" xr:uid="{262306E5-83D6-41D5-A779-5176534FFFB8}"/>
    <cellStyle name="Input 12 14 7 2 3" xfId="54160" xr:uid="{80FE5A26-5D4E-45EC-9F27-AA6649F24BD6}"/>
    <cellStyle name="Input 12 14 7 3" xfId="30009" xr:uid="{8E2BED95-B1EC-4F92-98BB-CC0297A09ED1}"/>
    <cellStyle name="Input 12 14 7 4" xfId="54161" xr:uid="{86B8F124-F79C-4806-B770-8BA657A97234}"/>
    <cellStyle name="Input 12 14 7 5" xfId="54162" xr:uid="{F8B88F72-2542-498B-B925-1B1C9DCBEC8F}"/>
    <cellStyle name="Input 12 14 8" xfId="5289" xr:uid="{16186B9F-6996-44CE-9CBD-2CD3E768A64D}"/>
    <cellStyle name="Input 12 14 8 2" xfId="17439" xr:uid="{E5D40FC7-3ABA-4EC1-89EB-D425198D0E55}"/>
    <cellStyle name="Input 12 14 8 2 2" xfId="30012" xr:uid="{6AC5EF7C-5B2A-48B4-911B-04395F04CDA5}"/>
    <cellStyle name="Input 12 14 8 2 3" xfId="54163" xr:uid="{30C753E0-9191-46A5-BDC2-B377995F867C}"/>
    <cellStyle name="Input 12 14 8 3" xfId="30011" xr:uid="{39E977B3-CDBD-448D-B527-3A4BDFF3E6B3}"/>
    <cellStyle name="Input 12 14 8 4" xfId="54164" xr:uid="{7D01DA9F-D03B-40D4-B33F-8DABBBD4680D}"/>
    <cellStyle name="Input 12 14 8 5" xfId="54165" xr:uid="{0AD156C2-CEFA-4DEA-968E-1D4F0FB28890}"/>
    <cellStyle name="Input 12 14 9" xfId="8742" xr:uid="{CFE6FD73-2185-4F16-A4B7-DC2853CB5A9C}"/>
    <cellStyle name="Input 12 14 9 2" xfId="20445" xr:uid="{E25C01E4-A226-4C40-A8F2-589E4FE65347}"/>
    <cellStyle name="Input 12 14 9 2 2" xfId="30014" xr:uid="{8BD69655-F551-42BE-A52C-CA469733C497}"/>
    <cellStyle name="Input 12 14 9 2 3" xfId="54166" xr:uid="{68FCEF8D-3101-40F5-9D66-0F7F0E098EA8}"/>
    <cellStyle name="Input 12 14 9 3" xfId="30013" xr:uid="{1FCDF817-9C02-4EAF-81A0-9BD3F6E1AC3B}"/>
    <cellStyle name="Input 12 14 9 4" xfId="54167" xr:uid="{38915CAE-804D-4364-A931-E24140FF1A6E}"/>
    <cellStyle name="Input 12 14 9 5" xfId="54168" xr:uid="{03F34B44-2FF7-427A-8A6F-8CE367C6298D}"/>
    <cellStyle name="Input 12 15" xfId="2624" xr:uid="{D89712B5-1481-4C93-83C7-496A3FD7EE9A}"/>
    <cellStyle name="Input 12 15 10" xfId="8432" xr:uid="{B0E4D2D5-3585-4740-8BF3-42408C74C24E}"/>
    <cellStyle name="Input 12 15 10 2" xfId="20184" xr:uid="{B63B6EB3-D1B5-4CDA-8776-789A9E3D3D13}"/>
    <cellStyle name="Input 12 15 10 2 2" xfId="30017" xr:uid="{93AC506A-1066-424D-9CAB-0E268B3B7FDD}"/>
    <cellStyle name="Input 12 15 10 2 3" xfId="54169" xr:uid="{6D8EAC67-4548-4575-92DB-EBA459B9B741}"/>
    <cellStyle name="Input 12 15 10 3" xfId="30016" xr:uid="{8C4C2999-A9DE-479D-BF49-07796E407C1F}"/>
    <cellStyle name="Input 12 15 10 4" xfId="54170" xr:uid="{E965661D-1517-4C71-A09E-305831266E6A}"/>
    <cellStyle name="Input 12 15 10 5" xfId="54171" xr:uid="{9072A67D-68D1-473C-A67A-155DE3597115}"/>
    <cellStyle name="Input 12 15 11" xfId="8868" xr:uid="{397B2E1C-DC9D-4D50-BE32-63FD6A898658}"/>
    <cellStyle name="Input 12 15 11 2" xfId="20566" xr:uid="{291312BF-5035-48B4-8624-40691A168E6D}"/>
    <cellStyle name="Input 12 15 11 2 2" xfId="30019" xr:uid="{FD4DF853-C8B8-4812-8E3B-36264ED785D6}"/>
    <cellStyle name="Input 12 15 11 2 3" xfId="54172" xr:uid="{EFBB7A9C-9B18-4E73-A0CE-BEA99EF75EE8}"/>
    <cellStyle name="Input 12 15 11 3" xfId="30018" xr:uid="{E4212481-F6DF-45F3-B5A1-A888AE372019}"/>
    <cellStyle name="Input 12 15 11 4" xfId="54173" xr:uid="{394D9C70-0156-4832-8D8C-96207B96DA3B}"/>
    <cellStyle name="Input 12 15 11 5" xfId="54174" xr:uid="{4275A8FF-35F9-4F06-A31A-B0B1D7557041}"/>
    <cellStyle name="Input 12 15 12" xfId="9311" xr:uid="{50307379-C917-4231-97F5-D289C80F6080}"/>
    <cellStyle name="Input 12 15 12 2" xfId="20950" xr:uid="{EF615849-3093-4A62-BA2D-6AF806EB4E90}"/>
    <cellStyle name="Input 12 15 12 2 2" xfId="30021" xr:uid="{CD6A4530-B38F-43F1-B039-74C2BC3A7FDF}"/>
    <cellStyle name="Input 12 15 12 2 3" xfId="54175" xr:uid="{903E5F4E-4061-49D9-9588-2AC0A959473B}"/>
    <cellStyle name="Input 12 15 12 3" xfId="30020" xr:uid="{F8FABB64-7A90-42EC-8FBD-DCBAE909083C}"/>
    <cellStyle name="Input 12 15 12 4" xfId="54176" xr:uid="{59AA9F8A-725B-473A-B74A-548C005843E9}"/>
    <cellStyle name="Input 12 15 12 5" xfId="54177" xr:uid="{A9F0F6B0-3DEA-4E91-B03A-BF78B6871F62}"/>
    <cellStyle name="Input 12 15 13" xfId="7351" xr:uid="{A8C116C4-73BD-4DE6-A442-21892EA829B9}"/>
    <cellStyle name="Input 12 15 13 2" xfId="19232" xr:uid="{909A6647-E0EF-408D-982E-7FB490FDF169}"/>
    <cellStyle name="Input 12 15 13 2 2" xfId="30023" xr:uid="{53642DDF-CEC5-4128-920E-9687006209FE}"/>
    <cellStyle name="Input 12 15 13 2 3" xfId="54178" xr:uid="{7827B459-A7BD-408F-8762-9F68CE8E79CE}"/>
    <cellStyle name="Input 12 15 13 3" xfId="30022" xr:uid="{EF62F556-A632-4F3C-84FC-EA7F229FB5B8}"/>
    <cellStyle name="Input 12 15 13 4" xfId="54179" xr:uid="{ED29E33E-B461-41F3-8948-42C0A2F70226}"/>
    <cellStyle name="Input 12 15 13 5" xfId="54180" xr:uid="{B865B537-E37A-46EF-BF63-980AEDBBAF1F}"/>
    <cellStyle name="Input 12 15 14" xfId="10085" xr:uid="{46D3068F-89C0-4F9F-8458-AE8C06C5D3EE}"/>
    <cellStyle name="Input 12 15 14 2" xfId="21619" xr:uid="{033FFB33-BE31-43A1-A41D-8B87D69D1122}"/>
    <cellStyle name="Input 12 15 14 2 2" xfId="30025" xr:uid="{23EE8569-6035-40BD-8003-CF83DDEE5A89}"/>
    <cellStyle name="Input 12 15 14 2 3" xfId="54181" xr:uid="{B5FB8FFC-BFBE-45D4-88ED-BED485C8455C}"/>
    <cellStyle name="Input 12 15 14 3" xfId="30024" xr:uid="{D76A94D8-1F1D-41D5-A0E9-2686C278E129}"/>
    <cellStyle name="Input 12 15 14 4" xfId="54182" xr:uid="{69736F70-0A65-4871-8152-6007488F9D54}"/>
    <cellStyle name="Input 12 15 14 5" xfId="54183" xr:uid="{FFBD7D95-17D1-4205-98F8-362A3A1E3382}"/>
    <cellStyle name="Input 12 15 15" xfId="9979" xr:uid="{B973FBA0-397D-4FED-8276-7D8528734DB4}"/>
    <cellStyle name="Input 12 15 15 2" xfId="21531" xr:uid="{349C1868-B084-4351-A97C-E879D731781C}"/>
    <cellStyle name="Input 12 15 15 2 2" xfId="30027" xr:uid="{51A8DB03-1C8A-41D1-9AEB-165BB616CA6F}"/>
    <cellStyle name="Input 12 15 15 2 3" xfId="54184" xr:uid="{B09F56C7-5C9C-46FC-A644-F1A54E43FD63}"/>
    <cellStyle name="Input 12 15 15 3" xfId="30026" xr:uid="{E08F2032-1FC1-443D-A4CC-BA5DAD8D5FC4}"/>
    <cellStyle name="Input 12 15 15 4" xfId="54185" xr:uid="{CDCBF579-D249-4C47-AEDE-E80094EF31B3}"/>
    <cellStyle name="Input 12 15 15 5" xfId="54186" xr:uid="{71121835-8BEF-42CA-A95E-695776EE1166}"/>
    <cellStyle name="Input 12 15 16" xfId="5149" xr:uid="{EFAA628B-1C3A-4853-BB76-9A27100824AD}"/>
    <cellStyle name="Input 12 15 16 2" xfId="17321" xr:uid="{63648301-285D-4E68-965B-4DF0818EB357}"/>
    <cellStyle name="Input 12 15 16 2 2" xfId="30029" xr:uid="{D4AA202F-56B0-4D50-9A53-E39707593993}"/>
    <cellStyle name="Input 12 15 16 3" xfId="30028" xr:uid="{9F49E3AC-1915-49D5-AB0C-E977ABDB475B}"/>
    <cellStyle name="Input 12 15 16 4" xfId="54187" xr:uid="{0052F3B4-FEA4-4681-8D50-525091B467C2}"/>
    <cellStyle name="Input 12 15 17" xfId="10400" xr:uid="{3B83E1CC-772B-494F-AD57-022936365EF9}"/>
    <cellStyle name="Input 12 15 17 2" xfId="21906" xr:uid="{8506A4A1-D3A2-471E-A26B-091F57BE957A}"/>
    <cellStyle name="Input 12 15 17 2 2" xfId="30031" xr:uid="{29B8EB11-4CD8-4297-89E7-5BFDB2C9F45B}"/>
    <cellStyle name="Input 12 15 17 3" xfId="30030" xr:uid="{AF19E6F7-7932-4163-9534-C35E6EDBA288}"/>
    <cellStyle name="Input 12 15 17 4" xfId="54188" xr:uid="{B1526B2D-1949-4164-8A39-D1817B29EBA2}"/>
    <cellStyle name="Input 12 15 18" xfId="7700" xr:uid="{F00078FB-BC14-4A93-B3DC-2C5A39CA7B9D}"/>
    <cellStyle name="Input 12 15 18 2" xfId="19527" xr:uid="{E68CC8CE-3A79-4F03-BE8F-30CA27AC9A2E}"/>
    <cellStyle name="Input 12 15 18 2 2" xfId="30033" xr:uid="{A23989CA-FBEF-4ADF-9718-5E4366932172}"/>
    <cellStyle name="Input 12 15 18 3" xfId="30032" xr:uid="{74572A07-72C3-421E-9123-689E65268DAF}"/>
    <cellStyle name="Input 12 15 18 4" xfId="54189" xr:uid="{829E0CAA-DD9D-4DB6-997D-5DC5FEC6EB1D}"/>
    <cellStyle name="Input 12 15 19" xfId="12146" xr:uid="{1DB3A902-8C4D-48E0-9C1A-891D020B791A}"/>
    <cellStyle name="Input 12 15 19 2" xfId="23491" xr:uid="{6426E207-8C5A-4F71-BC33-490C3868EBFF}"/>
    <cellStyle name="Input 12 15 19 2 2" xfId="30035" xr:uid="{3C329983-BAAA-4FB2-82BF-892BB5EE61AE}"/>
    <cellStyle name="Input 12 15 19 3" xfId="30034" xr:uid="{DAFD575E-BCDC-4567-9FA8-7152238E8E96}"/>
    <cellStyle name="Input 12 15 19 4" xfId="54190" xr:uid="{1F0B2790-20D8-4639-8E1B-D1F4091A4EE0}"/>
    <cellStyle name="Input 12 15 2" xfId="5540" xr:uid="{DEC24511-C84F-4669-AAFE-BEC4B8F2B052}"/>
    <cellStyle name="Input 12 15 2 2" xfId="17661" xr:uid="{C434E94A-6BA6-442F-A3D6-8E7680BACFFD}"/>
    <cellStyle name="Input 12 15 2 2 2" xfId="30037" xr:uid="{12A5B5E5-5D7E-4CB6-A018-2E10289054FB}"/>
    <cellStyle name="Input 12 15 2 3" xfId="30036" xr:uid="{B5F39187-1259-4A8F-97B9-3729CFA02017}"/>
    <cellStyle name="Input 12 15 2 4" xfId="54191" xr:uid="{A1E081D3-4DDF-4174-A534-93C09E93D074}"/>
    <cellStyle name="Input 12 15 20" xfId="12373" xr:uid="{D8695623-4020-46C6-9D71-CAFFD177C612}"/>
    <cellStyle name="Input 12 15 20 2" xfId="30038" xr:uid="{2EB8BDAF-32BD-4A92-85AD-6BE83277958C}"/>
    <cellStyle name="Input 12 15 20 3" xfId="54192" xr:uid="{1C227F2D-2E8E-4CFA-93D2-58D3714AE172}"/>
    <cellStyle name="Input 12 15 20 4" xfId="54193" xr:uid="{0844B1C5-FD0B-4567-BDE1-394FDA3DDBE9}"/>
    <cellStyle name="Input 12 15 21" xfId="30015" xr:uid="{036C3B04-502A-40BE-8F76-0D559C881A8D}"/>
    <cellStyle name="Input 12 15 22" xfId="54194" xr:uid="{3F77680C-4DAD-4429-A9EA-D94DDFCD9EDE}"/>
    <cellStyle name="Input 12 15 3" xfId="4385" xr:uid="{82BD4FE8-C983-45E9-81D1-FB9B8B60C9B6}"/>
    <cellStyle name="Input 12 15 3 2" xfId="16973" xr:uid="{54A77244-A74F-499D-B799-C8A50FC5BB63}"/>
    <cellStyle name="Input 12 15 3 2 2" xfId="30040" xr:uid="{9C2C6FB8-7C57-45A7-8DDF-142DFF94BB5B}"/>
    <cellStyle name="Input 12 15 3 3" xfId="30039" xr:uid="{19003D78-FE30-43C7-A98A-B04BBBC07D54}"/>
    <cellStyle name="Input 12 15 3 4" xfId="54195" xr:uid="{286BFD81-B87D-451B-91CF-D23479609F95}"/>
    <cellStyle name="Input 12 15 4" xfId="5420" xr:uid="{9423AE23-38E6-4774-9435-374039B7D94E}"/>
    <cellStyle name="Input 12 15 4 2" xfId="17551" xr:uid="{AD44C2F0-8A85-4D6D-9081-7A9A94B320CD}"/>
    <cellStyle name="Input 12 15 4 2 2" xfId="30042" xr:uid="{4EC08862-223D-46EF-B6BC-A4BC67EF24C2}"/>
    <cellStyle name="Input 12 15 4 3" xfId="30041" xr:uid="{4E925A98-B27D-48F5-9003-4261DE18EDA8}"/>
    <cellStyle name="Input 12 15 4 4" xfId="54196" xr:uid="{0E23DCFB-5DAF-43CA-8A59-68C579E24AA1}"/>
    <cellStyle name="Input 12 15 5" xfId="6136" xr:uid="{9A0B7BE3-FF11-4F37-9DED-A8E908F496BD}"/>
    <cellStyle name="Input 12 15 5 2" xfId="18183" xr:uid="{933A0FDC-F4FC-45E8-BF7A-9C1D31056D9D}"/>
    <cellStyle name="Input 12 15 5 2 2" xfId="30044" xr:uid="{72156748-FC74-4159-80F1-310906D67DAE}"/>
    <cellStyle name="Input 12 15 5 3" xfId="30043" xr:uid="{9804BF41-8B20-4A41-A3B3-E92AB5A49450}"/>
    <cellStyle name="Input 12 15 5 4" xfId="54197" xr:uid="{0A8BA731-B8F9-4C6B-8727-E6D886E99D2E}"/>
    <cellStyle name="Input 12 15 6" xfId="3799" xr:uid="{9E846C7C-D3DB-43B1-81BC-E9903177978A}"/>
    <cellStyle name="Input 12 15 6 2" xfId="16497" xr:uid="{1549EF02-512C-4903-BA9B-AA15ABA9705E}"/>
    <cellStyle name="Input 12 15 6 2 2" xfId="30046" xr:uid="{98859EF7-4D40-41AC-B92A-82E67F08F114}"/>
    <cellStyle name="Input 12 15 6 3" xfId="30045" xr:uid="{EC9F2677-3E7E-4237-AAB2-41A872B0FB6A}"/>
    <cellStyle name="Input 12 15 6 4" xfId="54198" xr:uid="{940E47CF-1F92-4BB4-9278-EBE01569569C}"/>
    <cellStyle name="Input 12 15 7" xfId="6851" xr:uid="{26DE039E-BD33-4E8F-A9C3-855124F3C171}"/>
    <cellStyle name="Input 12 15 7 2" xfId="18806" xr:uid="{C98E8CC9-21E2-4EEF-9F57-96336E2B4A75}"/>
    <cellStyle name="Input 12 15 7 2 2" xfId="30048" xr:uid="{643F98EE-34B2-4681-A697-CAE5C9159262}"/>
    <cellStyle name="Input 12 15 7 3" xfId="30047" xr:uid="{EB210801-BC98-45CC-9887-A1FCB3AA6486}"/>
    <cellStyle name="Input 12 15 7 4" xfId="54199" xr:uid="{B86BA321-7DC8-499A-A72D-299AC4100CD4}"/>
    <cellStyle name="Input 12 15 8" xfId="8299" xr:uid="{B381D2F3-E65E-4AD1-8607-439311875CA3}"/>
    <cellStyle name="Input 12 15 8 2" xfId="20057" xr:uid="{9AC2654D-EBA0-49FD-BD54-F5A62D5AA99A}"/>
    <cellStyle name="Input 12 15 8 2 2" xfId="30050" xr:uid="{B59B6CF7-AC82-49F0-9DC5-5BD30F845325}"/>
    <cellStyle name="Input 12 15 8 3" xfId="30049" xr:uid="{AD36A262-181F-4835-9558-46F9EE8690CA}"/>
    <cellStyle name="Input 12 15 8 4" xfId="54200" xr:uid="{7FEE1DA5-2B1A-46EB-80C7-082B0C668C00}"/>
    <cellStyle name="Input 12 15 9" xfId="7982" xr:uid="{5ACAB7ED-399D-413B-B88A-8AB35DD34B12}"/>
    <cellStyle name="Input 12 15 9 2" xfId="19781" xr:uid="{DF9E314A-0880-467B-83DC-9A2FBF54A59B}"/>
    <cellStyle name="Input 12 15 9 2 2" xfId="30052" xr:uid="{0B140EAD-CD4A-4B73-A6A7-9B552C5E83E2}"/>
    <cellStyle name="Input 12 15 9 3" xfId="30051" xr:uid="{D89B11FC-3093-450A-B732-BD667F4F2B0D}"/>
    <cellStyle name="Input 12 15 9 4" xfId="54201" xr:uid="{F787437D-B089-4287-8376-4B53CAD82F32}"/>
    <cellStyle name="Input 12 16" xfId="2625" xr:uid="{687611D6-86BB-489C-A5F3-FA2254DF4946}"/>
    <cellStyle name="Input 12 16 10" xfId="4328" xr:uid="{3714D2B0-B45A-4C33-833A-08DA12B624C9}"/>
    <cellStyle name="Input 12 16 10 2" xfId="16922" xr:uid="{74E1DA57-4EF6-4FAB-9EFB-B291C41986AB}"/>
    <cellStyle name="Input 12 16 10 2 2" xfId="30055" xr:uid="{BC9FE9F7-31DB-4F40-8B9D-32AA4993188E}"/>
    <cellStyle name="Input 12 16 10 3" xfId="30054" xr:uid="{1A7A52C1-BF71-4BB7-B9DA-0187FBE21F21}"/>
    <cellStyle name="Input 12 16 10 4" xfId="54202" xr:uid="{C2FCA0CF-BB50-4A2B-9699-CF185244EE28}"/>
    <cellStyle name="Input 12 16 11" xfId="8049" xr:uid="{49AA3BD5-0BB7-4F9E-824A-6A127FE7581A}"/>
    <cellStyle name="Input 12 16 11 2" xfId="19846" xr:uid="{9046C26E-43EC-4842-B911-04446A49BF45}"/>
    <cellStyle name="Input 12 16 11 2 2" xfId="30057" xr:uid="{466C17AB-4E18-4761-A4B8-5E7FB79B3D94}"/>
    <cellStyle name="Input 12 16 11 3" xfId="30056" xr:uid="{E79BA5AA-4433-4BEC-AF1B-7DCF5E578A05}"/>
    <cellStyle name="Input 12 16 11 4" xfId="54203" xr:uid="{8A98795F-DEE1-4791-8C44-83980C6029A6}"/>
    <cellStyle name="Input 12 16 12" xfId="8232" xr:uid="{C535D08D-7A13-4C0D-998C-FF2DBDFFDA54}"/>
    <cellStyle name="Input 12 16 12 2" xfId="20005" xr:uid="{2086F89C-5A45-4EFC-8CD0-62EE00ED72A0}"/>
    <cellStyle name="Input 12 16 12 2 2" xfId="30059" xr:uid="{77ABADFD-3119-4757-9EC1-20AE95AE9AC5}"/>
    <cellStyle name="Input 12 16 12 3" xfId="30058" xr:uid="{BE54FBA1-12D6-4968-B3B7-B36C007F8654}"/>
    <cellStyle name="Input 12 16 12 4" xfId="54204" xr:uid="{D895DB1C-2B5C-45A4-A2EB-C2D77EE43DE7}"/>
    <cellStyle name="Input 12 16 13" xfId="8661" xr:uid="{439C131D-88B1-40BC-BBA1-5140027FB04C}"/>
    <cellStyle name="Input 12 16 13 2" xfId="20386" xr:uid="{72EDEC59-6728-47E7-B9A5-A232FFB0688E}"/>
    <cellStyle name="Input 12 16 13 2 2" xfId="30061" xr:uid="{B2927B7B-8AD5-4F10-9C8E-579AA9474419}"/>
    <cellStyle name="Input 12 16 13 3" xfId="30060" xr:uid="{E8FBA9AF-98E9-4DC8-8DAE-F477EABE8A1A}"/>
    <cellStyle name="Input 12 16 13 4" xfId="54205" xr:uid="{E5921F7C-764D-4554-8AAD-EF8AFF2C061A}"/>
    <cellStyle name="Input 12 16 14" xfId="8257" xr:uid="{D5E8FFDA-2829-4179-9F58-912D8DDD4A6D}"/>
    <cellStyle name="Input 12 16 14 2" xfId="20028" xr:uid="{E8E5F6F5-B24C-49C1-9912-68D0965E123B}"/>
    <cellStyle name="Input 12 16 14 2 2" xfId="30063" xr:uid="{8AC949FA-5A94-4F42-81FC-A838DC8FBC84}"/>
    <cellStyle name="Input 12 16 14 3" xfId="30062" xr:uid="{ED2B9ABC-74B6-432D-9FAD-A2E228BE2F27}"/>
    <cellStyle name="Input 12 16 14 4" xfId="54206" xr:uid="{9A096234-5C48-4242-86B2-BC722BA82A0A}"/>
    <cellStyle name="Input 12 16 15" xfId="5300" xr:uid="{D0C6BE7C-4EB0-4270-9989-3871354E9DE9}"/>
    <cellStyle name="Input 12 16 15 2" xfId="17450" xr:uid="{B48FA99D-33D3-4459-AA92-A2807990E31F}"/>
    <cellStyle name="Input 12 16 15 2 2" xfId="30065" xr:uid="{10F497BE-6474-40CF-9162-7814822C6223}"/>
    <cellStyle name="Input 12 16 15 3" xfId="30064" xr:uid="{F8F62EC8-7033-41B2-BDF9-933856D6DB16}"/>
    <cellStyle name="Input 12 16 15 4" xfId="54207" xr:uid="{C9ADD0A5-2A0B-4AB7-8886-DE28E400AA50}"/>
    <cellStyle name="Input 12 16 16" xfId="11634" xr:uid="{13E663C3-6C03-4218-B0B0-721D49552A67}"/>
    <cellStyle name="Input 12 16 16 2" xfId="23009" xr:uid="{8D64C654-F91E-442B-A798-1C75B3BE7FFE}"/>
    <cellStyle name="Input 12 16 16 2 2" xfId="30067" xr:uid="{5226BB30-F5CE-439F-B4DA-FE7277B5B41F}"/>
    <cellStyle name="Input 12 16 16 3" xfId="30066" xr:uid="{B01675A5-B731-4823-8B36-EEFDDEC9A00C}"/>
    <cellStyle name="Input 12 16 16 4" xfId="54208" xr:uid="{46515B19-D2E7-40EF-95C3-C8567A2DA83F}"/>
    <cellStyle name="Input 12 16 17" xfId="3761" xr:uid="{FAB8C3A9-6E13-45DF-9019-DA0C61E64ED3}"/>
    <cellStyle name="Input 12 16 17 2" xfId="16488" xr:uid="{AE650301-3C9C-44AA-8101-104FCD38FE14}"/>
    <cellStyle name="Input 12 16 17 2 2" xfId="30069" xr:uid="{F5B25D17-80F2-4C51-9883-BEEAB386828C}"/>
    <cellStyle name="Input 12 16 17 3" xfId="30068" xr:uid="{E0C5F0F6-E516-4EEF-8622-F12F93AAD324}"/>
    <cellStyle name="Input 12 16 17 4" xfId="54209" xr:uid="{9E1599FB-0FFE-40E0-9750-6939ADF1631B}"/>
    <cellStyle name="Input 12 16 18" xfId="9163" xr:uid="{C544D922-2D03-4ED1-A291-B91D33DF714A}"/>
    <cellStyle name="Input 12 16 18 2" xfId="20819" xr:uid="{B99E10F2-B86A-4443-99A1-1443AC3DB0B9}"/>
    <cellStyle name="Input 12 16 18 2 2" xfId="30071" xr:uid="{D7848E59-14FD-4D52-8B46-A66E4053D69F}"/>
    <cellStyle name="Input 12 16 18 3" xfId="30070" xr:uid="{D7614829-9F63-4BB7-8661-E241ACC705D8}"/>
    <cellStyle name="Input 12 16 18 4" xfId="54210" xr:uid="{88162C05-A8AE-48E4-AEF5-93203DB214A1}"/>
    <cellStyle name="Input 12 16 19" xfId="12681" xr:uid="{69C60AE9-4A13-4596-BD8A-A7717DE29D26}"/>
    <cellStyle name="Input 12 16 19 2" xfId="23983" xr:uid="{BE11C935-8304-4BE5-9E11-7ECF4A694178}"/>
    <cellStyle name="Input 12 16 19 2 2" xfId="30073" xr:uid="{27435C4E-1D41-43F6-9F18-13DEB38A91FE}"/>
    <cellStyle name="Input 12 16 19 3" xfId="30072" xr:uid="{150A3BD7-475E-4B5B-A1A2-21788EA2C8A0}"/>
    <cellStyle name="Input 12 16 19 4" xfId="54211" xr:uid="{C5A34515-1F73-4D34-B6F3-F23B28AB299A}"/>
    <cellStyle name="Input 12 16 2" xfId="5541" xr:uid="{D4CF8EF4-3469-4BAC-AB73-3BB52ADC5301}"/>
    <cellStyle name="Input 12 16 2 2" xfId="17662" xr:uid="{3E91D936-B227-4E50-99D8-9626610D4E42}"/>
    <cellStyle name="Input 12 16 2 2 2" xfId="30075" xr:uid="{EE82DDB3-E581-4DC5-962F-7151FEC4589B}"/>
    <cellStyle name="Input 12 16 2 3" xfId="30074" xr:uid="{1A82F459-34AF-47D3-8232-5DC3CCF23DFD}"/>
    <cellStyle name="Input 12 16 2 4" xfId="54212" xr:uid="{D9D1456E-C24F-462E-9F87-DB90106FB2EA}"/>
    <cellStyle name="Input 12 16 20" xfId="7983" xr:uid="{57585819-7960-4878-8C06-3598B97F200E}"/>
    <cellStyle name="Input 12 16 20 2" xfId="30076" xr:uid="{4C0CA9F8-A30A-4EE0-84F7-EA0C77701A5B}"/>
    <cellStyle name="Input 12 16 20 3" xfId="54213" xr:uid="{BAA6F3C0-1BE9-480C-82A4-B65CFEC93BD9}"/>
    <cellStyle name="Input 12 16 20 4" xfId="54214" xr:uid="{B4C869BF-29FC-4EA4-BF75-7B97D9F06B1D}"/>
    <cellStyle name="Input 12 16 21" xfId="30053" xr:uid="{320E566A-6470-44D4-8145-399F75A54E6A}"/>
    <cellStyle name="Input 12 16 22" xfId="54215" xr:uid="{AB8B7ED6-AD19-413F-8CAC-CD839A92818C}"/>
    <cellStyle name="Input 12 16 3" xfId="4384" xr:uid="{83779BDF-7A79-4D3B-8C24-1B9F2CA7F9F3}"/>
    <cellStyle name="Input 12 16 3 2" xfId="16972" xr:uid="{0E192F0B-9C1B-496A-8B03-059861A882CA}"/>
    <cellStyle name="Input 12 16 3 2 2" xfId="30078" xr:uid="{A9042D9C-99AE-4E2D-A00E-59B08EA4EE0A}"/>
    <cellStyle name="Input 12 16 3 3" xfId="30077" xr:uid="{463BD601-38C1-46CB-BE98-626BF72E24E3}"/>
    <cellStyle name="Input 12 16 3 4" xfId="54216" xr:uid="{0BC7857E-A365-4F2A-88DB-EB6E7CE8B7F0}"/>
    <cellStyle name="Input 12 16 4" xfId="6470" xr:uid="{6DE8A57D-4F11-40C7-BC77-6775EBAACD8D}"/>
    <cellStyle name="Input 12 16 4 2" xfId="18465" xr:uid="{6D49DCC2-3C50-4F2B-BB06-34ABBB5E258C}"/>
    <cellStyle name="Input 12 16 4 2 2" xfId="30080" xr:uid="{31836E59-0BF7-472F-8753-F9760AC8CD18}"/>
    <cellStyle name="Input 12 16 4 3" xfId="30079" xr:uid="{2A92D132-A636-43D2-B564-3136307618EE}"/>
    <cellStyle name="Input 12 16 4 4" xfId="54217" xr:uid="{802B1B7B-D26A-4AB5-96D2-B9210F7D48A3}"/>
    <cellStyle name="Input 12 16 5" xfId="5914" xr:uid="{4957A2CB-6CB7-4AED-AFE1-4F7B29D95266}"/>
    <cellStyle name="Input 12 16 5 2" xfId="17977" xr:uid="{20AF2E0D-686C-4C71-B566-28E2CCBE0869}"/>
    <cellStyle name="Input 12 16 5 2 2" xfId="30082" xr:uid="{6CCB75AE-1EF2-42AD-BA6D-B078A52996A0}"/>
    <cellStyle name="Input 12 16 5 3" xfId="30081" xr:uid="{6C77742E-764D-4EF7-9CE2-8D27FA6016C3}"/>
    <cellStyle name="Input 12 16 5 4" xfId="54218" xr:uid="{EEE7B7D3-FD1A-4E92-AB0B-84B95BD4457C}"/>
    <cellStyle name="Input 12 16 6" xfId="5331" xr:uid="{0F997EB9-525F-4D4F-84AC-F11807260D13}"/>
    <cellStyle name="Input 12 16 6 2" xfId="17474" xr:uid="{656E494E-FEC0-40F0-B2E2-6982DC59839A}"/>
    <cellStyle name="Input 12 16 6 2 2" xfId="30084" xr:uid="{D0D9B4D9-7D99-4B26-BF07-9997CC1CD0CA}"/>
    <cellStyle name="Input 12 16 6 3" xfId="30083" xr:uid="{1B6BC5FA-EC80-4AAF-ABE5-6DAE7DA3BE3C}"/>
    <cellStyle name="Input 12 16 6 4" xfId="54219" xr:uid="{8E364BD1-92B1-480F-9853-C4AE07BB8D78}"/>
    <cellStyle name="Input 12 16 7" xfId="7368" xr:uid="{8430C224-A830-4161-ACE1-2BE9B6034C84}"/>
    <cellStyle name="Input 12 16 7 2" xfId="19247" xr:uid="{B7533CA0-D1AA-4D94-B225-A604A8B9D6E1}"/>
    <cellStyle name="Input 12 16 7 2 2" xfId="30086" xr:uid="{6E31E27F-8E55-4F43-9069-1500EAA29E9F}"/>
    <cellStyle name="Input 12 16 7 3" xfId="30085" xr:uid="{643037DB-5FD4-44F7-B689-7AFF13EC6D38}"/>
    <cellStyle name="Input 12 16 7 4" xfId="54220" xr:uid="{43D26253-4B9E-459A-A225-480EDC9C42F0}"/>
    <cellStyle name="Input 12 16 8" xfId="7456" xr:uid="{7F47A067-93A3-4A86-B9D8-5E3B3604C3E3}"/>
    <cellStyle name="Input 12 16 8 2" xfId="19314" xr:uid="{6C493BCD-CBCE-48D7-ADBB-F45EBD8FAAD0}"/>
    <cellStyle name="Input 12 16 8 2 2" xfId="30088" xr:uid="{7C3F0F48-0F3C-418F-AFC8-CD0FC6AA011F}"/>
    <cellStyle name="Input 12 16 8 3" xfId="30087" xr:uid="{5E01A4B8-87AC-4C77-ADC5-AA9988D0BAB5}"/>
    <cellStyle name="Input 12 16 8 4" xfId="54221" xr:uid="{78E915F8-1377-4E99-A54F-83B0A6873086}"/>
    <cellStyle name="Input 12 16 9" xfId="5616" xr:uid="{CF73EB68-8F43-4121-B093-F7A6A5B7E8FF}"/>
    <cellStyle name="Input 12 16 9 2" xfId="17730" xr:uid="{209DFA0F-7CEF-43CF-BCA4-BF628F54DEA5}"/>
    <cellStyle name="Input 12 16 9 2 2" xfId="30090" xr:uid="{B2A6FD59-F5BA-468A-AF82-D1053716C2F4}"/>
    <cellStyle name="Input 12 16 9 3" xfId="30089" xr:uid="{BE268A39-40AB-4971-9DE4-CB08DB1637A9}"/>
    <cellStyle name="Input 12 16 9 4" xfId="54222" xr:uid="{7901D565-DF9F-437D-8B9F-314052CE2A94}"/>
    <cellStyle name="Input 12 17" xfId="2626" xr:uid="{6EDA8168-E228-4410-A001-AA2372372D07}"/>
    <cellStyle name="Input 12 17 10" xfId="5675" xr:uid="{1380F94F-4D25-41DF-8400-52D8F3225D3D}"/>
    <cellStyle name="Input 12 17 10 2" xfId="17782" xr:uid="{DCF0DEBB-91EA-479A-B489-BED677C10033}"/>
    <cellStyle name="Input 12 17 10 2 2" xfId="30093" xr:uid="{F6AD5AF1-7106-420E-8F5D-1D5FD3B62E8B}"/>
    <cellStyle name="Input 12 17 10 3" xfId="30092" xr:uid="{4BBDF625-C614-4142-BCA9-2120216A8EDE}"/>
    <cellStyle name="Input 12 17 10 4" xfId="54223" xr:uid="{1E7BF668-A2CC-412F-862B-E2A25EF78379}"/>
    <cellStyle name="Input 12 17 11" xfId="8867" xr:uid="{4170F3BA-7C2C-4F9E-AAE9-35AAA12CA998}"/>
    <cellStyle name="Input 12 17 11 2" xfId="20565" xr:uid="{7F8A2401-D1C8-4C00-BF64-0E3197F92272}"/>
    <cellStyle name="Input 12 17 11 2 2" xfId="30095" xr:uid="{7771995A-67DA-47E7-92A8-160C0DE4CDDB}"/>
    <cellStyle name="Input 12 17 11 3" xfId="30094" xr:uid="{F0E58783-E76B-49C8-8889-04D4DBA33854}"/>
    <cellStyle name="Input 12 17 11 4" xfId="54224" xr:uid="{B4678407-6327-4312-AD44-20191E18E2AA}"/>
    <cellStyle name="Input 12 17 12" xfId="5205" xr:uid="{56CCA56B-7BA0-4821-BEFD-02FCE5EFCE5E}"/>
    <cellStyle name="Input 12 17 12 2" xfId="17364" xr:uid="{149018EC-8B06-49BF-B438-7CAA2168343E}"/>
    <cellStyle name="Input 12 17 12 2 2" xfId="30097" xr:uid="{57B7D629-EE95-498E-A14F-BBEEB0EC56E0}"/>
    <cellStyle name="Input 12 17 12 3" xfId="30096" xr:uid="{482F10E8-98DB-43B0-A444-0EF25ABF4A6C}"/>
    <cellStyle name="Input 12 17 12 4" xfId="54225" xr:uid="{348C2C55-3EA2-499E-87E1-34A6D251F4DB}"/>
    <cellStyle name="Input 12 17 13" xfId="7770" xr:uid="{DFEFFDA2-B7CB-44C1-9362-6E28CAAEBB46}"/>
    <cellStyle name="Input 12 17 13 2" xfId="19594" xr:uid="{2B2F7622-9D4F-49CF-9590-BCB90F31F51B}"/>
    <cellStyle name="Input 12 17 13 2 2" xfId="30099" xr:uid="{0F2B3624-649D-4FE0-9C95-C6C9C3417B3A}"/>
    <cellStyle name="Input 12 17 13 3" xfId="30098" xr:uid="{EE6DF8D3-C5B8-49C1-A1F2-7739FA940DE1}"/>
    <cellStyle name="Input 12 17 13 4" xfId="54226" xr:uid="{7A3C943F-6B07-4D82-9D11-99F27F95EFB4}"/>
    <cellStyle name="Input 12 17 14" xfId="5155" xr:uid="{901E3915-238F-436E-9A3B-DB6964640B5A}"/>
    <cellStyle name="Input 12 17 14 2" xfId="17327" xr:uid="{32DCF859-7E88-46EC-9693-2F53983AE437}"/>
    <cellStyle name="Input 12 17 14 2 2" xfId="30101" xr:uid="{C9160C35-FA95-4B32-9D07-DD1F78A1FC06}"/>
    <cellStyle name="Input 12 17 14 3" xfId="30100" xr:uid="{9E8D0384-4816-4F78-9152-2E26167679BD}"/>
    <cellStyle name="Input 12 17 14 4" xfId="54227" xr:uid="{30DCA310-B475-43A7-9D49-823713D9D25A}"/>
    <cellStyle name="Input 12 17 15" xfId="6782" xr:uid="{4B80B250-9365-4421-850E-483C5A387033}"/>
    <cellStyle name="Input 12 17 15 2" xfId="18739" xr:uid="{C1DAC2E7-3CEA-4C47-8BE4-BDAB4D47B5C2}"/>
    <cellStyle name="Input 12 17 15 2 2" xfId="30103" xr:uid="{FC9ED8E9-78B9-4C68-9F76-5B757D8A0846}"/>
    <cellStyle name="Input 12 17 15 3" xfId="30102" xr:uid="{E9F6A025-A4A6-4F41-A029-019634317817}"/>
    <cellStyle name="Input 12 17 15 4" xfId="54228" xr:uid="{5936CE65-D2C2-4D8C-A6E4-485F1F02D3E6}"/>
    <cellStyle name="Input 12 17 16" xfId="10993" xr:uid="{46DF0AF6-C7E0-44A8-A45C-BA3FC1DDB7C4}"/>
    <cellStyle name="Input 12 17 16 2" xfId="22444" xr:uid="{2B7E21D6-D26A-48A6-BD60-B3275FAE4336}"/>
    <cellStyle name="Input 12 17 16 2 2" xfId="30105" xr:uid="{08C82398-FD79-4C5B-B532-3CA91C2BC2ED}"/>
    <cellStyle name="Input 12 17 16 3" xfId="30104" xr:uid="{5368E634-13BF-429C-BD9C-B46FBD83F6E2}"/>
    <cellStyle name="Input 12 17 16 4" xfId="54229" xr:uid="{8E540CDF-1EE3-4812-85C8-7DA3DE797A9F}"/>
    <cellStyle name="Input 12 17 17" xfId="9153" xr:uid="{C82D6C6A-7300-4BEF-967C-BF7C763D4BB4}"/>
    <cellStyle name="Input 12 17 17 2" xfId="20812" xr:uid="{7CDABDC0-35FA-4DBF-B2D3-29F1055D5EA3}"/>
    <cellStyle name="Input 12 17 17 2 2" xfId="30107" xr:uid="{DBFD4A33-969F-4A14-BD0F-1070D9ECBD50}"/>
    <cellStyle name="Input 12 17 17 3" xfId="30106" xr:uid="{D4101C51-8738-46D9-AE5D-3B292418BF73}"/>
    <cellStyle name="Input 12 17 17 4" xfId="54230" xr:uid="{3C7EA399-6E00-4EF1-974C-785DA034A8E8}"/>
    <cellStyle name="Input 12 17 18" xfId="5133" xr:uid="{CF4F02A7-E5F9-4B8D-ACDD-B1216D6DE064}"/>
    <cellStyle name="Input 12 17 18 2" xfId="17305" xr:uid="{E0B3D9E5-2673-46D6-A5BA-09AFBCC4A146}"/>
    <cellStyle name="Input 12 17 18 2 2" xfId="30109" xr:uid="{EB024CFE-C37E-4E46-9F8A-6AA6C36777A9}"/>
    <cellStyle name="Input 12 17 18 3" xfId="30108" xr:uid="{0034A298-50DC-461E-9662-59B3C5F268E1}"/>
    <cellStyle name="Input 12 17 18 4" xfId="54231" xr:uid="{C0FA44FF-0DAD-40AA-9632-6945962FEB83}"/>
    <cellStyle name="Input 12 17 19" xfId="10299" xr:uid="{3A05E828-BD31-4518-914B-754064B2ED51}"/>
    <cellStyle name="Input 12 17 19 2" xfId="21813" xr:uid="{93E16144-6201-4A17-BF29-469ED0492004}"/>
    <cellStyle name="Input 12 17 19 2 2" xfId="30111" xr:uid="{C8224B45-9AE5-4365-9F6E-926EEE86139A}"/>
    <cellStyle name="Input 12 17 19 3" xfId="30110" xr:uid="{F06265DE-979D-492D-9C40-F429506607D2}"/>
    <cellStyle name="Input 12 17 19 4" xfId="54232" xr:uid="{A6400250-4BB2-4F92-B3B2-2D6B1C21BDA5}"/>
    <cellStyle name="Input 12 17 2" xfId="5542" xr:uid="{3427DFB8-0484-4DAE-A102-4758CD8B7465}"/>
    <cellStyle name="Input 12 17 2 2" xfId="17663" xr:uid="{2300A9AB-C833-46C8-A7B3-A4283E550609}"/>
    <cellStyle name="Input 12 17 2 2 2" xfId="30113" xr:uid="{465ABEDF-DE95-4888-BF00-7EDED7CA646E}"/>
    <cellStyle name="Input 12 17 2 3" xfId="30112" xr:uid="{746CCD3D-EB25-478C-8814-C812B8CCAA35}"/>
    <cellStyle name="Input 12 17 2 4" xfId="54233" xr:uid="{28A1F2F2-279C-42E7-89BA-7FD4D7F126B3}"/>
    <cellStyle name="Input 12 17 20" xfId="4542" xr:uid="{0C9ED1A0-A520-47EF-85A1-03740E27D521}"/>
    <cellStyle name="Input 12 17 20 2" xfId="30114" xr:uid="{18BFE72B-EE45-4F40-97A9-3F5F5CD32654}"/>
    <cellStyle name="Input 12 17 20 3" xfId="54234" xr:uid="{2DBED63A-1462-42F6-8B76-48ABEF19C234}"/>
    <cellStyle name="Input 12 17 20 4" xfId="54235" xr:uid="{F7E89ED9-78C9-41A3-8DCB-9034E67FACEE}"/>
    <cellStyle name="Input 12 17 21" xfId="30091" xr:uid="{1845923B-DD24-4FE8-A103-4A1C2F84EC40}"/>
    <cellStyle name="Input 12 17 22" xfId="54236" xr:uid="{7D6BFB9D-0586-491D-9FD0-E14E00FEBEDD}"/>
    <cellStyle name="Input 12 17 3" xfId="4383" xr:uid="{798C19C3-500D-4A38-A128-1E16BE82809F}"/>
    <cellStyle name="Input 12 17 3 2" xfId="16971" xr:uid="{40B55077-469C-4EA8-91CF-B79BF1F4D869}"/>
    <cellStyle name="Input 12 17 3 2 2" xfId="30116" xr:uid="{B2EFE751-6937-4EA9-B270-05D7519FC977}"/>
    <cellStyle name="Input 12 17 3 3" xfId="30115" xr:uid="{A258A9E8-A914-4452-A45A-436F3AD1F8C6}"/>
    <cellStyle name="Input 12 17 3 4" xfId="54237" xr:uid="{B196D4C7-E06E-4F4B-AE5E-65CB1CF9E8D3}"/>
    <cellStyle name="Input 12 17 4" xfId="3803" xr:uid="{935DBB64-477C-4E0F-BE53-62D8292F17D7}"/>
    <cellStyle name="Input 12 17 4 2" xfId="16500" xr:uid="{98CBCD99-FA16-47D9-8BAA-B55E6C076E6C}"/>
    <cellStyle name="Input 12 17 4 2 2" xfId="30118" xr:uid="{80D4AE61-D7AA-4459-AF20-64D4DD3D5B14}"/>
    <cellStyle name="Input 12 17 4 3" xfId="30117" xr:uid="{0E81DD00-2F1F-438C-834F-32293B0DDD7B}"/>
    <cellStyle name="Input 12 17 4 4" xfId="54238" xr:uid="{A6B25382-1411-4B9C-B094-FF12B114078D}"/>
    <cellStyle name="Input 12 17 5" xfId="4493" xr:uid="{F3C4D980-FC12-4BBA-A23B-E1ABFB3A3F72}"/>
    <cellStyle name="Input 12 17 5 2" xfId="17074" xr:uid="{991409A6-7CA2-404D-9072-F4C99EBCCD29}"/>
    <cellStyle name="Input 12 17 5 2 2" xfId="30120" xr:uid="{189319DB-93A7-40D9-9192-196FC31807B1}"/>
    <cellStyle name="Input 12 17 5 3" xfId="30119" xr:uid="{184498CB-EB13-47BD-88B7-F512E21D51B0}"/>
    <cellStyle name="Input 12 17 5 4" xfId="54239" xr:uid="{25D5DEE1-D273-402C-A4C9-5349EC153D04}"/>
    <cellStyle name="Input 12 17 6" xfId="3934" xr:uid="{690FCE23-E128-4449-9DB2-EFABD25D8FCE}"/>
    <cellStyle name="Input 12 17 6 2" xfId="16600" xr:uid="{5F848569-ECD1-4A10-8E33-31CC1C0E226D}"/>
    <cellStyle name="Input 12 17 6 2 2" xfId="30122" xr:uid="{034A8D0E-E3FE-4939-9963-D1384272A4B0}"/>
    <cellStyle name="Input 12 17 6 3" xfId="30121" xr:uid="{FF1C028D-88F9-4788-B025-9DABDFFDF0C9}"/>
    <cellStyle name="Input 12 17 6 4" xfId="54240" xr:uid="{6A0119DB-2432-4790-A4B6-157D91173F09}"/>
    <cellStyle name="Input 12 17 7" xfId="4573" xr:uid="{02F74581-D539-4687-B187-7463F797D003}"/>
    <cellStyle name="Input 12 17 7 2" xfId="17145" xr:uid="{8A029D68-B067-4485-BA34-5B54FE9E1DB0}"/>
    <cellStyle name="Input 12 17 7 2 2" xfId="30124" xr:uid="{3BCAAE6F-369C-4CFF-BD61-E83B66BD3EE8}"/>
    <cellStyle name="Input 12 17 7 3" xfId="30123" xr:uid="{2259F99A-F873-4A20-9024-582BE0EAB0C9}"/>
    <cellStyle name="Input 12 17 7 4" xfId="54241" xr:uid="{FA66D801-9ED4-4B68-9695-0DD39122B6DE}"/>
    <cellStyle name="Input 12 17 8" xfId="4218" xr:uid="{40ACC902-1A9D-45CF-AEE4-33B9D501C711}"/>
    <cellStyle name="Input 12 17 8 2" xfId="16832" xr:uid="{B7019D63-03C2-4F44-B3FA-477EF9042C12}"/>
    <cellStyle name="Input 12 17 8 2 2" xfId="30126" xr:uid="{5C64A880-2D14-4E05-89DA-104289A256D1}"/>
    <cellStyle name="Input 12 17 8 3" xfId="30125" xr:uid="{E93BE247-8CAB-467B-A1C7-23691F629767}"/>
    <cellStyle name="Input 12 17 8 4" xfId="54242" xr:uid="{09394531-9570-4C10-ACE1-01BB00EADAD6}"/>
    <cellStyle name="Input 12 17 9" xfId="4626" xr:uid="{DF3297A8-4A9D-470F-8DE5-356FCA0DC674}"/>
    <cellStyle name="Input 12 17 9 2" xfId="17191" xr:uid="{9777D5E4-626D-43A7-BC7C-2370B2DA528B}"/>
    <cellStyle name="Input 12 17 9 2 2" xfId="30128" xr:uid="{80500C1B-A3BA-4433-9775-47C1D94CFBA8}"/>
    <cellStyle name="Input 12 17 9 3" xfId="30127" xr:uid="{ABA608C3-7D97-4FCE-9E96-2EE91F312ACD}"/>
    <cellStyle name="Input 12 17 9 4" xfId="54243" xr:uid="{3CEB0E9D-C01A-4C85-AA0E-3DB3F723CECB}"/>
    <cellStyle name="Input 12 18" xfId="2627" xr:uid="{FD774084-C844-4167-A94B-6987C4A6BF61}"/>
    <cellStyle name="Input 12 18 10" xfId="5241" xr:uid="{A76701A8-338E-4283-85BB-DE3D2486D1AD}"/>
    <cellStyle name="Input 12 18 10 2" xfId="17394" xr:uid="{A0FE9713-D979-4212-8233-3A6435C245C7}"/>
    <cellStyle name="Input 12 18 10 2 2" xfId="30131" xr:uid="{938D6EB2-E053-4A8A-91B0-4A206AB4FE35}"/>
    <cellStyle name="Input 12 18 10 3" xfId="30130" xr:uid="{FCC79AED-8793-437F-A457-CFB1EE848ECA}"/>
    <cellStyle name="Input 12 18 10 4" xfId="54244" xr:uid="{408446D0-BC80-4B9D-A9FF-D95759A1DD9A}"/>
    <cellStyle name="Input 12 18 11" xfId="4669" xr:uid="{8178C505-CAED-4372-9614-0AD1D51E170A}"/>
    <cellStyle name="Input 12 18 11 2" xfId="17230" xr:uid="{50796EB4-260D-4A5D-A976-802F473690C6}"/>
    <cellStyle name="Input 12 18 11 2 2" xfId="30133" xr:uid="{D1F0AF97-693D-4B52-AA28-34323E4B219E}"/>
    <cellStyle name="Input 12 18 11 3" xfId="30132" xr:uid="{65DFE4F0-7F6B-4588-8EC2-31BA656E6311}"/>
    <cellStyle name="Input 12 18 11 4" xfId="54245" xr:uid="{0FECF1A2-5A2D-42B1-ABF0-261093141A54}"/>
    <cellStyle name="Input 12 18 12" xfId="9958" xr:uid="{0F11FB75-4E0B-493A-ABEF-CEB364A5B9B3}"/>
    <cellStyle name="Input 12 18 12 2" xfId="21514" xr:uid="{93FFD324-B36E-4E43-91F5-E3DFDA23DCF9}"/>
    <cellStyle name="Input 12 18 12 2 2" xfId="30135" xr:uid="{9656D870-B4B1-4BBB-94A7-F63E627C2AA1}"/>
    <cellStyle name="Input 12 18 12 3" xfId="30134" xr:uid="{EDE09854-DBFE-45E2-A83A-AC65D4515865}"/>
    <cellStyle name="Input 12 18 12 4" xfId="54246" xr:uid="{F2E1FBB8-7700-4D0B-91A3-D2DB16EB8D86}"/>
    <cellStyle name="Input 12 18 13" xfId="9167" xr:uid="{28CDB824-F3FC-4524-AED3-A020251C0061}"/>
    <cellStyle name="Input 12 18 13 2" xfId="20821" xr:uid="{F8B613DE-6AC5-4E3E-BF72-4A0DB6BB496E}"/>
    <cellStyle name="Input 12 18 13 2 2" xfId="30137" xr:uid="{DB65820E-8A67-4E2D-A52A-03F77DCB3646}"/>
    <cellStyle name="Input 12 18 13 3" xfId="30136" xr:uid="{7FC3673A-DA39-4FBA-95E9-85F6F1136345}"/>
    <cellStyle name="Input 12 18 13 4" xfId="54247" xr:uid="{98E4241C-002E-4428-A2B2-6A4E86F27F49}"/>
    <cellStyle name="Input 12 18 14" xfId="5156" xr:uid="{E087D7BB-95DC-4B8D-86BB-DBE6991E6C26}"/>
    <cellStyle name="Input 12 18 14 2" xfId="17328" xr:uid="{F9F70835-B7C7-456D-833C-516FBF4C376F}"/>
    <cellStyle name="Input 12 18 14 2 2" xfId="30139" xr:uid="{BE18F7B3-AAC0-4D27-B9EB-6823F9BAF4FF}"/>
    <cellStyle name="Input 12 18 14 3" xfId="30138" xr:uid="{D8E01748-86B3-420E-B832-FF9ECCDF291A}"/>
    <cellStyle name="Input 12 18 14 4" xfId="54248" xr:uid="{67B92154-B50F-4EC4-891C-552DFCF04F65}"/>
    <cellStyle name="Input 12 18 15" xfId="8956" xr:uid="{0F0F79F1-9C10-44CF-9234-79C9455C5837}"/>
    <cellStyle name="Input 12 18 15 2" xfId="20651" xr:uid="{5724D598-399A-446E-9E3E-19ADF2F31C09}"/>
    <cellStyle name="Input 12 18 15 2 2" xfId="30141" xr:uid="{9F53E67B-9441-4170-976E-D83DF0F778E2}"/>
    <cellStyle name="Input 12 18 15 3" xfId="30140" xr:uid="{5FA91723-CEA0-48A5-91D6-17BD65E19C0A}"/>
    <cellStyle name="Input 12 18 15 4" xfId="54249" xr:uid="{50CC4EF8-F6C1-48F9-99D4-5349878080F1}"/>
    <cellStyle name="Input 12 18 16" xfId="5150" xr:uid="{2FBB0A9A-7E6E-405F-BF7D-8C3EDBCEE423}"/>
    <cellStyle name="Input 12 18 16 2" xfId="17322" xr:uid="{05858944-EC71-4FFD-B8ED-7BCB3E0EEF35}"/>
    <cellStyle name="Input 12 18 16 2 2" xfId="30143" xr:uid="{ECEFD6AC-C6F7-48D4-8544-A5A4DC11A8AD}"/>
    <cellStyle name="Input 12 18 16 3" xfId="30142" xr:uid="{CC8B4450-EC9F-4FD0-9884-308C6A1F278A}"/>
    <cellStyle name="Input 12 18 16 4" xfId="54250" xr:uid="{90ED86C4-03A9-4E4C-A58D-2679EAA8E385}"/>
    <cellStyle name="Input 12 18 17" xfId="6454" xr:uid="{A8C317FF-42AA-4092-BCFB-3F0075C7114F}"/>
    <cellStyle name="Input 12 18 17 2" xfId="18460" xr:uid="{1E14D67A-22C8-4248-830B-3FB077AE9693}"/>
    <cellStyle name="Input 12 18 17 2 2" xfId="30145" xr:uid="{6CE57869-BCAE-4DDC-A842-71066D111BD4}"/>
    <cellStyle name="Input 12 18 17 3" xfId="30144" xr:uid="{7D5E54F1-BF36-4064-A583-AAFBA239E275}"/>
    <cellStyle name="Input 12 18 17 4" xfId="54251" xr:uid="{C55387BA-043E-4B8B-BD1A-4CD9B8DAE571}"/>
    <cellStyle name="Input 12 18 18" xfId="5388" xr:uid="{023320D8-4022-4931-BAD6-7D9618DC55E9}"/>
    <cellStyle name="Input 12 18 18 2" xfId="17525" xr:uid="{C9DFF96A-AABB-4DAB-B8E4-FBDB5805CC0B}"/>
    <cellStyle name="Input 12 18 18 2 2" xfId="30147" xr:uid="{0A7EA501-C077-471C-9CDC-72EC7E3EB796}"/>
    <cellStyle name="Input 12 18 18 3" xfId="30146" xr:uid="{9D87ECCE-5058-44BD-854F-B2C7C7B7CA87}"/>
    <cellStyle name="Input 12 18 18 4" xfId="54252" xr:uid="{79B18F31-561F-4BCA-9DCA-777C89D5DDA1}"/>
    <cellStyle name="Input 12 18 19" xfId="12145" xr:uid="{30BDCE99-A362-4EB8-B57F-227411D1923C}"/>
    <cellStyle name="Input 12 18 19 2" xfId="23490" xr:uid="{76562F84-B122-4C12-B23D-1B9F9F83815F}"/>
    <cellStyle name="Input 12 18 19 2 2" xfId="30149" xr:uid="{9B13F699-FE45-4358-B64A-FF698D31BE5C}"/>
    <cellStyle name="Input 12 18 19 3" xfId="30148" xr:uid="{CD9DAC13-967C-4DBB-84A1-FE875587D611}"/>
    <cellStyle name="Input 12 18 19 4" xfId="54253" xr:uid="{61944E86-8D13-4AB0-A083-F27286F7B46B}"/>
    <cellStyle name="Input 12 18 2" xfId="5543" xr:uid="{BE931BA0-07FC-4BE3-8371-A7D258DBADB2}"/>
    <cellStyle name="Input 12 18 2 2" xfId="17664" xr:uid="{D8EED743-6883-4A65-BF96-E4C1107A0104}"/>
    <cellStyle name="Input 12 18 2 2 2" xfId="30151" xr:uid="{22BCD712-EDD2-4AF8-AC46-1CABE02B1CC1}"/>
    <cellStyle name="Input 12 18 2 3" xfId="30150" xr:uid="{C9BE9129-8276-4A02-A586-FFCCB635E7DB}"/>
    <cellStyle name="Input 12 18 2 4" xfId="54254" xr:uid="{CE53C4AD-252E-41D1-8790-03F3123EEAA3}"/>
    <cellStyle name="Input 12 18 20" xfId="5125" xr:uid="{51547ADB-1BC0-46E8-BFCD-A247C7A62BB1}"/>
    <cellStyle name="Input 12 18 20 2" xfId="30152" xr:uid="{D9B0350C-3D0F-4248-B301-5736AF338BFA}"/>
    <cellStyle name="Input 12 18 20 3" xfId="54255" xr:uid="{93BC065F-6DA1-403F-8B0F-C836CC9EA1D5}"/>
    <cellStyle name="Input 12 18 20 4" xfId="54256" xr:uid="{10F836AB-B92C-4AF1-B6DC-2B4A3A9117F7}"/>
    <cellStyle name="Input 12 18 21" xfId="30129" xr:uid="{7159EC0F-1879-4FFB-BDB4-38DFD227FF80}"/>
    <cellStyle name="Input 12 18 22" xfId="54257" xr:uid="{85109FAE-9E93-4F78-B7F5-0765B504C1DF}"/>
    <cellStyle name="Input 12 18 3" xfId="4382" xr:uid="{C9483720-7810-4E6F-9C28-9779B16BF15C}"/>
    <cellStyle name="Input 12 18 3 2" xfId="16970" xr:uid="{E710EAC0-BF54-4E7C-9E0D-7BEF29F92B66}"/>
    <cellStyle name="Input 12 18 3 2 2" xfId="30154" xr:uid="{14881131-4B52-42C1-BD46-9403F3FF47CC}"/>
    <cellStyle name="Input 12 18 3 3" xfId="30153" xr:uid="{18DEF508-421D-447D-9054-DE70457FEBC3}"/>
    <cellStyle name="Input 12 18 3 4" xfId="54258" xr:uid="{B61DC361-3B7A-4DDC-9813-AD2A524BA164}"/>
    <cellStyle name="Input 12 18 4" xfId="3880" xr:uid="{48EDC66C-65A9-4D79-AEA3-12C5AEDD9E5F}"/>
    <cellStyle name="Input 12 18 4 2" xfId="16556" xr:uid="{2C81551B-34FF-4EB9-B7DC-9C1CE9698D2A}"/>
    <cellStyle name="Input 12 18 4 2 2" xfId="30156" xr:uid="{AB044659-8F66-4D73-B5A2-F723E624514C}"/>
    <cellStyle name="Input 12 18 4 3" xfId="30155" xr:uid="{BF7A7F8E-701C-4E3C-B6CC-C65CBFC941E1}"/>
    <cellStyle name="Input 12 18 4 4" xfId="54259" xr:uid="{5EDD0293-11CD-4787-B8AC-FA53EFBA4CCB}"/>
    <cellStyle name="Input 12 18 5" xfId="4492" xr:uid="{F6BB924A-3873-4BD5-A936-12D0037D3B54}"/>
    <cellStyle name="Input 12 18 5 2" xfId="17073" xr:uid="{4673B42F-AC67-47B4-973C-D1A062ECABB5}"/>
    <cellStyle name="Input 12 18 5 2 2" xfId="30158" xr:uid="{D1FE9388-E1E0-41B4-BF5D-5A8F731AE9D8}"/>
    <cellStyle name="Input 12 18 5 3" xfId="30157" xr:uid="{7551C184-CAEB-479D-ACE1-AE364B7A7646}"/>
    <cellStyle name="Input 12 18 5 4" xfId="54260" xr:uid="{DE77BE78-26E1-4EF2-B0A0-9E52C9487670}"/>
    <cellStyle name="Input 12 18 6" xfId="5332" xr:uid="{60D25AF0-1737-4597-B073-20AC4C2EB605}"/>
    <cellStyle name="Input 12 18 6 2" xfId="17475" xr:uid="{9DAA83A9-11B3-42A1-BD00-5664223F8405}"/>
    <cellStyle name="Input 12 18 6 2 2" xfId="30160" xr:uid="{F14119E5-6282-43C0-8BB4-AD9188CE1C6A}"/>
    <cellStyle name="Input 12 18 6 3" xfId="30159" xr:uid="{95CC8ADB-DC76-44AB-8635-04A87E9CA85D}"/>
    <cellStyle name="Input 12 18 6 4" xfId="54261" xr:uid="{52739C23-D175-441D-A155-094A0DC936F8}"/>
    <cellStyle name="Input 12 18 7" xfId="4572" xr:uid="{46F12D52-78C3-4058-8BDA-5406BB041452}"/>
    <cellStyle name="Input 12 18 7 2" xfId="17144" xr:uid="{B6E4575D-B923-447B-B648-DB62BFD9CFCB}"/>
    <cellStyle name="Input 12 18 7 2 2" xfId="30162" xr:uid="{47F6EC83-EE70-4C07-B67B-F75C55B57A61}"/>
    <cellStyle name="Input 12 18 7 3" xfId="30161" xr:uid="{20286DEF-453E-42E4-9774-84099EDF8299}"/>
    <cellStyle name="Input 12 18 7 4" xfId="54262" xr:uid="{D944FA08-0A05-4558-8D18-5CA9F18251FB}"/>
    <cellStyle name="Input 12 18 8" xfId="5290" xr:uid="{2EE7421A-63D2-44DE-980E-30CBF8ABD96E}"/>
    <cellStyle name="Input 12 18 8 2" xfId="17440" xr:uid="{1DF763B1-83A3-4766-AFE0-1D3869470436}"/>
    <cellStyle name="Input 12 18 8 2 2" xfId="30164" xr:uid="{5D99A8A5-0E97-44BF-9CAF-23DC4288D407}"/>
    <cellStyle name="Input 12 18 8 3" xfId="30163" xr:uid="{CD7EC823-8354-422E-8418-DF0C548479B8}"/>
    <cellStyle name="Input 12 18 8 4" xfId="54263" xr:uid="{7579E7EB-6E23-40B5-B627-2B045CCD5160}"/>
    <cellStyle name="Input 12 18 9" xfId="4625" xr:uid="{BBD78CAE-0350-4B63-BE46-C4270D27DF18}"/>
    <cellStyle name="Input 12 18 9 2" xfId="17190" xr:uid="{F67CF241-DA3B-4DE8-8663-92F8A50B00BA}"/>
    <cellStyle name="Input 12 18 9 2 2" xfId="30166" xr:uid="{13888631-38D9-4803-8BD8-3128CACCC454}"/>
    <cellStyle name="Input 12 18 9 3" xfId="30165" xr:uid="{48E3C7AF-BC3F-4600-9441-7CEE9843DCE0}"/>
    <cellStyle name="Input 12 18 9 4" xfId="54264" xr:uid="{BFE0A161-0E52-4CAE-8E30-2FCCD1186C60}"/>
    <cellStyle name="Input 12 19" xfId="2628" xr:uid="{6055741B-1E64-44D8-91DF-E0D756964A19}"/>
    <cellStyle name="Input 12 19 10" xfId="8296" xr:uid="{85C03800-537A-46F7-9157-1B06A7E55BDB}"/>
    <cellStyle name="Input 12 19 10 2" xfId="20054" xr:uid="{456C5C32-EEC1-46A7-B7F1-34B26ECDF234}"/>
    <cellStyle name="Input 12 19 10 2 2" xfId="30169" xr:uid="{9DC74B66-AEBC-4AC3-9A38-EAE1C8F542B4}"/>
    <cellStyle name="Input 12 19 10 3" xfId="30168" xr:uid="{F8AA43F0-4AD3-42E7-AE6C-8915E3FA6FF5}"/>
    <cellStyle name="Input 12 19 10 4" xfId="54265" xr:uid="{894CB23D-B3F0-4024-8422-611257EEC6B3}"/>
    <cellStyle name="Input 12 19 11" xfId="5452" xr:uid="{EBE88AA5-B5F7-4C05-A4B7-D762FCEBEF07}"/>
    <cellStyle name="Input 12 19 11 2" xfId="17582" xr:uid="{DCB6B861-18CC-4277-9459-0AC81A2353D3}"/>
    <cellStyle name="Input 12 19 11 2 2" xfId="30171" xr:uid="{3C1CE079-B0B1-4C01-8A2B-BFB8913C123C}"/>
    <cellStyle name="Input 12 19 11 3" xfId="30170" xr:uid="{D88C8235-E0F5-49A4-80CB-E05A4438654F}"/>
    <cellStyle name="Input 12 19 11 4" xfId="54266" xr:uid="{84D69C8C-4F36-499B-8C21-A779AFB104C2}"/>
    <cellStyle name="Input 12 19 12" xfId="7366" xr:uid="{309FF285-BD0F-47E0-BF21-A142C09120E8}"/>
    <cellStyle name="Input 12 19 12 2" xfId="19245" xr:uid="{1D571591-27CA-4923-8375-89E1F291E0AD}"/>
    <cellStyle name="Input 12 19 12 2 2" xfId="30173" xr:uid="{012B658B-25F5-47AC-847A-197CCA31879A}"/>
    <cellStyle name="Input 12 19 12 3" xfId="30172" xr:uid="{B16C1B6D-CC51-4786-B7FE-4FC0E0AB9055}"/>
    <cellStyle name="Input 12 19 12 4" xfId="54267" xr:uid="{66AFB5B8-18DB-405E-A92F-D415E51B2B3F}"/>
    <cellStyle name="Input 12 19 13" xfId="9530" xr:uid="{89690A1E-D68F-41D0-B570-3E353C76A293}"/>
    <cellStyle name="Input 12 19 13 2" xfId="21143" xr:uid="{1B24B373-6A13-4DC7-83D7-8B4B50D3D28B}"/>
    <cellStyle name="Input 12 19 13 2 2" xfId="30175" xr:uid="{BB205028-6DB5-420D-B2E2-E7FE142AB471}"/>
    <cellStyle name="Input 12 19 13 3" xfId="30174" xr:uid="{1AED3B21-8DA9-4567-BFF6-3043BCA9C923}"/>
    <cellStyle name="Input 12 19 13 4" xfId="54268" xr:uid="{8E113C43-6485-42B7-B0EC-D1F388422EFB}"/>
    <cellStyle name="Input 12 19 14" xfId="5157" xr:uid="{DC184BED-AB07-4055-ABD5-B88879941390}"/>
    <cellStyle name="Input 12 19 14 2" xfId="17329" xr:uid="{799579F2-B920-4FD4-B0A1-A07E2DE99864}"/>
    <cellStyle name="Input 12 19 14 2 2" xfId="30177" xr:uid="{CD4B9218-634F-4399-95C3-62D89A1D9402}"/>
    <cellStyle name="Input 12 19 14 3" xfId="30176" xr:uid="{30D8BD6E-85C3-4EF2-91AF-83DB643BAA06}"/>
    <cellStyle name="Input 12 19 14 4" xfId="54269" xr:uid="{22A8A980-0F18-493A-A4B8-D67FAAF0AAAC}"/>
    <cellStyle name="Input 12 19 15" xfId="3757" xr:uid="{7F2BB49D-766B-4DA6-A3AB-7985AD233087}"/>
    <cellStyle name="Input 12 19 15 2" xfId="16485" xr:uid="{BD32C792-AC59-41E5-9947-E30D00504E20}"/>
    <cellStyle name="Input 12 19 15 2 2" xfId="30179" xr:uid="{84A54A79-97F7-4E08-9F33-547E6AABE381}"/>
    <cellStyle name="Input 12 19 15 3" xfId="30178" xr:uid="{99BD5411-74FD-4088-97BE-73FE3267592F}"/>
    <cellStyle name="Input 12 19 15 4" xfId="54270" xr:uid="{A4F35D01-449C-4183-AF53-70DD0519A19A}"/>
    <cellStyle name="Input 12 19 16" xfId="10984" xr:uid="{893CEC81-79C1-49CD-BAEF-CC94735EDBA3}"/>
    <cellStyle name="Input 12 19 16 2" xfId="22435" xr:uid="{46D18BBD-A6B8-4955-9B54-22583ED5F585}"/>
    <cellStyle name="Input 12 19 16 2 2" xfId="30181" xr:uid="{33979BD7-B6DD-496A-9EEE-92638C90745A}"/>
    <cellStyle name="Input 12 19 16 3" xfId="30180" xr:uid="{2D46D86B-7A45-49C8-B0EB-1CFD27C904EA}"/>
    <cellStyle name="Input 12 19 16 4" xfId="54271" xr:uid="{577A758F-3F2D-4E7E-9927-EA0982F9F949}"/>
    <cellStyle name="Input 12 19 17" xfId="5272" xr:uid="{7C1FB82C-73A7-4048-8F89-1D39D0A0E37A}"/>
    <cellStyle name="Input 12 19 17 2" xfId="17423" xr:uid="{90191285-257E-4C60-84AE-DC353B1E52A6}"/>
    <cellStyle name="Input 12 19 17 2 2" xfId="30183" xr:uid="{00E5F7EE-FADE-43E5-96D0-8BA1AAA66088}"/>
    <cellStyle name="Input 12 19 17 3" xfId="30182" xr:uid="{C560C5A6-F5E5-4F93-9D8B-3B278450EDE6}"/>
    <cellStyle name="Input 12 19 17 4" xfId="54272" xr:uid="{FC73B7C9-DCA2-4E68-B4EF-053F71EF2275}"/>
    <cellStyle name="Input 12 19 18" xfId="5134" xr:uid="{19AD07CD-576F-4D97-A846-DEEFDC2C5AF0}"/>
    <cellStyle name="Input 12 19 18 2" xfId="17306" xr:uid="{78F4AD15-A43F-4CF1-BD24-AF8E44CB1B1B}"/>
    <cellStyle name="Input 12 19 18 2 2" xfId="30185" xr:uid="{54334AD4-2DA1-4982-83BC-B3EC20299F56}"/>
    <cellStyle name="Input 12 19 18 3" xfId="30184" xr:uid="{6FD4E0C8-3E3B-4BA0-99A7-5AD87AB0BE0B}"/>
    <cellStyle name="Input 12 19 18 4" xfId="54273" xr:uid="{E6018D21-C1E0-4271-9EC2-77BFD8B85797}"/>
    <cellStyle name="Input 12 19 19" xfId="5947" xr:uid="{B9C30946-470F-4AAB-B960-3ABFE42A38DB}"/>
    <cellStyle name="Input 12 19 19 2" xfId="18001" xr:uid="{5769B1DF-5838-4F2E-9A81-45C3AE64E00D}"/>
    <cellStyle name="Input 12 19 19 2 2" xfId="30187" xr:uid="{709C68C8-23B2-4350-A38E-188618628C39}"/>
    <cellStyle name="Input 12 19 19 3" xfId="30186" xr:uid="{59A7DEF2-9115-452B-97CC-D2F26BF3C254}"/>
    <cellStyle name="Input 12 19 19 4" xfId="54274" xr:uid="{DD33D7A2-B62A-4BEC-8858-21E0925E442E}"/>
    <cellStyle name="Input 12 19 2" xfId="5544" xr:uid="{DC906722-1B17-4305-9D28-FC8821EDA53E}"/>
    <cellStyle name="Input 12 19 2 2" xfId="17665" xr:uid="{42BFFCB3-8714-4A2E-9F12-8A70E073BCDC}"/>
    <cellStyle name="Input 12 19 2 2 2" xfId="30189" xr:uid="{F9F22DBA-5142-467B-AE48-F988613348F1}"/>
    <cellStyle name="Input 12 19 2 3" xfId="30188" xr:uid="{FB36037B-61BA-4B3A-BE14-C864102EC22F}"/>
    <cellStyle name="Input 12 19 2 4" xfId="54275" xr:uid="{0630EEA8-2C12-4076-AB09-2FCE51346F5F}"/>
    <cellStyle name="Input 12 19 20" xfId="5126" xr:uid="{72AC96F4-CDDB-4B2A-82DC-A693BFD46CD0}"/>
    <cellStyle name="Input 12 19 20 2" xfId="30190" xr:uid="{1CC2E1B2-E247-4015-8608-3AC16AA0A487}"/>
    <cellStyle name="Input 12 19 20 3" xfId="54276" xr:uid="{04A1FC8C-2D5C-4A38-8F04-0EF202410F04}"/>
    <cellStyle name="Input 12 19 20 4" xfId="54277" xr:uid="{9D3D3877-9574-4CDC-A8E2-28871AD1A0F2}"/>
    <cellStyle name="Input 12 19 21" xfId="30167" xr:uid="{47A3706F-1492-445A-8CDE-7D5D53026869}"/>
    <cellStyle name="Input 12 19 22" xfId="54278" xr:uid="{5A8A5620-BC50-4E94-8BF8-7A29B1CC38BD}"/>
    <cellStyle name="Input 12 19 3" xfId="4381" xr:uid="{1594250B-8B7F-4A15-80EF-41EB8BA178B3}"/>
    <cellStyle name="Input 12 19 3 2" xfId="16969" xr:uid="{7140C9FF-7F8F-47B5-BD6F-94B0368D2636}"/>
    <cellStyle name="Input 12 19 3 2 2" xfId="30192" xr:uid="{A9A96E95-CB03-444A-AC6B-0E249D2E47B6}"/>
    <cellStyle name="Input 12 19 3 3" xfId="30191" xr:uid="{011D9773-7BED-4CAC-BBAE-A2589DEA6817}"/>
    <cellStyle name="Input 12 19 3 4" xfId="54279" xr:uid="{5CED175C-C43D-4A92-89F6-C01872AD8DBC}"/>
    <cellStyle name="Input 12 19 4" xfId="5421" xr:uid="{FCF1C52C-C241-426C-AA72-80160B8B01C7}"/>
    <cellStyle name="Input 12 19 4 2" xfId="17552" xr:uid="{7FF005DA-D586-4FF4-BEAC-985127076840}"/>
    <cellStyle name="Input 12 19 4 2 2" xfId="30194" xr:uid="{81A91BDB-4293-4466-BD0E-863827B28DFA}"/>
    <cellStyle name="Input 12 19 4 3" xfId="30193" xr:uid="{EA4BCD82-1721-4ADC-8AB2-8E43D795BED0}"/>
    <cellStyle name="Input 12 19 4 4" xfId="54280" xr:uid="{B2CD37C1-1970-44A5-994E-162CB94D19FE}"/>
    <cellStyle name="Input 12 19 5" xfId="4491" xr:uid="{E0B9F991-CA71-4E9E-B37F-3CCF7AC67E04}"/>
    <cellStyle name="Input 12 19 5 2" xfId="17072" xr:uid="{05189936-4D47-4053-AB83-EF342A9F70EC}"/>
    <cellStyle name="Input 12 19 5 2 2" xfId="30196" xr:uid="{E95A0CF1-2C9F-4829-9571-6CA8546265D1}"/>
    <cellStyle name="Input 12 19 5 3" xfId="30195" xr:uid="{1B03091D-A26C-47A5-BFCD-AC8BB0D85979}"/>
    <cellStyle name="Input 12 19 5 4" xfId="54281" xr:uid="{2685E600-0D6B-4BFF-AE94-70338591B1EC}"/>
    <cellStyle name="Input 12 19 6" xfId="5333" xr:uid="{68C5708B-E976-4AC9-A1B6-2229DDF70EBA}"/>
    <cellStyle name="Input 12 19 6 2" xfId="17476" xr:uid="{D4D6803B-8CDD-4683-817F-BC97EAA2F4A0}"/>
    <cellStyle name="Input 12 19 6 2 2" xfId="30198" xr:uid="{956A0185-BC64-4B5D-94DB-1F0EAC82FD70}"/>
    <cellStyle name="Input 12 19 6 3" xfId="30197" xr:uid="{01D5791D-3149-4521-852A-2C137E5FF09F}"/>
    <cellStyle name="Input 12 19 6 4" xfId="54282" xr:uid="{BED9733D-DF23-4039-A12B-20083365ACE8}"/>
    <cellStyle name="Input 12 19 7" xfId="4571" xr:uid="{BF87E5B4-D54E-420E-9EBD-EEF13E997F6E}"/>
    <cellStyle name="Input 12 19 7 2" xfId="17143" xr:uid="{54510677-3C35-43FA-912D-ECD4E547FF4F}"/>
    <cellStyle name="Input 12 19 7 2 2" xfId="30200" xr:uid="{A2604837-A662-45F9-B790-B24B4EC0E1EF}"/>
    <cellStyle name="Input 12 19 7 3" xfId="30199" xr:uid="{DE730AB4-E306-42A0-8083-27CEF2116CA1}"/>
    <cellStyle name="Input 12 19 7 4" xfId="54283" xr:uid="{145EF615-FF32-4EE8-972E-6F5AB926E0D1}"/>
    <cellStyle name="Input 12 19 8" xfId="5291" xr:uid="{B08B2C2E-FDFB-4F4B-A1A2-F7D94EDC76BD}"/>
    <cellStyle name="Input 12 19 8 2" xfId="17441" xr:uid="{F0417D72-FD6A-493F-864B-BCD73E6E409C}"/>
    <cellStyle name="Input 12 19 8 2 2" xfId="30202" xr:uid="{2C712683-0B67-4F2C-907F-57DE452E403B}"/>
    <cellStyle name="Input 12 19 8 3" xfId="30201" xr:uid="{07DEEF61-3CC4-4BD5-BA54-31CDFEEB072D}"/>
    <cellStyle name="Input 12 19 8 4" xfId="54284" xr:uid="{70A5BD21-95C4-4786-85D5-A4FA1CE66ACD}"/>
    <cellStyle name="Input 12 19 9" xfId="4624" xr:uid="{998B29FC-4F2F-466D-9B7A-6C2A18630F6A}"/>
    <cellStyle name="Input 12 19 9 2" xfId="17189" xr:uid="{963F17F9-9D05-417B-9052-D7759400E65E}"/>
    <cellStyle name="Input 12 19 9 2 2" xfId="30204" xr:uid="{FC863D43-970D-40B2-95D7-7900EE4B224E}"/>
    <cellStyle name="Input 12 19 9 3" xfId="30203" xr:uid="{3C225421-C2C0-41E3-B5E3-CB38CEEF1891}"/>
    <cellStyle name="Input 12 19 9 4" xfId="54285" xr:uid="{30A90081-85FE-4D41-95C1-C1AC2F983FDF}"/>
    <cellStyle name="Input 12 2" xfId="2629" xr:uid="{0E91A9C6-6A36-451D-96B0-900ABDD2C509}"/>
    <cellStyle name="Input 12 2 10" xfId="7511" xr:uid="{056AAE51-D62A-4641-90C2-D247C30FB80B}"/>
    <cellStyle name="Input 12 2 10 2" xfId="19368" xr:uid="{787F3ED7-DE0A-460A-853C-C53C22E6FD5C}"/>
    <cellStyle name="Input 12 2 10 2 2" xfId="30207" xr:uid="{D88DF3B0-9BFB-468A-8BC0-1F97E0E0F774}"/>
    <cellStyle name="Input 12 2 10 3" xfId="30206" xr:uid="{1CB5F511-A0BA-42F4-A6D6-540518A2A9D8}"/>
    <cellStyle name="Input 12 2 10 4" xfId="54286" xr:uid="{FEED8B8D-CDE6-4EBA-A5D5-19F98ED43EF4}"/>
    <cellStyle name="Input 12 2 11" xfId="7360" xr:uid="{8DD0EE64-7EBB-4C41-803F-DBE2F8809C75}"/>
    <cellStyle name="Input 12 2 11 2" xfId="19240" xr:uid="{136B23B5-3035-4C28-A379-44FFAFF67FB5}"/>
    <cellStyle name="Input 12 2 11 2 2" xfId="30209" xr:uid="{A01C9B66-15DB-4FB5-9967-93E9D505062C}"/>
    <cellStyle name="Input 12 2 11 3" xfId="30208" xr:uid="{3F7F5A82-3716-4E99-9C3A-B8126A4F8AB7}"/>
    <cellStyle name="Input 12 2 11 4" xfId="54287" xr:uid="{4526CD3E-9C43-460D-B361-547549804006}"/>
    <cellStyle name="Input 12 2 12" xfId="9959" xr:uid="{53FFC7D0-5F48-452C-B94C-59C85D9C8C81}"/>
    <cellStyle name="Input 12 2 12 2" xfId="21515" xr:uid="{251FBC72-B314-4CAA-B579-A5BB68694434}"/>
    <cellStyle name="Input 12 2 12 2 2" xfId="30211" xr:uid="{1A802FEF-B8FE-4C27-A8AE-698760867343}"/>
    <cellStyle name="Input 12 2 12 3" xfId="30210" xr:uid="{8D1698EB-7746-458B-8DCA-4B310FB5BBB4}"/>
    <cellStyle name="Input 12 2 12 4" xfId="54288" xr:uid="{C7FFE643-49EB-4B27-ADA7-7CCD80D84ECB}"/>
    <cellStyle name="Input 12 2 13" xfId="4696" xr:uid="{CAB81578-EB62-420C-9FB0-5FE14333EBC7}"/>
    <cellStyle name="Input 12 2 13 2" xfId="17256" xr:uid="{07FC6436-DA4B-4E27-8466-B00BEF88A4F1}"/>
    <cellStyle name="Input 12 2 13 2 2" xfId="30213" xr:uid="{A67C6421-833A-4D72-A616-E696F3F16B40}"/>
    <cellStyle name="Input 12 2 13 3" xfId="30212" xr:uid="{45AD6D67-EF5D-4ADD-9481-DEB5445DD27F}"/>
    <cellStyle name="Input 12 2 13 4" xfId="54289" xr:uid="{D12E0371-30E8-4E69-BABB-2B6C8B9EB23C}"/>
    <cellStyle name="Input 12 2 14" xfId="8524" xr:uid="{13971C54-F907-4AFC-9BF6-00FB0283627A}"/>
    <cellStyle name="Input 12 2 14 2" xfId="20275" xr:uid="{2C376752-80EA-4358-BC89-4F229CF7945E}"/>
    <cellStyle name="Input 12 2 14 2 2" xfId="30215" xr:uid="{24D18B15-8F79-4746-82D1-0D00FAD44232}"/>
    <cellStyle name="Input 12 2 14 3" xfId="30214" xr:uid="{CD94094C-943D-43D6-B409-861B9D083B36}"/>
    <cellStyle name="Input 12 2 14 4" xfId="54290" xr:uid="{32BD2EED-FBEB-4006-8156-FA5B0C0D6650}"/>
    <cellStyle name="Input 12 2 15" xfId="8954" xr:uid="{281D2102-F704-48FB-9773-CCEEE621F98E}"/>
    <cellStyle name="Input 12 2 15 2" xfId="20649" xr:uid="{F6778424-A899-47D3-ADB6-A35698094F98}"/>
    <cellStyle name="Input 12 2 15 2 2" xfId="30217" xr:uid="{0A6223AA-C69C-4715-9B86-3B5D3DCBA34B}"/>
    <cellStyle name="Input 12 2 15 3" xfId="30216" xr:uid="{D06F9C5E-AA4E-4BC7-87F2-67CE3906447A}"/>
    <cellStyle name="Input 12 2 15 4" xfId="54291" xr:uid="{1EA13B59-C2D2-48B2-9B41-7EB8386D0055}"/>
    <cellStyle name="Input 12 2 16" xfId="5323" xr:uid="{3A7E8635-3A5A-4B24-B355-BD8EA63EBBB7}"/>
    <cellStyle name="Input 12 2 16 2" xfId="17467" xr:uid="{21FDBC3D-4380-4BDC-BB47-3689179CD108}"/>
    <cellStyle name="Input 12 2 16 2 2" xfId="30219" xr:uid="{23694C43-32BB-4F04-81EC-E22C98C3B54B}"/>
    <cellStyle name="Input 12 2 16 3" xfId="30218" xr:uid="{9E198CFB-A789-481A-93E3-980B7F0BEDBC}"/>
    <cellStyle name="Input 12 2 16 4" xfId="54292" xr:uid="{AFB406D3-CA29-42C6-99A3-D96DA5C03BBE}"/>
    <cellStyle name="Input 12 2 17" xfId="4746" xr:uid="{94B78FD6-3BEE-494E-AEA3-F9D7F5025E65}"/>
    <cellStyle name="Input 12 2 17 2" xfId="17294" xr:uid="{A072D862-7803-4832-AE50-48FEE600DF71}"/>
    <cellStyle name="Input 12 2 17 2 2" xfId="30221" xr:uid="{55725F16-305F-4278-AA61-D2B4A89A4A6E}"/>
    <cellStyle name="Input 12 2 17 3" xfId="30220" xr:uid="{7F6DE24D-63C0-4E65-814C-4AD39B8308B7}"/>
    <cellStyle name="Input 12 2 17 4" xfId="54293" xr:uid="{81604F14-D793-4D15-BDE5-191F2548C5A8}"/>
    <cellStyle name="Input 12 2 18" xfId="5135" xr:uid="{98C1C33D-D97C-465D-A214-F7B23CB27632}"/>
    <cellStyle name="Input 12 2 18 2" xfId="17307" xr:uid="{6481DE6F-BDE8-4BF3-AC7D-F3BB905F008C}"/>
    <cellStyle name="Input 12 2 18 2 2" xfId="30223" xr:uid="{857896EF-27C4-413A-93CD-B15AED856F9B}"/>
    <cellStyle name="Input 12 2 18 3" xfId="30222" xr:uid="{683ADAC7-8BC0-4D8B-A237-BF676ED3C593}"/>
    <cellStyle name="Input 12 2 18 4" xfId="54294" xr:uid="{9FB4ED38-E047-4B63-99A5-ED62A9DE467B}"/>
    <cellStyle name="Input 12 2 19" xfId="12144" xr:uid="{EAD2CCC9-DAE2-41F7-9514-1758EEA82677}"/>
    <cellStyle name="Input 12 2 19 2" xfId="23489" xr:uid="{B8201DEF-879A-48F5-AF4D-ECA956214A7F}"/>
    <cellStyle name="Input 12 2 19 2 2" xfId="30225" xr:uid="{77156114-DA76-46B3-8D24-27F94A05D555}"/>
    <cellStyle name="Input 12 2 19 3" xfId="30224" xr:uid="{E8924667-5C27-492F-A499-1A6AFACD30A0}"/>
    <cellStyle name="Input 12 2 19 4" xfId="54295" xr:uid="{CC45CDDA-FB10-442B-8710-B52E4EE5A6B1}"/>
    <cellStyle name="Input 12 2 2" xfId="5545" xr:uid="{FC428C36-5751-490D-9B13-C01764A678F9}"/>
    <cellStyle name="Input 12 2 2 2" xfId="17666" xr:uid="{95FC6B98-BDF9-4085-A32B-F1537D9F606F}"/>
    <cellStyle name="Input 12 2 2 2 2" xfId="30227" xr:uid="{12A60B11-23F5-4628-97F0-111752E21D29}"/>
    <cellStyle name="Input 12 2 2 3" xfId="30226" xr:uid="{E28FC28F-FC06-4355-85A5-69A30B07AAFE}"/>
    <cellStyle name="Input 12 2 2 4" xfId="54296" xr:uid="{4460B405-94F1-470B-9467-B4F81F52482C}"/>
    <cellStyle name="Input 12 2 20" xfId="5127" xr:uid="{699ED143-768E-4D36-8CC0-80195685129A}"/>
    <cellStyle name="Input 12 2 20 2" xfId="30228" xr:uid="{40CBC8DF-6E85-41D3-81E5-F70E0D7898EC}"/>
    <cellStyle name="Input 12 2 20 3" xfId="54297" xr:uid="{EBBC4BB2-8380-45DD-B54E-9A1CC802F6E8}"/>
    <cellStyle name="Input 12 2 20 4" xfId="54298" xr:uid="{8339726B-C1E8-4E6E-A602-F97539C85D3A}"/>
    <cellStyle name="Input 12 2 21" xfId="30205" xr:uid="{6FEC0AA0-85D0-4547-A269-3ADB1B3F978A}"/>
    <cellStyle name="Input 12 2 22" xfId="54299" xr:uid="{D42F9487-0F96-4A32-B05E-0BD9A7EB6737}"/>
    <cellStyle name="Input 12 2 3" xfId="4380" xr:uid="{9B150D90-92B3-463D-BE2B-9A7523E36426}"/>
    <cellStyle name="Input 12 2 3 2" xfId="16968" xr:uid="{320A3E71-ACC5-483D-AB96-77C6F36907C9}"/>
    <cellStyle name="Input 12 2 3 2 2" xfId="30230" xr:uid="{0E6DF8CF-D59E-4C87-8122-F42C16D65C8B}"/>
    <cellStyle name="Input 12 2 3 3" xfId="30229" xr:uid="{1B55B6ED-F45B-496B-8597-8DF4B6D2B4DD}"/>
    <cellStyle name="Input 12 2 3 4" xfId="54300" xr:uid="{FF5EE724-C7A5-4992-9CA8-EF037D090C17}"/>
    <cellStyle name="Input 12 2 4" xfId="5422" xr:uid="{ECC236B3-AFFD-497A-8C2C-26773EF451F0}"/>
    <cellStyle name="Input 12 2 4 2" xfId="17553" xr:uid="{C02ED463-02F5-49D6-AFDF-C10E531F1B01}"/>
    <cellStyle name="Input 12 2 4 2 2" xfId="30232" xr:uid="{3F2F647D-FDC1-4FAA-909F-57EDF98B59CA}"/>
    <cellStyle name="Input 12 2 4 3" xfId="30231" xr:uid="{BD90A6FE-AF8D-4CE5-9438-9305E7B8292B}"/>
    <cellStyle name="Input 12 2 4 4" xfId="54301" xr:uid="{F466E1C1-43FE-46B3-8567-85D46CBC03E7}"/>
    <cellStyle name="Input 12 2 5" xfId="4490" xr:uid="{1B8D0334-DF08-40E4-92DC-094CB588AEC1}"/>
    <cellStyle name="Input 12 2 5 2" xfId="17071" xr:uid="{B9958EB5-140B-4BA5-B78A-09BAE21E3745}"/>
    <cellStyle name="Input 12 2 5 2 2" xfId="30234" xr:uid="{125F0E62-75AD-4760-AEA3-BDDAE3C60FF7}"/>
    <cellStyle name="Input 12 2 5 3" xfId="30233" xr:uid="{2816DC0A-FB97-4A1D-9308-CC52C1F9B5AD}"/>
    <cellStyle name="Input 12 2 5 4" xfId="54302" xr:uid="{0F05E0F0-D188-45A8-9D8A-4193DF18DB58}"/>
    <cellStyle name="Input 12 2 6" xfId="5334" xr:uid="{DC9E9AD0-A21F-46E6-B7BA-E17226B877D8}"/>
    <cellStyle name="Input 12 2 6 2" xfId="17477" xr:uid="{0E9049BA-19AE-4AC5-B5CF-361359CC89D8}"/>
    <cellStyle name="Input 12 2 6 2 2" xfId="30236" xr:uid="{134C54E1-64FD-4C52-BE8D-365A18633844}"/>
    <cellStyle name="Input 12 2 6 3" xfId="30235" xr:uid="{816E237A-8191-4CA0-BCC7-CCF709D870F2}"/>
    <cellStyle name="Input 12 2 6 4" xfId="54303" xr:uid="{D90F14EA-6D4E-4F27-A6A4-B3C710238CBE}"/>
    <cellStyle name="Input 12 2 7" xfId="4570" xr:uid="{FA13D347-BA9F-42A9-BFE1-509A7F6E05FE}"/>
    <cellStyle name="Input 12 2 7 2" xfId="17142" xr:uid="{FC6DEC50-BB77-431A-8EB6-2AD6BF8A4818}"/>
    <cellStyle name="Input 12 2 7 2 2" xfId="30238" xr:uid="{968B54EC-18E3-46FD-AB7C-B78F857ED1AC}"/>
    <cellStyle name="Input 12 2 7 3" xfId="30237" xr:uid="{89EA2A7C-551F-4FEC-810F-0C1C19FAE047}"/>
    <cellStyle name="Input 12 2 7 4" xfId="54304" xr:uid="{10EB1037-57A7-4CCA-9266-37A88D5533FE}"/>
    <cellStyle name="Input 12 2 8" xfId="5292" xr:uid="{85255A5E-9D0A-4116-ACAC-C8FBD19887AD}"/>
    <cellStyle name="Input 12 2 8 2" xfId="17442" xr:uid="{E04E2B46-2FB9-4596-9116-3445FF4E9262}"/>
    <cellStyle name="Input 12 2 8 2 2" xfId="30240" xr:uid="{0761F2D5-3014-42AD-8D0C-6F242E8009A2}"/>
    <cellStyle name="Input 12 2 8 3" xfId="30239" xr:uid="{4801B253-1D81-4B7C-8C70-37694616A353}"/>
    <cellStyle name="Input 12 2 8 4" xfId="54305" xr:uid="{BE055EF6-1BF0-47D5-BA27-2C6087207C6A}"/>
    <cellStyle name="Input 12 2 9" xfId="4623" xr:uid="{592611AE-30C1-4B58-A8A3-D4CBD0CB15C5}"/>
    <cellStyle name="Input 12 2 9 2" xfId="17188" xr:uid="{6267AE48-FA5C-491F-8B57-DED215D8E2C9}"/>
    <cellStyle name="Input 12 2 9 2 2" xfId="30242" xr:uid="{9F5302B9-E67F-4803-B367-14F55F1EB805}"/>
    <cellStyle name="Input 12 2 9 3" xfId="30241" xr:uid="{79F904F3-6D87-4D3C-95A2-FBFC235E1B59}"/>
    <cellStyle name="Input 12 2 9 4" xfId="54306" xr:uid="{1B2E8955-28F4-4A33-85A8-F7BE7B34DCF7}"/>
    <cellStyle name="Input 12 20" xfId="2630" xr:uid="{EEBC2804-BE4E-4A3B-882B-0663C063AC04}"/>
    <cellStyle name="Input 12 20 10" xfId="7297" xr:uid="{CE9D4DB7-3889-47BA-8732-ECF9CAE70FC5}"/>
    <cellStyle name="Input 12 20 10 2" xfId="19189" xr:uid="{66778556-D3A1-4A53-8CD8-4043C1A287E2}"/>
    <cellStyle name="Input 12 20 10 2 2" xfId="30245" xr:uid="{5DACD823-078B-457A-91C4-235DAACF755E}"/>
    <cellStyle name="Input 12 20 10 3" xfId="30244" xr:uid="{E6F0E8D6-94FB-40CB-80CB-429C6C2163FC}"/>
    <cellStyle name="Input 12 20 10 4" xfId="54307" xr:uid="{15229B5B-DB50-4093-BD54-DB26B9248964}"/>
    <cellStyle name="Input 12 20 11" xfId="4668" xr:uid="{BD720167-EEA9-4B77-884A-5A64229D62C6}"/>
    <cellStyle name="Input 12 20 11 2" xfId="17229" xr:uid="{F5A7C8B0-5726-43FD-9BF6-E1EDA2DC6103}"/>
    <cellStyle name="Input 12 20 11 2 2" xfId="30247" xr:uid="{6ACCE9A1-AF5A-4DB0-95A7-4AD2F4BE2031}"/>
    <cellStyle name="Input 12 20 11 3" xfId="30246" xr:uid="{414C41D1-D136-412C-8BE3-6ECED3813DFA}"/>
    <cellStyle name="Input 12 20 11 4" xfId="54308" xr:uid="{551CE1F4-3FDF-487C-8110-2FD4673FB148}"/>
    <cellStyle name="Input 12 20 12" xfId="4042" xr:uid="{CE39D6AB-0EFD-48A1-B193-089B906EAB7B}"/>
    <cellStyle name="Input 12 20 12 2" xfId="16693" xr:uid="{B84C2EBF-E777-414D-B716-0C07755C9E12}"/>
    <cellStyle name="Input 12 20 12 2 2" xfId="30249" xr:uid="{058FF365-11B7-423A-AAF2-2063A22D67AA}"/>
    <cellStyle name="Input 12 20 12 3" xfId="30248" xr:uid="{B3FCD9BF-7E71-4F1D-B768-9CCF4B57B9E8}"/>
    <cellStyle name="Input 12 20 12 4" xfId="54309" xr:uid="{24D71272-E57F-4F42-8549-B872FB4CD20E}"/>
    <cellStyle name="Input 12 20 13" xfId="9531" xr:uid="{212CDD3B-CC1B-42FE-A7A5-88EEAF82CE4F}"/>
    <cellStyle name="Input 12 20 13 2" xfId="21144" xr:uid="{37112EE5-8F88-4A94-9A54-C28175FB15B1}"/>
    <cellStyle name="Input 12 20 13 2 2" xfId="30251" xr:uid="{BD475213-E80B-4B6A-A96E-36DD11550883}"/>
    <cellStyle name="Input 12 20 13 3" xfId="30250" xr:uid="{038350A4-1200-4450-869F-BA9F34A4764A}"/>
    <cellStyle name="Input 12 20 13 4" xfId="54310" xr:uid="{A7E4C797-E7E8-4379-B566-2BBDD05FF7AA}"/>
    <cellStyle name="Input 12 20 14" xfId="8303" xr:uid="{457E3661-DB10-4B8D-881D-DF5566EE5AAD}"/>
    <cellStyle name="Input 12 20 14 2" xfId="20060" xr:uid="{F49DFE62-0521-4FAE-A612-EB80DBBC8309}"/>
    <cellStyle name="Input 12 20 14 2 2" xfId="30253" xr:uid="{3AA18B2C-F9FE-4E7D-BD6A-E51DE4F8DF91}"/>
    <cellStyle name="Input 12 20 14 3" xfId="30252" xr:uid="{1F2DE9E7-83FE-47C6-AB90-FB4956812F13}"/>
    <cellStyle name="Input 12 20 14 4" xfId="54311" xr:uid="{1D429C07-309E-4260-976E-74BD86B1E3AB}"/>
    <cellStyle name="Input 12 20 15" xfId="4725" xr:uid="{A6984E48-97B1-4A75-AEA7-C6E64C3C80B0}"/>
    <cellStyle name="Input 12 20 15 2" xfId="17282" xr:uid="{253F1577-9189-42C1-BE15-3697C1407A98}"/>
    <cellStyle name="Input 12 20 15 2 2" xfId="30255" xr:uid="{A194B786-9708-48FC-A4EE-1DF822E53FD3}"/>
    <cellStyle name="Input 12 20 15 3" xfId="30254" xr:uid="{6811C286-833F-4651-A3F7-3B7E5597D2B3}"/>
    <cellStyle name="Input 12 20 15 4" xfId="54312" xr:uid="{1124168F-4DFC-4A31-84A1-EC17495DF763}"/>
    <cellStyle name="Input 12 20 16" xfId="10981" xr:uid="{AF452969-1A3D-4537-95E1-37312C6E85E5}"/>
    <cellStyle name="Input 12 20 16 2" xfId="22432" xr:uid="{96B91875-8B25-470F-8D01-5A9F44A0857E}"/>
    <cellStyle name="Input 12 20 16 2 2" xfId="30257" xr:uid="{7424CEC6-3633-4946-8B19-426B5ADA5D0F}"/>
    <cellStyle name="Input 12 20 16 3" xfId="30256" xr:uid="{469B0AC3-3356-411E-8163-56F03DA36279}"/>
    <cellStyle name="Input 12 20 16 4" xfId="54313" xr:uid="{760C1EEE-D211-4EAA-B0C1-865F9E85CB1E}"/>
    <cellStyle name="Input 12 20 17" xfId="4745" xr:uid="{6F3144E0-314E-41C7-AEB4-4892ADF70019}"/>
    <cellStyle name="Input 12 20 17 2" xfId="17293" xr:uid="{0297EA08-BEEF-47D9-AB8D-57F1019C7431}"/>
    <cellStyle name="Input 12 20 17 2 2" xfId="30259" xr:uid="{8A5CA72C-2CEE-4CAF-93E2-3F53A647F921}"/>
    <cellStyle name="Input 12 20 17 3" xfId="30258" xr:uid="{AC225601-44F0-47B4-B900-B26E2170C0C6}"/>
    <cellStyle name="Input 12 20 17 4" xfId="54314" xr:uid="{5F2FC41E-6D0B-4B3D-9CEB-341754FBBE44}"/>
    <cellStyle name="Input 12 20 18" xfId="5136" xr:uid="{B6D19F8F-0120-430E-9A1E-B1801E25FE52}"/>
    <cellStyle name="Input 12 20 18 2" xfId="17308" xr:uid="{BF4F7A52-986C-415A-B4BD-26C3C9510E21}"/>
    <cellStyle name="Input 12 20 18 2 2" xfId="30261" xr:uid="{895BD798-0D52-478A-898F-0D45401DFFA5}"/>
    <cellStyle name="Input 12 20 18 3" xfId="30260" xr:uid="{BA100E8D-C7B1-44AD-8E32-588A666D2326}"/>
    <cellStyle name="Input 12 20 18 4" xfId="54315" xr:uid="{F7A04B76-08E9-4787-A407-D8DCEA4CBC0B}"/>
    <cellStyle name="Input 12 20 19" xfId="7374" xr:uid="{E2A87E95-F618-4904-88C7-B72E110C3F58}"/>
    <cellStyle name="Input 12 20 19 2" xfId="19251" xr:uid="{FCBA6ADD-B450-4F08-BC3F-17F43096611A}"/>
    <cellStyle name="Input 12 20 19 2 2" xfId="30263" xr:uid="{BD200555-10FA-4A7B-B259-C410A45F09C5}"/>
    <cellStyle name="Input 12 20 19 3" xfId="30262" xr:uid="{A0F4B609-F585-453D-B4DA-3C46B2F95BE3}"/>
    <cellStyle name="Input 12 20 19 4" xfId="54316" xr:uid="{66729F1A-6AB5-43EE-8381-1C86B6A0B0A1}"/>
    <cellStyle name="Input 12 20 2" xfId="5546" xr:uid="{2947A516-E7E5-4480-8E8D-A40DEEF30293}"/>
    <cellStyle name="Input 12 20 2 2" xfId="17667" xr:uid="{7F484D35-686F-47D0-9E4E-03B1FABBADCD}"/>
    <cellStyle name="Input 12 20 2 2 2" xfId="30265" xr:uid="{4508BE69-65FE-4B07-80EA-8D7238C1351E}"/>
    <cellStyle name="Input 12 20 2 3" xfId="30264" xr:uid="{A33EC13A-A47A-4B20-8112-84F766BC7C95}"/>
    <cellStyle name="Input 12 20 2 4" xfId="54317" xr:uid="{C8DABBA0-9969-4E06-B5A5-F00D95E8BFA7}"/>
    <cellStyle name="Input 12 20 20" xfId="8445" xr:uid="{1328E373-8808-4B78-B56A-D0A128A73C19}"/>
    <cellStyle name="Input 12 20 20 2" xfId="30266" xr:uid="{BDE285E7-4591-4B26-8E9B-A795498B2899}"/>
    <cellStyle name="Input 12 20 20 3" xfId="54318" xr:uid="{A37E429A-5099-411D-9DDC-1C5B97DD6E7A}"/>
    <cellStyle name="Input 12 20 20 4" xfId="54319" xr:uid="{245D1705-7271-4ACE-B929-80468D2293ED}"/>
    <cellStyle name="Input 12 20 21" xfId="30243" xr:uid="{6A12C797-2501-4744-8876-C98C6EDD6652}"/>
    <cellStyle name="Input 12 20 22" xfId="54320" xr:uid="{A5514BB1-02A1-4A1F-A4DA-FE24EFB239B3}"/>
    <cellStyle name="Input 12 20 3" xfId="4379" xr:uid="{B1248ECC-1A05-4F46-B390-06B6CC921257}"/>
    <cellStyle name="Input 12 20 3 2" xfId="16967" xr:uid="{E149E804-3DD1-4B3C-8BEA-6FE3CCEC343B}"/>
    <cellStyle name="Input 12 20 3 2 2" xfId="30268" xr:uid="{6DFEAD1C-24E0-43CD-A6DF-4914DC032FB5}"/>
    <cellStyle name="Input 12 20 3 3" xfId="30267" xr:uid="{31296288-5C2D-4CEB-8052-B780E1E2CD4F}"/>
    <cellStyle name="Input 12 20 3 4" xfId="54321" xr:uid="{87B11F21-E252-4FA0-A1BB-721B5DFDEEAB}"/>
    <cellStyle name="Input 12 20 4" xfId="5423" xr:uid="{43D25327-1E07-4CC5-B2D8-71EF3D813C33}"/>
    <cellStyle name="Input 12 20 4 2" xfId="17554" xr:uid="{CB06BFDE-D85A-403F-913E-A1D75CB2C701}"/>
    <cellStyle name="Input 12 20 4 2 2" xfId="30270" xr:uid="{20F05E19-1D0F-4B92-BCF4-5E544CE5BC66}"/>
    <cellStyle name="Input 12 20 4 3" xfId="30269" xr:uid="{CAA0FCF7-C1BA-4C74-95F7-ECE7BA64B3AA}"/>
    <cellStyle name="Input 12 20 4 4" xfId="54322" xr:uid="{7E02C118-B23B-4565-BC80-D0442D7C4676}"/>
    <cellStyle name="Input 12 20 5" xfId="4489" xr:uid="{BA54FF82-4590-4DD0-953B-01E338EFCAA3}"/>
    <cellStyle name="Input 12 20 5 2" xfId="17070" xr:uid="{A0F68023-C0AF-4E8F-950F-60B2B71EB56B}"/>
    <cellStyle name="Input 12 20 5 2 2" xfId="30272" xr:uid="{C69DFB52-650E-4023-A653-DAA17FA5E252}"/>
    <cellStyle name="Input 12 20 5 3" xfId="30271" xr:uid="{3B9D616B-A929-4522-8B86-521BE6682DC2}"/>
    <cellStyle name="Input 12 20 5 4" xfId="54323" xr:uid="{A41BD6B2-9209-4635-9870-14D578CD7CB6}"/>
    <cellStyle name="Input 12 20 6" xfId="5335" xr:uid="{C49AE3A8-A158-4CBE-83DD-E77CA8232E4E}"/>
    <cellStyle name="Input 12 20 6 2" xfId="17478" xr:uid="{4BEC24A7-BD6C-4011-A9FA-342050CB52EC}"/>
    <cellStyle name="Input 12 20 6 2 2" xfId="30274" xr:uid="{7EC35705-3924-4C08-8173-F69A3B46510A}"/>
    <cellStyle name="Input 12 20 6 3" xfId="30273" xr:uid="{D7AD47AC-337C-4C11-8E12-72A60EC71F59}"/>
    <cellStyle name="Input 12 20 6 4" xfId="54324" xr:uid="{D61A798A-06F7-4FF7-9B00-21C0AEFF7376}"/>
    <cellStyle name="Input 12 20 7" xfId="4569" xr:uid="{95E31148-23A1-4569-B3E3-10206505FCB3}"/>
    <cellStyle name="Input 12 20 7 2" xfId="17141" xr:uid="{EE14EEE0-532B-48FD-914B-7730C999884C}"/>
    <cellStyle name="Input 12 20 7 2 2" xfId="30276" xr:uid="{21E4EBCC-5D3E-4DEC-B05D-5B52CDA55106}"/>
    <cellStyle name="Input 12 20 7 3" xfId="30275" xr:uid="{C5D8FFC1-90C0-4015-935E-03F24E74F09E}"/>
    <cellStyle name="Input 12 20 7 4" xfId="54325" xr:uid="{CE4E92B0-07E3-4350-B935-55ACE0C2CC4E}"/>
    <cellStyle name="Input 12 20 8" xfId="5293" xr:uid="{697A0A08-C3C9-427A-B681-3A58E7ADF40B}"/>
    <cellStyle name="Input 12 20 8 2" xfId="17443" xr:uid="{BA973814-FB5A-4BCE-B4DF-ED0A714507B8}"/>
    <cellStyle name="Input 12 20 8 2 2" xfId="30278" xr:uid="{7DEF0FC7-956B-4B55-8DA2-1A0681AC2376}"/>
    <cellStyle name="Input 12 20 8 3" xfId="30277" xr:uid="{C5DF8402-BBF3-4651-9EC5-917114DB908E}"/>
    <cellStyle name="Input 12 20 8 4" xfId="54326" xr:uid="{7FD4C016-02A4-4154-BB7F-94F77AF6671A}"/>
    <cellStyle name="Input 12 20 9" xfId="4622" xr:uid="{7F1CCE8B-4449-484A-8AC3-01EE651CCC6A}"/>
    <cellStyle name="Input 12 20 9 2" xfId="17187" xr:uid="{7C49C8CF-6E1E-43D1-985A-DDB26F3487B1}"/>
    <cellStyle name="Input 12 20 9 2 2" xfId="30280" xr:uid="{1D7EBFEA-61DC-4000-ACFA-69672BD7F70E}"/>
    <cellStyle name="Input 12 20 9 3" xfId="30279" xr:uid="{36A6B913-8B12-4D16-90C4-43CD75F09CB7}"/>
    <cellStyle name="Input 12 20 9 4" xfId="54327" xr:uid="{6AA98CB0-01E8-4364-B34D-D7767AB94FC8}"/>
    <cellStyle name="Input 12 21" xfId="2631" xr:uid="{4B3A42E8-3CDC-4454-8FF5-BBA5EB15A69E}"/>
    <cellStyle name="Input 12 21 10" xfId="9184" xr:uid="{6648D437-BD92-403D-9173-35ECD53A0F96}"/>
    <cellStyle name="Input 12 21 10 2" xfId="20829" xr:uid="{F1C20A1F-5BCD-4169-AE5E-104EEDB31A37}"/>
    <cellStyle name="Input 12 21 10 2 2" xfId="30283" xr:uid="{07F878F0-ECBE-4C8D-9E84-5D264E1CC07A}"/>
    <cellStyle name="Input 12 21 10 3" xfId="30282" xr:uid="{63D5CE27-A600-4021-A1B3-6EAFF36EB5FD}"/>
    <cellStyle name="Input 12 21 10 4" xfId="54328" xr:uid="{9CFD720E-717D-434A-9870-8353C25ABE84}"/>
    <cellStyle name="Input 12 21 11" xfId="4667" xr:uid="{3AD06260-BAB0-4D51-8009-D1FF40D10D07}"/>
    <cellStyle name="Input 12 21 11 2" xfId="17228" xr:uid="{5329CD2F-3E8A-4221-9B94-4F60FB69C570}"/>
    <cellStyle name="Input 12 21 11 2 2" xfId="30285" xr:uid="{47A4E7F7-E772-4F5C-A7FA-234AD8A9AAD8}"/>
    <cellStyle name="Input 12 21 11 3" xfId="30284" xr:uid="{E52270BB-ED8A-40F7-8D26-CB1D4229F174}"/>
    <cellStyle name="Input 12 21 11 4" xfId="54329" xr:uid="{AC143562-C072-4F89-8B83-44FDFE445077}"/>
    <cellStyle name="Input 12 21 12" xfId="9960" xr:uid="{9350BB3D-9F14-47EB-ABD3-6FB5CCEA28C4}"/>
    <cellStyle name="Input 12 21 12 2" xfId="21516" xr:uid="{D0C1520E-C773-4A7A-8F15-5FCF322F88A8}"/>
    <cellStyle name="Input 12 21 12 2 2" xfId="30287" xr:uid="{E7870A44-2871-4974-A2C1-DA5309605201}"/>
    <cellStyle name="Input 12 21 12 3" xfId="30286" xr:uid="{9018AB67-8B8E-43BE-9376-F2DE38D112D1}"/>
    <cellStyle name="Input 12 21 12 4" xfId="54330" xr:uid="{BA221D53-1547-45AD-868C-EB819012A3BB}"/>
    <cellStyle name="Input 12 21 13" xfId="3754" xr:uid="{96DE0657-C442-4268-A8F0-F474306682F9}"/>
    <cellStyle name="Input 12 21 13 2" xfId="16482" xr:uid="{4469ABF5-8A67-4BE0-92F4-192ADAB3AEDA}"/>
    <cellStyle name="Input 12 21 13 2 2" xfId="30289" xr:uid="{71C45B1C-573D-4E13-AB5F-1125CE801C7D}"/>
    <cellStyle name="Input 12 21 13 3" xfId="30288" xr:uid="{3A9B6FD8-9E63-4816-9EBB-38F8EAD670FD}"/>
    <cellStyle name="Input 12 21 13 4" xfId="54331" xr:uid="{60217F42-3BD4-44B0-9EEB-87A10736B4CC}"/>
    <cellStyle name="Input 12 21 14" xfId="10819" xr:uid="{F2B3F23F-F3FB-4439-9AE1-3E942D2656AE}"/>
    <cellStyle name="Input 12 21 14 2" xfId="22274" xr:uid="{A7910FD6-7AE9-4EE3-A015-F621E0F53FA0}"/>
    <cellStyle name="Input 12 21 14 2 2" xfId="30291" xr:uid="{040BA990-B37C-412B-9B88-37ECC6B36657}"/>
    <cellStyle name="Input 12 21 14 3" xfId="30290" xr:uid="{5B901647-9EA8-49E7-9E93-F8ABEFF6F3F9}"/>
    <cellStyle name="Input 12 21 14 4" xfId="54332" xr:uid="{C8522A06-A2BA-43E6-B5B0-9CF685479B23}"/>
    <cellStyle name="Input 12 21 15" xfId="11249" xr:uid="{F92F826C-A17A-4C24-8FA8-455C2709DFFA}"/>
    <cellStyle name="Input 12 21 15 2" xfId="22668" xr:uid="{AA091CC4-3C18-4D99-87A9-31637FE0EA0C}"/>
    <cellStyle name="Input 12 21 15 2 2" xfId="30293" xr:uid="{318AC048-67D7-4240-9C1C-969AD4B6E466}"/>
    <cellStyle name="Input 12 21 15 3" xfId="30292" xr:uid="{492F16EE-1A85-4DE6-8EF9-059BF54EEF2F}"/>
    <cellStyle name="Input 12 21 15 4" xfId="54333" xr:uid="{60EE367F-F277-41BC-9F14-8729EB93786B}"/>
    <cellStyle name="Input 12 21 16" xfId="5922" xr:uid="{2393529E-057C-4197-9E34-F963E519930C}"/>
    <cellStyle name="Input 12 21 16 2" xfId="17979" xr:uid="{C7FDF1BE-E32D-4C83-8675-32EE9122D5C7}"/>
    <cellStyle name="Input 12 21 16 2 2" xfId="30295" xr:uid="{ABEE9EE8-61D6-42FB-8FBC-7CAD755F92FA}"/>
    <cellStyle name="Input 12 21 16 3" xfId="30294" xr:uid="{9564C28F-3557-4FC9-A8ED-AD5A72A7931F}"/>
    <cellStyle name="Input 12 21 16 4" xfId="54334" xr:uid="{69DB1E45-60FE-4E65-A0A6-0E68B7BF3AC0}"/>
    <cellStyle name="Input 12 21 17" xfId="6847" xr:uid="{34C64C2F-0272-42AC-B3F0-EFBE4849EC9F}"/>
    <cellStyle name="Input 12 21 17 2" xfId="18802" xr:uid="{0A0AE6C9-F223-410F-9820-A8623CE24F2D}"/>
    <cellStyle name="Input 12 21 17 2 2" xfId="30297" xr:uid="{8AAD4C59-A0EA-47B0-BCCE-6078ABAC65FC}"/>
    <cellStyle name="Input 12 21 17 3" xfId="30296" xr:uid="{1A715AA6-1542-42B4-91CB-F54FEC05C0CC}"/>
    <cellStyle name="Input 12 21 17 4" xfId="54335" xr:uid="{FAFCA8E4-3139-408D-88F1-EF132C64B9E6}"/>
    <cellStyle name="Input 12 21 18" xfId="12376" xr:uid="{2BE179A9-1787-4205-B1F2-22AC98239C51}"/>
    <cellStyle name="Input 12 21 18 2" xfId="23698" xr:uid="{623A5DD4-8C00-45FA-A66F-BF9FEFA498D6}"/>
    <cellStyle name="Input 12 21 18 2 2" xfId="30299" xr:uid="{7C5F826F-B6BB-488C-B5B4-601BCB312EB5}"/>
    <cellStyle name="Input 12 21 18 3" xfId="30298" xr:uid="{3757DA71-E1B0-492C-ADAE-6CC47DA6BC85}"/>
    <cellStyle name="Input 12 21 18 4" xfId="54336" xr:uid="{861E92C0-C3AD-4DE7-A7B5-170419948E39}"/>
    <cellStyle name="Input 12 21 19" xfId="5201" xr:uid="{14B7975A-6F13-4D2F-9B40-B5F01CFC0556}"/>
    <cellStyle name="Input 12 21 19 2" xfId="17361" xr:uid="{850EBCF6-54E0-4BA5-BF1C-533D81ED43BF}"/>
    <cellStyle name="Input 12 21 19 2 2" xfId="30301" xr:uid="{A027E4B9-92EA-4330-BAA7-4370A83F8C40}"/>
    <cellStyle name="Input 12 21 19 3" xfId="30300" xr:uid="{E65EFFC7-0173-4E5F-9797-D75D876A038F}"/>
    <cellStyle name="Input 12 21 19 4" xfId="54337" xr:uid="{6FC2745A-5775-4611-9120-42843B41FAD6}"/>
    <cellStyle name="Input 12 21 2" xfId="5547" xr:uid="{7C5E3050-C3B8-4989-8A14-87F456482D4E}"/>
    <cellStyle name="Input 12 21 2 2" xfId="17668" xr:uid="{1334D235-298D-4BD2-A1E6-EC2A49258FB5}"/>
    <cellStyle name="Input 12 21 2 2 2" xfId="30303" xr:uid="{960394FE-6E79-4D06-8D14-15CB0EC9BC34}"/>
    <cellStyle name="Input 12 21 2 3" xfId="30302" xr:uid="{75179367-C8EC-4F32-90CF-62DD72DBC326}"/>
    <cellStyle name="Input 12 21 2 4" xfId="54338" xr:uid="{F2CE8C58-B393-428A-B3FF-AB38A1E462BF}"/>
    <cellStyle name="Input 12 21 20" xfId="13034" xr:uid="{2EE3346C-B23D-42AC-B330-08634B75A9BC}"/>
    <cellStyle name="Input 12 21 20 2" xfId="30304" xr:uid="{1ECE5709-F12E-4612-90D7-FF42B659D991}"/>
    <cellStyle name="Input 12 21 20 3" xfId="54339" xr:uid="{9E3802D4-690D-4A65-98E4-FCDEBF358350}"/>
    <cellStyle name="Input 12 21 20 4" xfId="54340" xr:uid="{80086DBF-EACB-47EA-A1A8-D235FF37C088}"/>
    <cellStyle name="Input 12 21 21" xfId="30281" xr:uid="{B516FF9B-F056-41F1-8AC0-5B2C9FE628ED}"/>
    <cellStyle name="Input 12 21 22" xfId="54341" xr:uid="{3C8E8D7C-2146-4874-8297-26762BA59E66}"/>
    <cellStyle name="Input 12 21 3" xfId="4378" xr:uid="{FFE50F31-0CD4-40E0-B269-F3D0C17318C3}"/>
    <cellStyle name="Input 12 21 3 2" xfId="16966" xr:uid="{6FABDA9D-B0F2-4C60-883E-D36D5A56413D}"/>
    <cellStyle name="Input 12 21 3 2 2" xfId="30306" xr:uid="{E753D2D2-406F-48D9-AD26-36FCC0752E5F}"/>
    <cellStyle name="Input 12 21 3 3" xfId="30305" xr:uid="{ECD17C3F-D883-4E5A-A33D-0E4DBC6728F8}"/>
    <cellStyle name="Input 12 21 3 4" xfId="54342" xr:uid="{421FCF69-8A56-4E04-B983-1A0AE9AD4E19}"/>
    <cellStyle name="Input 12 21 4" xfId="5424" xr:uid="{A9A1F2AE-4B68-413F-B525-BD5A75B65512}"/>
    <cellStyle name="Input 12 21 4 2" xfId="17555" xr:uid="{ABF81C59-E368-4AB7-8D0F-0696FB4754E5}"/>
    <cellStyle name="Input 12 21 4 2 2" xfId="30308" xr:uid="{C1E6C854-BBE3-4ACC-B9A8-F139EA4FB42C}"/>
    <cellStyle name="Input 12 21 4 3" xfId="30307" xr:uid="{7B1DBDE6-94A6-455E-8F4F-C59E07884C12}"/>
    <cellStyle name="Input 12 21 4 4" xfId="54343" xr:uid="{C7594DEC-2D56-4CBD-AA33-031CDF8456DF}"/>
    <cellStyle name="Input 12 21 5" xfId="6937" xr:uid="{53FCEB88-1E40-42FB-AD9F-1ED476672815}"/>
    <cellStyle name="Input 12 21 5 2" xfId="18866" xr:uid="{EE277B6D-E06B-469B-9F1E-BFD45D6BCFCB}"/>
    <cellStyle name="Input 12 21 5 2 2" xfId="30310" xr:uid="{1019F052-4C54-4407-B295-01525DD476AE}"/>
    <cellStyle name="Input 12 21 5 3" xfId="30309" xr:uid="{D49D83BE-D655-4C54-A4EA-9D88E09ED457}"/>
    <cellStyle name="Input 12 21 5 4" xfId="54344" xr:uid="{52199876-8701-45E3-83C1-1C5993C5B9E9}"/>
    <cellStyle name="Input 12 21 6" xfId="5336" xr:uid="{7567678E-27B6-40EA-9645-67D7B6E47999}"/>
    <cellStyle name="Input 12 21 6 2" xfId="17479" xr:uid="{7AAC160A-48B1-494D-87B0-3636AC757971}"/>
    <cellStyle name="Input 12 21 6 2 2" xfId="30312" xr:uid="{64196417-D146-43BB-802C-0469E6E7A0E9}"/>
    <cellStyle name="Input 12 21 6 3" xfId="30311" xr:uid="{ECF91338-661C-46D5-991A-75F0B706E445}"/>
    <cellStyle name="Input 12 21 6 4" xfId="54345" xr:uid="{DFCCA60F-C0CC-414B-A156-770AF81F9162}"/>
    <cellStyle name="Input 12 21 7" xfId="6932" xr:uid="{3324E98F-D3D8-492A-A962-234799EA9A6A}"/>
    <cellStyle name="Input 12 21 7 2" xfId="18861" xr:uid="{DADF55BB-4BD1-4446-BD2E-C008A6930D63}"/>
    <cellStyle name="Input 12 21 7 2 2" xfId="30314" xr:uid="{7DDAB9DF-D2E6-40A2-9745-312D567E3FA1}"/>
    <cellStyle name="Input 12 21 7 3" xfId="30313" xr:uid="{E95898F9-C5DF-4B08-9169-B8AF459BB378}"/>
    <cellStyle name="Input 12 21 7 4" xfId="54346" xr:uid="{FFF72B22-CA4D-4228-A753-9E0C39494B7E}"/>
    <cellStyle name="Input 12 21 8" xfId="5833" xr:uid="{FE44D664-5C08-4358-862A-90614916DB41}"/>
    <cellStyle name="Input 12 21 8 2" xfId="17918" xr:uid="{566E9B0B-BD9B-4A7F-8C35-84575730CE9A}"/>
    <cellStyle name="Input 12 21 8 2 2" xfId="30316" xr:uid="{A0C44119-CFE7-4187-B22B-FC8585A42D12}"/>
    <cellStyle name="Input 12 21 8 3" xfId="30315" xr:uid="{4CA93006-2AC0-44BC-B45C-C42E9AC4D789}"/>
    <cellStyle name="Input 12 21 8 4" xfId="54347" xr:uid="{75E431EA-D39B-46E9-9297-4DF7C21F19FB}"/>
    <cellStyle name="Input 12 21 9" xfId="8743" xr:uid="{A7A1D0AC-81B8-4213-AA7B-37BE13FD1DDB}"/>
    <cellStyle name="Input 12 21 9 2" xfId="20446" xr:uid="{4D918215-9F5B-4875-BE07-67D157DF27C4}"/>
    <cellStyle name="Input 12 21 9 2 2" xfId="30318" xr:uid="{50A31686-F75E-4C91-A590-9EE7C94DCA0A}"/>
    <cellStyle name="Input 12 21 9 3" xfId="30317" xr:uid="{AE4D35EA-396B-4D85-AC88-8CC2C3713005}"/>
    <cellStyle name="Input 12 21 9 4" xfId="54348" xr:uid="{811D8211-BE4F-4E4F-AE19-D10B2B06D29A}"/>
    <cellStyle name="Input 12 22" xfId="2632" xr:uid="{0EAF6613-9FE1-4781-BD9C-915EE586E07A}"/>
    <cellStyle name="Input 12 22 10" xfId="8431" xr:uid="{01FF7365-BC37-4D8F-9C41-B4A9644B5CF2}"/>
    <cellStyle name="Input 12 22 10 2" xfId="20183" xr:uid="{4EFE7DBB-7CF7-41D8-8C29-3B57539240E0}"/>
    <cellStyle name="Input 12 22 10 2 2" xfId="30321" xr:uid="{4EBEE2DF-FABE-40F7-8F1E-6A8EED013A5C}"/>
    <cellStyle name="Input 12 22 10 3" xfId="30320" xr:uid="{4C39CF47-2F72-40CD-919D-E2B5DB89CB32}"/>
    <cellStyle name="Input 12 22 10 4" xfId="54349" xr:uid="{E92D5E39-97F5-4834-9F5B-84E0AEADADD0}"/>
    <cellStyle name="Input 12 22 11" xfId="4666" xr:uid="{F09A0E28-003F-471B-B4E6-768182BFAD04}"/>
    <cellStyle name="Input 12 22 11 2" xfId="17227" xr:uid="{8761C037-4C1C-4335-840D-6995CD505C00}"/>
    <cellStyle name="Input 12 22 11 2 2" xfId="30323" xr:uid="{C9BFA388-7536-410A-A4B1-2078BC9C68E2}"/>
    <cellStyle name="Input 12 22 11 3" xfId="30322" xr:uid="{80DB1E90-C499-4F8B-BDA5-7A2CBC56AFCB}"/>
    <cellStyle name="Input 12 22 11 4" xfId="54350" xr:uid="{4C8FCCF3-D5B0-4584-AA01-D28891CBAEAF}"/>
    <cellStyle name="Input 12 22 12" xfId="10389" xr:uid="{E1ED8F43-13C5-45B7-9213-287460FE6649}"/>
    <cellStyle name="Input 12 22 12 2" xfId="21898" xr:uid="{E4499A91-2CEF-4B40-94AE-093AFAC19CCB}"/>
    <cellStyle name="Input 12 22 12 2 2" xfId="30325" xr:uid="{8BF65D9C-09AC-4832-A951-0F5493C74825}"/>
    <cellStyle name="Input 12 22 12 3" xfId="30324" xr:uid="{B8CEE83D-962F-410C-8D63-53D46B002273}"/>
    <cellStyle name="Input 12 22 12 4" xfId="54351" xr:uid="{66DBAA18-79AB-4D50-8446-F6554A5CF7D3}"/>
    <cellStyle name="Input 12 22 13" xfId="9532" xr:uid="{00ED4186-8F7D-4F61-82FB-C9F028D1B80F}"/>
    <cellStyle name="Input 12 22 13 2" xfId="21145" xr:uid="{EAD4AF28-A745-4CBB-AAE6-230934D08B19}"/>
    <cellStyle name="Input 12 22 13 2 2" xfId="30327" xr:uid="{4443A8CD-4789-43B4-959C-3A78EA67D2C1}"/>
    <cellStyle name="Input 12 22 13 3" xfId="30326" xr:uid="{47150E03-ADF3-462C-ADF2-2F41E8798E6D}"/>
    <cellStyle name="Input 12 22 13 4" xfId="54352" xr:uid="{57643F65-83A9-407D-A776-F657FD823836}"/>
    <cellStyle name="Input 12 22 14" xfId="10084" xr:uid="{4ADFFA2D-02DE-4209-A274-76F91A6440CF}"/>
    <cellStyle name="Input 12 22 14 2" xfId="21618" xr:uid="{A2BCCF4A-AD26-4D74-9B6D-342980FA51F1}"/>
    <cellStyle name="Input 12 22 14 2 2" xfId="30329" xr:uid="{2E098711-6ECE-4A7C-B084-D05080DA385E}"/>
    <cellStyle name="Input 12 22 14 3" xfId="30328" xr:uid="{3F4F90C8-815F-4214-8826-69B985548636}"/>
    <cellStyle name="Input 12 22 14 4" xfId="54353" xr:uid="{7CF1509A-ECBA-4DA6-9E7C-C58993584BE5}"/>
    <cellStyle name="Input 12 22 15" xfId="8230" xr:uid="{1E2FC9BB-B15D-4924-89E4-227D61BCA4BB}"/>
    <cellStyle name="Input 12 22 15 2" xfId="20003" xr:uid="{BB2B90A1-B153-4788-B699-E84C70EBC65D}"/>
    <cellStyle name="Input 12 22 15 2 2" xfId="30331" xr:uid="{C0D8DA62-2F8B-46B8-AC37-0812AA7C5134}"/>
    <cellStyle name="Input 12 22 15 3" xfId="30330" xr:uid="{8BE528A8-88F4-4271-A630-07EDE693B30A}"/>
    <cellStyle name="Input 12 22 15 4" xfId="54354" xr:uid="{85E923E8-782A-497D-9B08-76042378143B}"/>
    <cellStyle name="Input 12 22 16" xfId="7977" xr:uid="{B2A17BD7-EC53-4CD6-9B8D-889BF03DD06D}"/>
    <cellStyle name="Input 12 22 16 2" xfId="19776" xr:uid="{40F1CA34-D538-46D4-9F95-BE65B1ACA489}"/>
    <cellStyle name="Input 12 22 16 2 2" xfId="30333" xr:uid="{0653AF16-10D8-4EAA-B32C-A0DD5E433D5C}"/>
    <cellStyle name="Input 12 22 16 3" xfId="30332" xr:uid="{6352DCA5-AC6F-45CF-8B34-7283BFB216C7}"/>
    <cellStyle name="Input 12 22 16 4" xfId="54355" xr:uid="{6C473820-14C3-41F2-8940-10C2E1D22FE9}"/>
    <cellStyle name="Input 12 22 17" xfId="4744" xr:uid="{5B67A318-379F-4A6E-9D71-1D0A666B16D1}"/>
    <cellStyle name="Input 12 22 17 2" xfId="17292" xr:uid="{FD2F76E4-8264-4060-961A-8AD46EE3ED6A}"/>
    <cellStyle name="Input 12 22 17 2 2" xfId="30335" xr:uid="{5B50323B-B230-423F-9481-53419B37D955}"/>
    <cellStyle name="Input 12 22 17 3" xfId="30334" xr:uid="{EA6C3F6F-0BF5-49AB-852E-8951966AC743}"/>
    <cellStyle name="Input 12 22 17 4" xfId="54356" xr:uid="{3DB3D240-8D1C-46CB-9027-CFBABB74E96F}"/>
    <cellStyle name="Input 12 22 18" xfId="8667" xr:uid="{288497F6-35C3-40F7-AEE3-5CE1E3C5C6D1}"/>
    <cellStyle name="Input 12 22 18 2" xfId="20392" xr:uid="{1EA31AF7-3FA5-4DCD-ADFF-C1781828F1CF}"/>
    <cellStyle name="Input 12 22 18 2 2" xfId="30337" xr:uid="{DE61B666-B9E8-4596-8CDF-774D4B3BAEDB}"/>
    <cellStyle name="Input 12 22 18 3" xfId="30336" xr:uid="{A8248FB0-D972-4E4D-BBB6-99C59CB9B19D}"/>
    <cellStyle name="Input 12 22 18 4" xfId="54357" xr:uid="{F9C8E04F-ECDF-4314-A62B-301E94EE8417}"/>
    <cellStyle name="Input 12 22 19" xfId="11957" xr:uid="{B8274308-613B-439C-B0DC-2021DD74110D}"/>
    <cellStyle name="Input 12 22 19 2" xfId="23311" xr:uid="{DD135E80-0591-4BE9-A64C-8C77F485423F}"/>
    <cellStyle name="Input 12 22 19 2 2" xfId="30339" xr:uid="{C634400A-0621-4871-BE7B-983B3AD8F4B4}"/>
    <cellStyle name="Input 12 22 19 3" xfId="30338" xr:uid="{C2923623-6B5F-4FB2-9AC4-2B5F7A7CEDA2}"/>
    <cellStyle name="Input 12 22 19 4" xfId="54358" xr:uid="{04A5C244-BF61-4D7C-84B3-FCB13EF64725}"/>
    <cellStyle name="Input 12 22 2" xfId="5548" xr:uid="{FA6A476E-4AE9-49AC-A8C7-8345853FE5BE}"/>
    <cellStyle name="Input 12 22 2 2" xfId="17669" xr:uid="{75EF9DE5-F054-420C-9736-6E2066327E50}"/>
    <cellStyle name="Input 12 22 2 2 2" xfId="30341" xr:uid="{A40A7D68-F393-4C75-87B6-EB66A1AD67E6}"/>
    <cellStyle name="Input 12 22 2 3" xfId="30340" xr:uid="{3BAEB500-5401-4800-AA1D-875F63BD8095}"/>
    <cellStyle name="Input 12 22 2 4" xfId="54359" xr:uid="{401A1DE3-3C8E-44E4-B98D-4F1BE0878A89}"/>
    <cellStyle name="Input 12 22 20" xfId="12484" xr:uid="{D2C0D4C4-E8FA-47C9-A0A2-7A7C5E951AA0}"/>
    <cellStyle name="Input 12 22 20 2" xfId="30342" xr:uid="{00DE43C6-D365-40B4-A953-C9C0B7E2688F}"/>
    <cellStyle name="Input 12 22 20 3" xfId="54360" xr:uid="{7C00B81C-C984-4235-B117-148EF6B9CC04}"/>
    <cellStyle name="Input 12 22 20 4" xfId="54361" xr:uid="{4DCB2E3F-E2B9-4A33-99ED-FE2887F468CE}"/>
    <cellStyle name="Input 12 22 21" xfId="30319" xr:uid="{C1C55156-1862-45CD-BB4E-1552B3028A8A}"/>
    <cellStyle name="Input 12 22 22" xfId="54362" xr:uid="{D2D2FE95-EE44-4266-9575-A60EFE92D9FF}"/>
    <cellStyle name="Input 12 22 3" xfId="3726" xr:uid="{218C0FD3-2453-4A0A-9907-2D6941A02A87}"/>
    <cellStyle name="Input 12 22 3 2" xfId="16461" xr:uid="{34C08CEE-5F33-46AE-9F70-EA2368997077}"/>
    <cellStyle name="Input 12 22 3 2 2" xfId="30344" xr:uid="{84D7CC30-567C-4BD5-9E00-4F87704F200F}"/>
    <cellStyle name="Input 12 22 3 3" xfId="30343" xr:uid="{20FFC9BB-E99D-459B-ADA0-DD99298599C3}"/>
    <cellStyle name="Input 12 22 3 4" xfId="54363" xr:uid="{1199B389-7ECF-4010-BA9F-5A957C3BD677}"/>
    <cellStyle name="Input 12 22 4" xfId="5425" xr:uid="{EB6ACB25-1E1F-4DF1-B3C7-68E1DED3B971}"/>
    <cellStyle name="Input 12 22 4 2" xfId="17556" xr:uid="{07F8547A-2156-4FBB-A405-BBA00EDB6C2D}"/>
    <cellStyle name="Input 12 22 4 2 2" xfId="30346" xr:uid="{14EC938D-B3A3-42F2-A834-6004AA6E073A}"/>
    <cellStyle name="Input 12 22 4 3" xfId="30345" xr:uid="{CBEDB4CA-0B94-40C2-8359-DED108E0175D}"/>
    <cellStyle name="Input 12 22 4 4" xfId="54364" xr:uid="{B86CF3B5-9353-4916-8730-344E323327BD}"/>
    <cellStyle name="Input 12 22 5" xfId="6135" xr:uid="{8B1B54BE-EF3C-4248-968D-2FCEA88218CD}"/>
    <cellStyle name="Input 12 22 5 2" xfId="18182" xr:uid="{B8392BCA-EF1B-4928-AE78-EC9AF964192B}"/>
    <cellStyle name="Input 12 22 5 2 2" xfId="30348" xr:uid="{0C3D04DA-1349-49D0-9390-47461B83391A}"/>
    <cellStyle name="Input 12 22 5 3" xfId="30347" xr:uid="{977452D0-D43A-4C2E-B6AD-7A9FA1ABC28E}"/>
    <cellStyle name="Input 12 22 5 4" xfId="54365" xr:uid="{065FEBA5-E761-42DD-9243-1282365BA975}"/>
    <cellStyle name="Input 12 22 6" xfId="5337" xr:uid="{EF386A94-2EC0-44CD-A3C9-AD4C797198B0}"/>
    <cellStyle name="Input 12 22 6 2" xfId="17480" xr:uid="{490561BC-2216-4FED-90C3-84C8217E342F}"/>
    <cellStyle name="Input 12 22 6 2 2" xfId="30350" xr:uid="{EA2C4BFD-7F81-474E-B806-7701E959F022}"/>
    <cellStyle name="Input 12 22 6 3" xfId="30349" xr:uid="{E9B5E355-E808-464E-9123-50009016F64D}"/>
    <cellStyle name="Input 12 22 6 4" xfId="54366" xr:uid="{83B19FE0-8538-4561-BC72-A101D2D46D71}"/>
    <cellStyle name="Input 12 22 7" xfId="6214" xr:uid="{3A03A0AB-A98B-4041-83AE-BC304715550B}"/>
    <cellStyle name="Input 12 22 7 2" xfId="18260" xr:uid="{8B2A9042-6A15-4366-8F58-28986E24FF8F}"/>
    <cellStyle name="Input 12 22 7 2 2" xfId="30352" xr:uid="{C77AA56E-C88B-4A7B-92D4-27FF38F315C3}"/>
    <cellStyle name="Input 12 22 7 3" xfId="30351" xr:uid="{966DC636-2968-48A3-BE98-BE3B864B8A1B}"/>
    <cellStyle name="Input 12 22 7 4" xfId="54367" xr:uid="{209F23C5-9D73-4B0C-A29B-E52D0BABCB8A}"/>
    <cellStyle name="Input 12 22 8" xfId="8300" xr:uid="{71172494-7C4D-4129-9866-2D83660F704C}"/>
    <cellStyle name="Input 12 22 8 2" xfId="20058" xr:uid="{5A76476E-8340-4CA2-890D-BE27A327236C}"/>
    <cellStyle name="Input 12 22 8 2 2" xfId="30354" xr:uid="{3F910B57-47AD-4B9B-B34F-E1D723C7081C}"/>
    <cellStyle name="Input 12 22 8 3" xfId="30353" xr:uid="{0887EB78-7492-49D7-9F8A-6A8E650B460F}"/>
    <cellStyle name="Input 12 22 8 4" xfId="54368" xr:uid="{B6289551-2D07-4040-B47D-FDB2E72687F8}"/>
    <cellStyle name="Input 12 22 9" xfId="7981" xr:uid="{B17DE33C-53EE-481B-9718-99EA5F692F2C}"/>
    <cellStyle name="Input 12 22 9 2" xfId="19780" xr:uid="{7260CAB9-6BC4-4431-AD11-60EA8A372AF2}"/>
    <cellStyle name="Input 12 22 9 2 2" xfId="30356" xr:uid="{105D3850-3450-403A-9453-9B8FE988D7CD}"/>
    <cellStyle name="Input 12 22 9 3" xfId="30355" xr:uid="{C35BB7AE-5810-49A0-9E4E-30F28BA626C3}"/>
    <cellStyle name="Input 12 22 9 4" xfId="54369" xr:uid="{D555EC59-C921-4DB6-8D09-30945F56D8D8}"/>
    <cellStyle name="Input 12 23" xfId="2633" xr:uid="{CED58F4E-D8C2-47B5-B678-5F7C436DB1C3}"/>
    <cellStyle name="Input 12 23 10" xfId="7508" xr:uid="{201E8E29-36A7-4FB9-A696-E7B8B68A24F3}"/>
    <cellStyle name="Input 12 23 10 2" xfId="19365" xr:uid="{5E34DE27-FB75-427F-B9FF-CCFD39615426}"/>
    <cellStyle name="Input 12 23 10 2 2" xfId="30359" xr:uid="{A7DB46ED-DA7C-4BE7-8ECE-7A520491E42F}"/>
    <cellStyle name="Input 12 23 10 3" xfId="30358" xr:uid="{44D173D4-63CF-4BEA-81D7-A6B405404C6B}"/>
    <cellStyle name="Input 12 23 10 4" xfId="54370" xr:uid="{22E2CD45-8CA3-41E8-89E2-1C420948B75A}"/>
    <cellStyle name="Input 12 23 11" xfId="4665" xr:uid="{9A77E69C-845C-4D54-8703-47E861D12AD3}"/>
    <cellStyle name="Input 12 23 11 2" xfId="17226" xr:uid="{82DD3FFF-120D-4638-AE61-7F2ED2FF9CB4}"/>
    <cellStyle name="Input 12 23 11 2 2" xfId="30361" xr:uid="{9FB01607-C85D-4BD1-96A1-E567DB7B19E4}"/>
    <cellStyle name="Input 12 23 11 3" xfId="30360" xr:uid="{14919E98-9183-4905-98C5-6ED3843D6D27}"/>
    <cellStyle name="Input 12 23 11 4" xfId="54371" xr:uid="{EAFCABBB-B5AD-4759-9DBF-A82097C4F3E1}"/>
    <cellStyle name="Input 12 23 12" xfId="5206" xr:uid="{64D079B2-1963-4B5C-9FFD-897906DDF4DD}"/>
    <cellStyle name="Input 12 23 12 2" xfId="17365" xr:uid="{0E0F9A6D-E617-451D-BBF4-DCEA23F9BFDA}"/>
    <cellStyle name="Input 12 23 12 2 2" xfId="30363" xr:uid="{2BE2C8E8-90B4-4F39-944D-CE4DDBCBA808}"/>
    <cellStyle name="Input 12 23 12 3" xfId="30362" xr:uid="{06AB42C2-2A22-4C28-A1B9-2122EDBAAA02}"/>
    <cellStyle name="Input 12 23 12 4" xfId="54372" xr:uid="{DAE744E4-97E0-4D71-8B24-4B0ADCDD8CDF}"/>
    <cellStyle name="Input 12 23 13" xfId="10004" xr:uid="{43043C8D-DA75-428A-8EA5-825517CF7004}"/>
    <cellStyle name="Input 12 23 13 2" xfId="21553" xr:uid="{49354CFF-ABAE-4C94-B4A1-24A20FCEF9B9}"/>
    <cellStyle name="Input 12 23 13 2 2" xfId="30365" xr:uid="{8789828F-3506-418B-A384-A6AB12D44F43}"/>
    <cellStyle name="Input 12 23 13 3" xfId="30364" xr:uid="{74336B6D-DE7E-4E67-99C5-134A5095C770}"/>
    <cellStyle name="Input 12 23 13 4" xfId="54373" xr:uid="{147F57B5-EB6A-4E11-93B5-10CF2FD7C977}"/>
    <cellStyle name="Input 12 23 14" xfId="8522" xr:uid="{9D82338F-9D19-4D19-B983-A81C17455963}"/>
    <cellStyle name="Input 12 23 14 2" xfId="20273" xr:uid="{BB14E0ED-E4F8-4AE6-8A04-A3544F74E80D}"/>
    <cellStyle name="Input 12 23 14 2 2" xfId="30367" xr:uid="{AB75D29C-AEDA-46D8-BB64-5681E6B6EA4C}"/>
    <cellStyle name="Input 12 23 14 3" xfId="30366" xr:uid="{B8C2185A-18D9-4B5C-B533-E06A6546DB15}"/>
    <cellStyle name="Input 12 23 14 4" xfId="54374" xr:uid="{AC14FAF2-A4C1-4845-8536-705EDFB8452E}"/>
    <cellStyle name="Input 12 23 15" xfId="8240" xr:uid="{435E6475-1E81-4E0C-A31A-5293023831D2}"/>
    <cellStyle name="Input 12 23 15 2" xfId="20012" xr:uid="{0041212A-829B-4971-A29E-C410D67D61B1}"/>
    <cellStyle name="Input 12 23 15 2 2" xfId="30369" xr:uid="{8AB5032D-0A62-4420-8098-B1933104AE5B}"/>
    <cellStyle name="Input 12 23 15 3" xfId="30368" xr:uid="{8E3C394D-B6E3-4D53-B523-5393C71370A1}"/>
    <cellStyle name="Input 12 23 15 4" xfId="54375" xr:uid="{B2941BF7-926C-4DC1-BEA0-4F11A544628F}"/>
    <cellStyle name="Input 12 23 16" xfId="10718" xr:uid="{EC50E922-5A42-4D7B-BD28-421A34177842}"/>
    <cellStyle name="Input 12 23 16 2" xfId="22188" xr:uid="{B1C56CE2-999A-4A3D-997E-F25A6D01CD2D}"/>
    <cellStyle name="Input 12 23 16 2 2" xfId="30371" xr:uid="{C012BF59-1B18-4963-B3DA-D98B9C78974F}"/>
    <cellStyle name="Input 12 23 16 3" xfId="30370" xr:uid="{7A3D9BDA-27AA-46B4-876F-73DD058B3428}"/>
    <cellStyle name="Input 12 23 16 4" xfId="54376" xr:uid="{4AFBDFBC-31EC-445A-AEF5-AE3FEB38DB5A}"/>
    <cellStyle name="Input 12 23 17" xfId="11866" xr:uid="{CD1AE98D-9C2D-42B8-AF89-813A7373F211}"/>
    <cellStyle name="Input 12 23 17 2" xfId="23237" xr:uid="{E79867E9-5F8B-4686-86D1-CA7C4AA8154E}"/>
    <cellStyle name="Input 12 23 17 2 2" xfId="30373" xr:uid="{4E41E086-8758-4D27-8C0A-19EC55A03BE4}"/>
    <cellStyle name="Input 12 23 17 3" xfId="30372" xr:uid="{2819A5AB-5A5D-48BB-A46C-D7150E6045BF}"/>
    <cellStyle name="Input 12 23 17 4" xfId="54377" xr:uid="{30746837-B791-47B3-81D7-C44CB3D34B68}"/>
    <cellStyle name="Input 12 23 18" xfId="12346" xr:uid="{D0EDDE32-4108-4093-BFAC-C005DDB6A607}"/>
    <cellStyle name="Input 12 23 18 2" xfId="23678" xr:uid="{3F215F10-0274-475F-B37A-1FBD8836A14A}"/>
    <cellStyle name="Input 12 23 18 2 2" xfId="30375" xr:uid="{44AC4D07-5E24-416C-B2B5-418DFC77197E}"/>
    <cellStyle name="Input 12 23 18 3" xfId="30374" xr:uid="{9012982C-AD07-4F82-B0D7-1D963E4C8FCC}"/>
    <cellStyle name="Input 12 23 18 4" xfId="54378" xr:uid="{020D0EDB-9E77-44EA-8D12-DA98762A18FD}"/>
    <cellStyle name="Input 12 23 19" xfId="11455" xr:uid="{DA378AAF-39A8-4757-A3F2-5CB0AE03F329}"/>
    <cellStyle name="Input 12 23 19 2" xfId="22867" xr:uid="{296C6883-AA3E-4D23-908B-37E2D6B405D9}"/>
    <cellStyle name="Input 12 23 19 2 2" xfId="30377" xr:uid="{E337C0D6-3205-45E0-8C93-EB2E1E1DCF9E}"/>
    <cellStyle name="Input 12 23 19 3" xfId="30376" xr:uid="{ACB07D65-B104-4E2D-86A6-42C278BDE366}"/>
    <cellStyle name="Input 12 23 19 4" xfId="54379" xr:uid="{8B499BEA-0CE7-45C4-A84B-581B52271E48}"/>
    <cellStyle name="Input 12 23 2" xfId="5549" xr:uid="{1596E986-1983-4D56-8821-CF7DCAB47660}"/>
    <cellStyle name="Input 12 23 2 2" xfId="17670" xr:uid="{EE2334F2-C733-4E78-8D11-014F633F5474}"/>
    <cellStyle name="Input 12 23 2 2 2" xfId="30379" xr:uid="{D9939EE3-827C-433D-9471-77AED861B470}"/>
    <cellStyle name="Input 12 23 2 3" xfId="30378" xr:uid="{477F63E4-DE28-4EC2-8537-33CA16E2ECA5}"/>
    <cellStyle name="Input 12 23 2 4" xfId="54380" xr:uid="{8C3E1C47-1876-4980-BCE0-79EB5648B2DF}"/>
    <cellStyle name="Input 12 23 20" xfId="13011" xr:uid="{F106CE00-F0C2-4FB0-A8D8-F0A4E97C183F}"/>
    <cellStyle name="Input 12 23 20 2" xfId="30380" xr:uid="{BF3F7BB3-5593-42FE-AB16-2337D98A207A}"/>
    <cellStyle name="Input 12 23 20 3" xfId="54381" xr:uid="{12B6CA3E-E870-4B78-BD2F-972802311AC2}"/>
    <cellStyle name="Input 12 23 20 4" xfId="54382" xr:uid="{40EE83B4-2ADA-441F-8F5C-431C0D50CACB}"/>
    <cellStyle name="Input 12 23 21" xfId="30357" xr:uid="{B8188226-EFB6-47E5-8A95-903130C00351}"/>
    <cellStyle name="Input 12 23 22" xfId="54383" xr:uid="{E1681505-5A42-4600-9967-E112EC791A05}"/>
    <cellStyle name="Input 12 23 3" xfId="4377" xr:uid="{548BB38E-E91E-4180-B243-C6766F52726A}"/>
    <cellStyle name="Input 12 23 3 2" xfId="16965" xr:uid="{BDD25FD1-7920-4E17-8FA5-2FC7D33083F2}"/>
    <cellStyle name="Input 12 23 3 2 2" xfId="30382" xr:uid="{D2044D52-39D8-4D06-84F7-626D42028356}"/>
    <cellStyle name="Input 12 23 3 3" xfId="30381" xr:uid="{BA5C54F2-0AC5-4984-9B55-FB4BE0BAC49F}"/>
    <cellStyle name="Input 12 23 3 4" xfId="54384" xr:uid="{FBC5D013-47C0-4134-B9B1-9429A94B1AB4}"/>
    <cellStyle name="Input 12 23 4" xfId="6471" xr:uid="{FAE1BD10-4DC8-4237-B2FD-106F2A6064D1}"/>
    <cellStyle name="Input 12 23 4 2" xfId="18466" xr:uid="{07C351A3-4188-4973-B1D5-6D4AC5E9EBE1}"/>
    <cellStyle name="Input 12 23 4 2 2" xfId="30384" xr:uid="{9E4244E6-9660-4C29-B493-A26F1A379097}"/>
    <cellStyle name="Input 12 23 4 3" xfId="30383" xr:uid="{9E616832-6BB2-46CE-963D-66272D1D39D6}"/>
    <cellStyle name="Input 12 23 4 4" xfId="54385" xr:uid="{9344072F-7CD9-456B-83FE-1CC05AE7D537}"/>
    <cellStyle name="Input 12 23 5" xfId="4488" xr:uid="{8F271E63-6F7C-4E79-9254-6010D95F3D6A}"/>
    <cellStyle name="Input 12 23 5 2" xfId="17069" xr:uid="{BB00AEED-0E7D-460C-AE46-933FE83B768D}"/>
    <cellStyle name="Input 12 23 5 2 2" xfId="30386" xr:uid="{36FAB6A3-70D9-4728-8F10-905F4EBD8CA6}"/>
    <cellStyle name="Input 12 23 5 3" xfId="30385" xr:uid="{69BB6216-17BF-4256-8503-9C695E68B52D}"/>
    <cellStyle name="Input 12 23 5 4" xfId="54386" xr:uid="{31835343-D2E5-49B4-8676-FDED1ECAA03F}"/>
    <cellStyle name="Input 12 23 6" xfId="5683" xr:uid="{4A6856D9-8889-4E39-8BAB-AE8162693CE6}"/>
    <cellStyle name="Input 12 23 6 2" xfId="17787" xr:uid="{AB3C95E2-EE3B-4C4C-89B9-E8B636C30BCB}"/>
    <cellStyle name="Input 12 23 6 2 2" xfId="30388" xr:uid="{D044824F-115E-4833-A65D-92AC738CE4E4}"/>
    <cellStyle name="Input 12 23 6 3" xfId="30387" xr:uid="{B26251E7-062D-4DD6-B6E2-31D212068DE0}"/>
    <cellStyle name="Input 12 23 6 4" xfId="54387" xr:uid="{C1D242DC-1BC6-4D9D-A5C8-E84E5EE93A90}"/>
    <cellStyle name="Input 12 23 7" xfId="7759" xr:uid="{73362B6F-B9B1-43EF-B8FA-C4496E658CA5}"/>
    <cellStyle name="Input 12 23 7 2" xfId="19584" xr:uid="{550ABDA5-B64A-4848-86E5-CBD149C8F012}"/>
    <cellStyle name="Input 12 23 7 2 2" xfId="30390" xr:uid="{09289650-96BC-4682-B84A-02F1A549DB11}"/>
    <cellStyle name="Input 12 23 7 3" xfId="30389" xr:uid="{4488146D-CBA9-48C2-8F66-20AE7541C23E}"/>
    <cellStyle name="Input 12 23 7 4" xfId="54388" xr:uid="{0BB48A32-FE52-4597-A2D0-29CF2E6ECB86}"/>
    <cellStyle name="Input 12 23 8" xfId="7455" xr:uid="{92EDBAC7-07C2-4D85-A976-F57E1445F9E6}"/>
    <cellStyle name="Input 12 23 8 2" xfId="19313" xr:uid="{1DFFB71F-FDCA-4D9D-87F8-783AAAC569A7}"/>
    <cellStyle name="Input 12 23 8 2 2" xfId="30392" xr:uid="{301A76AA-A098-40B1-A1EA-652C0B1B07B8}"/>
    <cellStyle name="Input 12 23 8 3" xfId="30391" xr:uid="{9ECECBFF-656E-4784-B4A6-AD8B43638A10}"/>
    <cellStyle name="Input 12 23 8 4" xfId="54389" xr:uid="{ED529777-EC82-4F80-A3E6-0018815BA2A8}"/>
    <cellStyle name="Input 12 23 9" xfId="4621" xr:uid="{B89B62A9-FD63-477A-9C30-1E4743EA3600}"/>
    <cellStyle name="Input 12 23 9 2" xfId="17186" xr:uid="{819D2A82-1E39-44D5-A3E8-07D1B01AD80F}"/>
    <cellStyle name="Input 12 23 9 2 2" xfId="30394" xr:uid="{2788B468-32D6-4007-93F9-CB2ADFF21340}"/>
    <cellStyle name="Input 12 23 9 3" xfId="30393" xr:uid="{AB8AF5DD-7747-429C-9510-C58F9B450B6C}"/>
    <cellStyle name="Input 12 23 9 4" xfId="54390" xr:uid="{E5D09D25-9081-4BE1-A55B-DE0403B208F0}"/>
    <cellStyle name="Input 12 24" xfId="2634" xr:uid="{D7CC261F-2211-4F7C-A60B-A8D569F329AD}"/>
    <cellStyle name="Input 12 24 10" xfId="9113" xr:uid="{BEF04F67-4E70-4BBB-859F-296ECE16445C}"/>
    <cellStyle name="Input 12 24 10 2" xfId="20777" xr:uid="{B5938517-2D36-4FBB-AB1C-5692AE391548}"/>
    <cellStyle name="Input 12 24 10 2 2" xfId="30397" xr:uid="{2AC3F504-0FC0-4D59-B96C-40D899ABB9BF}"/>
    <cellStyle name="Input 12 24 10 3" xfId="30396" xr:uid="{2F029D54-B0AE-4F65-9A90-4091AAE2B73B}"/>
    <cellStyle name="Input 12 24 10 4" xfId="54391" xr:uid="{25A4FE42-EC52-4694-9004-09F3EA83D12E}"/>
    <cellStyle name="Input 12 24 11" xfId="4664" xr:uid="{ACBDF971-8B53-4D98-A764-D9013F4C7B93}"/>
    <cellStyle name="Input 12 24 11 2" xfId="17225" xr:uid="{F7315590-CF0F-4F11-8367-F16E2560707F}"/>
    <cellStyle name="Input 12 24 11 2 2" xfId="30399" xr:uid="{FB5C1C0B-48D9-4798-9513-7C9E2E6CE92B}"/>
    <cellStyle name="Input 12 24 11 3" xfId="30398" xr:uid="{88AC58F6-E133-4B5A-8080-F1B5BA6EDB28}"/>
    <cellStyle name="Input 12 24 11 4" xfId="54392" xr:uid="{03A9CF71-8DF2-468A-937E-579D8167511E}"/>
    <cellStyle name="Input 12 24 12" xfId="5207" xr:uid="{670B6E44-3C12-4D10-B274-6EC9FE17EF0B}"/>
    <cellStyle name="Input 12 24 12 2" xfId="17366" xr:uid="{A384B3EF-3A2A-426D-B1D9-157AEE2ABA39}"/>
    <cellStyle name="Input 12 24 12 2 2" xfId="30401" xr:uid="{10EDE3A4-4871-457F-83CE-C0EEC41734D0}"/>
    <cellStyle name="Input 12 24 12 3" xfId="30400" xr:uid="{C47A7203-DC0A-403E-BB62-F99DE7420D2C}"/>
    <cellStyle name="Input 12 24 12 4" xfId="54393" xr:uid="{A3CD88D0-DB79-4438-BD49-9F9D46F0898C}"/>
    <cellStyle name="Input 12 24 13" xfId="10362" xr:uid="{53139612-FB81-4A01-8952-04E39F9A18A8}"/>
    <cellStyle name="Input 12 24 13 2" xfId="21875" xr:uid="{F20475D0-BDBB-45D6-8FC1-18835CD4C78F}"/>
    <cellStyle name="Input 12 24 13 2 2" xfId="30403" xr:uid="{EEFB8BCA-E0AF-4FF2-94F1-26684FDFE735}"/>
    <cellStyle name="Input 12 24 13 3" xfId="30402" xr:uid="{23E9B39D-77B7-4B30-9609-21CDB3928745}"/>
    <cellStyle name="Input 12 24 13 4" xfId="54394" xr:uid="{108349D7-CB8E-44EB-B66C-54216B331D32}"/>
    <cellStyle name="Input 12 24 14" xfId="10705" xr:uid="{A0FE16CD-EE10-4FB7-A9A3-617998C9AEB3}"/>
    <cellStyle name="Input 12 24 14 2" xfId="22178" xr:uid="{1C092A9E-8FE9-4DC3-B83B-3A3B22259EE6}"/>
    <cellStyle name="Input 12 24 14 2 2" xfId="30405" xr:uid="{961B9FCB-2007-4B5B-A756-EA6413B2B04D}"/>
    <cellStyle name="Input 12 24 14 3" xfId="30404" xr:uid="{CBDC7567-CCBC-4C60-A879-5BCF84A70DC5}"/>
    <cellStyle name="Input 12 24 14 4" xfId="54395" xr:uid="{8962AC90-D3FA-44AA-B526-27130D0D9EDD}"/>
    <cellStyle name="Input 12 24 15" xfId="11203" xr:uid="{9302899E-1DFA-4B93-9CA6-C966261379DB}"/>
    <cellStyle name="Input 12 24 15 2" xfId="22637" xr:uid="{D253D56A-BA17-4183-A524-26B871F56DF1}"/>
    <cellStyle name="Input 12 24 15 2 2" xfId="30407" xr:uid="{01118AEC-40A5-4322-A9A4-132FC40E8ED3}"/>
    <cellStyle name="Input 12 24 15 3" xfId="30406" xr:uid="{672A661C-B1FE-41F6-989B-2D6CFD053C27}"/>
    <cellStyle name="Input 12 24 15 4" xfId="54396" xr:uid="{A5F43C9A-C855-42A2-8BA3-76178A14171D}"/>
    <cellStyle name="Input 12 24 16" xfId="9889" xr:uid="{5836EBF3-EDB8-4233-ADF4-BDAEEB6B824D}"/>
    <cellStyle name="Input 12 24 16 2" xfId="21446" xr:uid="{2AC95DB6-BA45-4105-BC83-DF33E66037C2}"/>
    <cellStyle name="Input 12 24 16 2 2" xfId="30409" xr:uid="{8B861305-A378-4377-9202-DFD7D43AA4C7}"/>
    <cellStyle name="Input 12 24 16 3" xfId="30408" xr:uid="{BCE7C843-2D1C-46D9-BE74-6B559BB56C3E}"/>
    <cellStyle name="Input 12 24 16 4" xfId="54397" xr:uid="{49EA54EE-45D6-43C4-A0B2-2F01B36097DE}"/>
    <cellStyle name="Input 12 24 17" xfId="6587" xr:uid="{EACBC1C8-758A-4ED4-8219-AD32A2C34DF7}"/>
    <cellStyle name="Input 12 24 17 2" xfId="18575" xr:uid="{16F8D375-17A3-489A-91CB-4739C766466F}"/>
    <cellStyle name="Input 12 24 17 2 2" xfId="30411" xr:uid="{27C1A404-4F6B-401B-8A51-F8B0618BB5C4}"/>
    <cellStyle name="Input 12 24 17 3" xfId="30410" xr:uid="{92C16AB6-7BA1-4A2C-B24A-311ED3364592}"/>
    <cellStyle name="Input 12 24 17 4" xfId="54398" xr:uid="{D68ADB41-D155-4DDE-8C02-269ACB05E778}"/>
    <cellStyle name="Input 12 24 18" xfId="9888" xr:uid="{88009223-56BA-4C14-B374-A94236FFDCC9}"/>
    <cellStyle name="Input 12 24 18 2" xfId="21445" xr:uid="{25FD7B18-0AB5-467C-9D1F-1498D10E071C}"/>
    <cellStyle name="Input 12 24 18 2 2" xfId="30413" xr:uid="{23B4ACD9-4244-4323-9859-052DFCD37E53}"/>
    <cellStyle name="Input 12 24 18 3" xfId="30412" xr:uid="{2298CE5B-B607-44B3-871C-E1475002B8D9}"/>
    <cellStyle name="Input 12 24 18 4" xfId="54399" xr:uid="{C2A5F158-A3AA-4B64-80CA-D8AF935F30DB}"/>
    <cellStyle name="Input 12 24 19" xfId="10725" xr:uid="{35D228B0-D26B-42B9-B704-F59E78795A42}"/>
    <cellStyle name="Input 12 24 19 2" xfId="22194" xr:uid="{A508E41A-2985-4223-B576-51C21141659F}"/>
    <cellStyle name="Input 12 24 19 2 2" xfId="30415" xr:uid="{E04E09C6-7DF8-4141-8E97-4E2487FB7058}"/>
    <cellStyle name="Input 12 24 19 3" xfId="30414" xr:uid="{6964474C-FA43-4791-8CC9-E2BF5008C82D}"/>
    <cellStyle name="Input 12 24 19 4" xfId="54400" xr:uid="{A14DC5F9-4742-444A-AD29-91FFF002868A}"/>
    <cellStyle name="Input 12 24 2" xfId="5550" xr:uid="{BFFB37C3-79AE-402A-8015-D87F06466037}"/>
    <cellStyle name="Input 12 24 2 2" xfId="17671" xr:uid="{63E8DB66-B2FB-4689-92D8-C455C514302E}"/>
    <cellStyle name="Input 12 24 2 2 2" xfId="30417" xr:uid="{A68F9BEE-4FCE-4A2B-9959-5DF3FAAD46D7}"/>
    <cellStyle name="Input 12 24 2 3" xfId="30416" xr:uid="{7BA7B55D-9516-4950-9616-DD0E9351D1D9}"/>
    <cellStyle name="Input 12 24 2 4" xfId="54401" xr:uid="{F0694F79-0615-476D-983C-C36E75F1C92E}"/>
    <cellStyle name="Input 12 24 20" xfId="4602" xr:uid="{7025BEA7-28E9-41C0-B0C0-55D1875718FC}"/>
    <cellStyle name="Input 12 24 20 2" xfId="30418" xr:uid="{5B029541-71A1-4904-B5DE-731376838848}"/>
    <cellStyle name="Input 12 24 20 3" xfId="54402" xr:uid="{F2A5B419-8317-4438-8709-78E004254886}"/>
    <cellStyle name="Input 12 24 20 4" xfId="54403" xr:uid="{BD966048-7D30-484F-A058-893CEB8D3B62}"/>
    <cellStyle name="Input 12 24 21" xfId="30395" xr:uid="{64D69122-6F66-464B-8C8C-6C662E502D77}"/>
    <cellStyle name="Input 12 24 22" xfId="54404" xr:uid="{4FE723BF-4B45-4C38-8A73-99A543DC38BE}"/>
    <cellStyle name="Input 12 24 3" xfId="4376" xr:uid="{02725C66-07D9-455E-A8A4-7A02429BD054}"/>
    <cellStyle name="Input 12 24 3 2" xfId="16964" xr:uid="{985E31F8-7EB4-480C-9A26-7406E4D1A9D8}"/>
    <cellStyle name="Input 12 24 3 2 2" xfId="30420" xr:uid="{F81DFD83-D0CF-4924-ADA3-5A56AAB5FA7F}"/>
    <cellStyle name="Input 12 24 3 3" xfId="30419" xr:uid="{7212FC5B-B7E7-48ED-942B-CA2F4724986B}"/>
    <cellStyle name="Input 12 24 3 4" xfId="54405" xr:uid="{FB36BC10-37C7-4915-8DC1-34E8FD3F295A}"/>
    <cellStyle name="Input 12 24 4" xfId="6393" xr:uid="{77C85EEB-6470-40E0-A29E-5331FCF8A336}"/>
    <cellStyle name="Input 12 24 4 2" xfId="18409" xr:uid="{CF488C76-2C31-4B0F-9F77-89128FD98C85}"/>
    <cellStyle name="Input 12 24 4 2 2" xfId="30422" xr:uid="{AE295E52-B3D7-46B0-8EF2-BCDFC5689FF7}"/>
    <cellStyle name="Input 12 24 4 3" xfId="30421" xr:uid="{5035203B-7AF9-4E8C-9C2B-02CC714CABD9}"/>
    <cellStyle name="Input 12 24 4 4" xfId="54406" xr:uid="{8CB4D434-2E51-403E-A3CD-A07C5A0575C1}"/>
    <cellStyle name="Input 12 24 5" xfId="6859" xr:uid="{CA150E88-8B69-47CC-A51D-3EBF49A56D74}"/>
    <cellStyle name="Input 12 24 5 2" xfId="18811" xr:uid="{AA745DB6-DD32-4258-ACB4-D7752BC1E230}"/>
    <cellStyle name="Input 12 24 5 2 2" xfId="30424" xr:uid="{199A2901-EC96-4C01-9C51-FB82C7353F08}"/>
    <cellStyle name="Input 12 24 5 3" xfId="30423" xr:uid="{EEB9245D-68A6-4DF2-856B-D7AEBA52D7CF}"/>
    <cellStyle name="Input 12 24 5 4" xfId="54407" xr:uid="{4E0782B7-3C65-4FFB-B317-2D185D2BFFBD}"/>
    <cellStyle name="Input 12 24 6" xfId="5338" xr:uid="{FD7FEC71-48D5-46C8-ACE3-F63D22D5D790}"/>
    <cellStyle name="Input 12 24 6 2" xfId="17481" xr:uid="{07AA60B4-42E1-4FC3-9533-EF285859ECBF}"/>
    <cellStyle name="Input 12 24 6 2 2" xfId="30426" xr:uid="{1826361D-FE0C-45FF-ABAC-C682B08E12B5}"/>
    <cellStyle name="Input 12 24 6 3" xfId="30425" xr:uid="{CAD52983-095D-41F2-8C18-1C53D34CA0C3}"/>
    <cellStyle name="Input 12 24 6 4" xfId="54408" xr:uid="{9E6571DD-A731-4B88-B287-FF45C8100449}"/>
    <cellStyle name="Input 12 24 7" xfId="5915" xr:uid="{F39FA284-8D62-4CD2-8038-F9ECC57949A8}"/>
    <cellStyle name="Input 12 24 7 2" xfId="17978" xr:uid="{06BDB242-9BF7-4B3D-8F09-252F4D7B7F22}"/>
    <cellStyle name="Input 12 24 7 2 2" xfId="30428" xr:uid="{42E3F8EB-45F0-4A2C-BFE4-2497FDF1B1B2}"/>
    <cellStyle name="Input 12 24 7 3" xfId="30427" xr:uid="{F95C697C-28E8-44D2-AEAE-F03BACAE80C6}"/>
    <cellStyle name="Input 12 24 7 4" xfId="54409" xr:uid="{7F5354B4-E5C7-4D44-9383-D0DFBB0231C4}"/>
    <cellStyle name="Input 12 24 8" xfId="8223" xr:uid="{B357FA06-D810-4236-BBBC-FF75C621AF35}"/>
    <cellStyle name="Input 12 24 8 2" xfId="19997" xr:uid="{49305317-06C1-4C41-B662-6B55B46B0A4A}"/>
    <cellStyle name="Input 12 24 8 2 2" xfId="30430" xr:uid="{47E8AB2F-0746-487A-BEB4-04D22957407A}"/>
    <cellStyle name="Input 12 24 8 3" xfId="30429" xr:uid="{D01408A4-C763-4535-B959-7A40B517957A}"/>
    <cellStyle name="Input 12 24 8 4" xfId="54410" xr:uid="{2FEB8294-380E-40CA-B74C-D4A3080BF089}"/>
    <cellStyle name="Input 12 24 9" xfId="8668" xr:uid="{E491ED5C-E92A-4AEB-A90F-AE9BC7DAC80B}"/>
    <cellStyle name="Input 12 24 9 2" xfId="20393" xr:uid="{3E8607D3-D04C-48A5-A583-6303B5A2A43C}"/>
    <cellStyle name="Input 12 24 9 2 2" xfId="30432" xr:uid="{2E4ABD49-606D-42B0-981B-D08F4FFEC0CC}"/>
    <cellStyle name="Input 12 24 9 3" xfId="30431" xr:uid="{708E9048-03D7-4987-B046-ABF2E4176EEC}"/>
    <cellStyle name="Input 12 24 9 4" xfId="54411" xr:uid="{8ECE7719-F717-4D44-B71F-C359ECA999CF}"/>
    <cellStyle name="Input 12 25" xfId="2635" xr:uid="{F28AE222-10CC-4983-A172-8823D1058675}"/>
    <cellStyle name="Input 12 25 10" xfId="8430" xr:uid="{63B101CA-B9C8-4FDC-8A40-82927B91C69A}"/>
    <cellStyle name="Input 12 25 10 2" xfId="20182" xr:uid="{0D478805-E713-442F-B5A5-6FB5A12B8FA2}"/>
    <cellStyle name="Input 12 25 10 2 2" xfId="30435" xr:uid="{B6CC4CC9-F90A-47AE-9C88-BF060FFA52D2}"/>
    <cellStyle name="Input 12 25 10 3" xfId="30434" xr:uid="{2B152261-6E9A-49BD-9B43-9C6C857757ED}"/>
    <cellStyle name="Input 12 25 10 4" xfId="54412" xr:uid="{8D349E0F-07A7-49D1-93E0-48BCEC333416}"/>
    <cellStyle name="Input 12 25 11" xfId="4663" xr:uid="{5F207003-843D-4E31-8AE8-13C7A9E4C899}"/>
    <cellStyle name="Input 12 25 11 2" xfId="17224" xr:uid="{3BFD12A9-4C0D-448E-8B80-88655F3B1132}"/>
    <cellStyle name="Input 12 25 11 2 2" xfId="30437" xr:uid="{7EB50B01-66B4-4B85-8AAE-03BBBC9F0551}"/>
    <cellStyle name="Input 12 25 11 3" xfId="30436" xr:uid="{EC218DDA-50C4-4178-A269-A9B48AAE2191}"/>
    <cellStyle name="Input 12 25 11 4" xfId="54413" xr:uid="{8D761C5E-EBAF-4A14-9CE0-4C9AB23FFF09}"/>
    <cellStyle name="Input 12 25 12" xfId="5208" xr:uid="{0813D7BF-CB98-49C7-8208-0725BD1A0B61}"/>
    <cellStyle name="Input 12 25 12 2" xfId="17367" xr:uid="{D9ADF69E-D4B3-41FB-9728-154ECC87BAE8}"/>
    <cellStyle name="Input 12 25 12 2 2" xfId="30439" xr:uid="{BE9DC4D8-22E4-4725-BEE6-B337B3EDB0EF}"/>
    <cellStyle name="Input 12 25 12 3" xfId="30438" xr:uid="{B8AC4366-D92F-490C-AAFA-CF28A9166CC7}"/>
    <cellStyle name="Input 12 25 12 4" xfId="54414" xr:uid="{D596210B-8745-4C7C-A9B6-D6906C97F357}"/>
    <cellStyle name="Input 12 25 13" xfId="4695" xr:uid="{AA390D60-AE0A-435D-9DB8-CF60AA9B862A}"/>
    <cellStyle name="Input 12 25 13 2" xfId="17255" xr:uid="{B143DF33-66D2-4BC6-A93B-9F57229F1A30}"/>
    <cellStyle name="Input 12 25 13 2 2" xfId="30441" xr:uid="{8EE649AF-0DA8-47BD-BFD0-0F5214F94FF0}"/>
    <cellStyle name="Input 12 25 13 3" xfId="30440" xr:uid="{26711E70-B401-48AB-AD44-16FA31067F6A}"/>
    <cellStyle name="Input 12 25 13 4" xfId="54415" xr:uid="{754319EB-7080-42E9-B36B-80C60F77B09B}"/>
    <cellStyle name="Input 12 25 14" xfId="10083" xr:uid="{7A54D6CF-5B48-4BE1-B16E-4A1F1D318151}"/>
    <cellStyle name="Input 12 25 14 2" xfId="21617" xr:uid="{0596ECA4-81A6-4682-9CBE-D4F455C57F30}"/>
    <cellStyle name="Input 12 25 14 2 2" xfId="30443" xr:uid="{E796A641-1A29-4A63-A882-DFE376837B09}"/>
    <cellStyle name="Input 12 25 14 3" xfId="30442" xr:uid="{0A61E441-EE09-4E54-B4AE-7917AC6D59CB}"/>
    <cellStyle name="Input 12 25 14 4" xfId="54416" xr:uid="{85F118E6-E1FF-4996-8DA4-0B9B4E835402}"/>
    <cellStyle name="Input 12 25 15" xfId="8700" xr:uid="{29C9716F-6D47-4A1C-A16B-D6378895C4AD}"/>
    <cellStyle name="Input 12 25 15 2" xfId="20420" xr:uid="{634584DB-2783-4113-94D6-34F38AEAE697}"/>
    <cellStyle name="Input 12 25 15 2 2" xfId="30445" xr:uid="{36F5F977-B4DA-4127-9B0A-0223C3038B1B}"/>
    <cellStyle name="Input 12 25 15 3" xfId="30444" xr:uid="{0F570B41-0B19-405C-8C89-6056A9BBC721}"/>
    <cellStyle name="Input 12 25 15 4" xfId="54417" xr:uid="{DA78A948-CCAC-446A-86FA-69539BBA1214}"/>
    <cellStyle name="Input 12 25 16" xfId="11589" xr:uid="{3FBE8703-CC16-4171-A3E1-ED01EAA06611}"/>
    <cellStyle name="Input 12 25 16 2" xfId="22978" xr:uid="{B378154C-E4A1-4005-900B-46A8489045B8}"/>
    <cellStyle name="Input 12 25 16 2 2" xfId="30447" xr:uid="{FDBEE2A0-3717-4AEE-89F1-43600B7F7F07}"/>
    <cellStyle name="Input 12 25 16 3" xfId="30446" xr:uid="{0093FE6E-DAA5-463C-8F3E-43582D8A14F6}"/>
    <cellStyle name="Input 12 25 16 4" xfId="54418" xr:uid="{ADAB63C8-7A85-4AFE-BBA0-5120C3155AF5}"/>
    <cellStyle name="Input 12 25 17" xfId="4743" xr:uid="{CA3C6635-FC89-45C4-AF10-C36BFA2D33C5}"/>
    <cellStyle name="Input 12 25 17 2" xfId="17291" xr:uid="{0B7D7EF7-F595-42EC-BE5A-B7C6153C9059}"/>
    <cellStyle name="Input 12 25 17 2 2" xfId="30449" xr:uid="{606116AE-10AE-4119-9CA2-349FDE1750AC}"/>
    <cellStyle name="Input 12 25 17 3" xfId="30448" xr:uid="{56F6C524-CC07-4F73-848A-BBD74E49227E}"/>
    <cellStyle name="Input 12 25 17 4" xfId="54419" xr:uid="{FFE8D008-B64F-4E9D-B06C-CD76F49887FD}"/>
    <cellStyle name="Input 12 25 18" xfId="4641" xr:uid="{55503687-AFDE-407F-9CE8-5B5EDEDA459D}"/>
    <cellStyle name="Input 12 25 18 2" xfId="17204" xr:uid="{737D959D-B648-4DAD-A1B0-2F9E0040ACD7}"/>
    <cellStyle name="Input 12 25 18 2 2" xfId="30451" xr:uid="{A0836A24-6739-4124-A983-F5FB737314CB}"/>
    <cellStyle name="Input 12 25 18 3" xfId="30450" xr:uid="{10CEF742-4D22-4528-B61C-63910DA96A6C}"/>
    <cellStyle name="Input 12 25 18 4" xfId="54420" xr:uid="{F52E7577-B69F-484D-A3B3-F2569EA18D03}"/>
    <cellStyle name="Input 12 25 19" xfId="4753" xr:uid="{05C2BED4-2F43-40C8-8B7C-9BDEC9686695}"/>
    <cellStyle name="Input 12 25 19 2" xfId="17301" xr:uid="{2A06A395-EE99-49EB-9F7C-7A244CE81FE1}"/>
    <cellStyle name="Input 12 25 19 2 2" xfId="30453" xr:uid="{5F553866-CF1C-4F76-A1D6-455D4D6A95F1}"/>
    <cellStyle name="Input 12 25 19 3" xfId="30452" xr:uid="{1C46EE0F-AEF7-4859-9045-0EF945379F4C}"/>
    <cellStyle name="Input 12 25 19 4" xfId="54421" xr:uid="{627CD446-851D-48D5-B957-50E0F6983EAE}"/>
    <cellStyle name="Input 12 25 2" xfId="5551" xr:uid="{D4DC5F00-0FCD-4751-BF8B-81A193D7660E}"/>
    <cellStyle name="Input 12 25 2 2" xfId="17672" xr:uid="{EFC1BE1C-C662-48CA-9E37-BB562D747C98}"/>
    <cellStyle name="Input 12 25 2 2 2" xfId="30455" xr:uid="{EF4AE907-3778-48AB-99D0-3ACC4CD4C3FA}"/>
    <cellStyle name="Input 12 25 2 3" xfId="30454" xr:uid="{E2318D81-20D1-491E-AEB5-90F524CD7FE8}"/>
    <cellStyle name="Input 12 25 2 4" xfId="54422" xr:uid="{1A57653C-1059-42F7-861E-F42C5F601B3B}"/>
    <cellStyle name="Input 12 25 20" xfId="5128" xr:uid="{8F144974-829C-4683-A5E9-3DD463008E1A}"/>
    <cellStyle name="Input 12 25 20 2" xfId="30456" xr:uid="{A86D18F2-E318-463E-AAD2-482EB96A2577}"/>
    <cellStyle name="Input 12 25 20 3" xfId="54423" xr:uid="{2032EDD6-C407-4179-892B-95C030FAC018}"/>
    <cellStyle name="Input 12 25 20 4" xfId="54424" xr:uid="{3806F889-96DA-4136-86AD-EAD0F988C360}"/>
    <cellStyle name="Input 12 25 21" xfId="30433" xr:uid="{D85871B1-5227-4E7B-9422-D0A68C8F4BD7}"/>
    <cellStyle name="Input 12 25 22" xfId="54425" xr:uid="{512F67D7-3E0B-4FE9-89E6-62F08CBD1177}"/>
    <cellStyle name="Input 12 25 3" xfId="4375" xr:uid="{1AF2A8BC-1C14-4C00-B95C-FE48F229C884}"/>
    <cellStyle name="Input 12 25 3 2" xfId="16963" xr:uid="{318F6D26-8B9A-4A1F-941F-D41272386781}"/>
    <cellStyle name="Input 12 25 3 2 2" xfId="30458" xr:uid="{C41A7BE7-5F2A-4C57-9B7D-C8A58CC1026B}"/>
    <cellStyle name="Input 12 25 3 3" xfId="30457" xr:uid="{9C444B32-41A7-4946-9AD8-28088F033CC6}"/>
    <cellStyle name="Input 12 25 3 4" xfId="54426" xr:uid="{EA40760F-43E3-45CB-98FF-196EC217FF63}"/>
    <cellStyle name="Input 12 25 4" xfId="3804" xr:uid="{A9B25669-21D3-42AD-8313-9534224AE2C5}"/>
    <cellStyle name="Input 12 25 4 2" xfId="16501" xr:uid="{D77DB3B1-5C60-4139-BE07-098A46C03D9B}"/>
    <cellStyle name="Input 12 25 4 2 2" xfId="30460" xr:uid="{216552F2-D4D3-4002-B1EA-E0B48B961F8E}"/>
    <cellStyle name="Input 12 25 4 3" xfId="30459" xr:uid="{3CA86503-C56D-41C9-8C95-6405CCD4E204}"/>
    <cellStyle name="Input 12 25 4 4" xfId="54427" xr:uid="{9ABE9659-A93D-4374-963F-CE605FD74635}"/>
    <cellStyle name="Input 12 25 5" xfId="6134" xr:uid="{500D379E-865C-4C7A-A4E5-32A6898752FA}"/>
    <cellStyle name="Input 12 25 5 2" xfId="18181" xr:uid="{D0E27601-F4FE-45A6-A2C4-F751B43E6D38}"/>
    <cellStyle name="Input 12 25 5 2 2" xfId="30462" xr:uid="{8AD2E88B-03AC-473A-96E8-03654F912444}"/>
    <cellStyle name="Input 12 25 5 3" xfId="30461" xr:uid="{4A8C8335-FBFC-4494-B19B-3918AD667FCB}"/>
    <cellStyle name="Input 12 25 5 4" xfId="54428" xr:uid="{18F1F3C5-E5D6-46E4-AB31-04BE1D199CD7}"/>
    <cellStyle name="Input 12 25 6" xfId="7314" xr:uid="{F8FECBD2-85C8-45E1-A95C-6D8E85018B92}"/>
    <cellStyle name="Input 12 25 6 2" xfId="19203" xr:uid="{34E16A98-3531-4709-A9B3-CA57004FC21F}"/>
    <cellStyle name="Input 12 25 6 2 2" xfId="30464" xr:uid="{97FADF6E-46D1-4443-B9B7-D7933D50B7C0}"/>
    <cellStyle name="Input 12 25 6 3" xfId="30463" xr:uid="{5D7B1EE2-33E8-4644-8938-D88A61AFAC7C}"/>
    <cellStyle name="Input 12 25 6 4" xfId="54429" xr:uid="{696451F9-9595-4934-82BB-674FCECB7216}"/>
    <cellStyle name="Input 12 25 7" xfId="4568" xr:uid="{58EBCAD2-32C3-4886-A20E-A6A1BE599484}"/>
    <cellStyle name="Input 12 25 7 2" xfId="17140" xr:uid="{E6D74A50-E652-46DE-815F-4B3B217D27AC}"/>
    <cellStyle name="Input 12 25 7 2 2" xfId="30466" xr:uid="{B9263D55-85D7-46AB-8127-B602026C2920}"/>
    <cellStyle name="Input 12 25 7 3" xfId="30465" xr:uid="{97992EC6-5DAF-4C1C-88BC-42FD187A20F4}"/>
    <cellStyle name="Input 12 25 7 4" xfId="54430" xr:uid="{45DA06DB-6834-4C14-BA29-58E02045B479}"/>
    <cellStyle name="Input 12 25 8" xfId="5294" xr:uid="{66792B35-48F4-4D82-B2BE-AADF563F7E5A}"/>
    <cellStyle name="Input 12 25 8 2" xfId="17444" xr:uid="{634FBCD2-5B68-467D-80D2-0A7FFB72B945}"/>
    <cellStyle name="Input 12 25 8 2 2" xfId="30468" xr:uid="{B50A70EA-F180-4230-9F54-378E37116486}"/>
    <cellStyle name="Input 12 25 8 3" xfId="30467" xr:uid="{D6ED3D3A-5955-469A-852A-EC8BFB2B227C}"/>
    <cellStyle name="Input 12 25 8 4" xfId="54431" xr:uid="{A1C2E50F-0F75-410E-AFA6-3D166C31F0E3}"/>
    <cellStyle name="Input 12 25 9" xfId="7980" xr:uid="{87D11E27-B3E9-4968-A229-9AC0CE8F7EA0}"/>
    <cellStyle name="Input 12 25 9 2" xfId="19779" xr:uid="{F41001A3-C3CB-48C0-A854-75668C91F9A4}"/>
    <cellStyle name="Input 12 25 9 2 2" xfId="30470" xr:uid="{EB8049EE-540A-42ED-817F-23A9FB2EA0E5}"/>
    <cellStyle name="Input 12 25 9 3" xfId="30469" xr:uid="{463EC239-47E9-4A66-99A6-0091B912188C}"/>
    <cellStyle name="Input 12 25 9 4" xfId="54432" xr:uid="{6D3CDCF5-3F5A-4777-980E-20072E34DAD3}"/>
    <cellStyle name="Input 12 26" xfId="2636" xr:uid="{5D5A8FC6-2AA5-4B1C-B1B3-C114E72F87F3}"/>
    <cellStyle name="Input 12 26 10" xfId="5242" xr:uid="{5180D373-C370-488D-B48B-34D6066C9D49}"/>
    <cellStyle name="Input 12 26 10 2" xfId="17395" xr:uid="{787086E6-094F-4AD7-A3C8-E58D7F86F6AA}"/>
    <cellStyle name="Input 12 26 10 2 2" xfId="30473" xr:uid="{5B1FEB10-FC02-4224-B498-DD7C314D0736}"/>
    <cellStyle name="Input 12 26 10 3" xfId="30472" xr:uid="{5FBF7AD1-82D0-4BB4-950D-29F420A8759B}"/>
    <cellStyle name="Input 12 26 10 4" xfId="54433" xr:uid="{81C31E23-8AB3-4B48-B89B-09B066BE2199}"/>
    <cellStyle name="Input 12 26 11" xfId="4662" xr:uid="{20A99BC0-A12F-4634-8351-588CA938E05A}"/>
    <cellStyle name="Input 12 26 11 2" xfId="17223" xr:uid="{73B13165-B0D3-475A-BFFB-8A5B88EAA27A}"/>
    <cellStyle name="Input 12 26 11 2 2" xfId="30475" xr:uid="{C894EC82-F26F-401A-98C4-75A31F665046}"/>
    <cellStyle name="Input 12 26 11 3" xfId="30474" xr:uid="{A5234779-0C4B-48C3-8471-E517E4B477C2}"/>
    <cellStyle name="Input 12 26 11 4" xfId="54434" xr:uid="{CDABFBD8-2C9F-4F33-AD98-785146F9787C}"/>
    <cellStyle name="Input 12 26 12" xfId="5209" xr:uid="{3D2ED3C6-C0C9-4D84-927F-D90B98AD8B2E}"/>
    <cellStyle name="Input 12 26 12 2" xfId="17368" xr:uid="{739D3103-721D-43AB-84A3-C5C8E1742D79}"/>
    <cellStyle name="Input 12 26 12 2 2" xfId="30477" xr:uid="{982A5D48-75AF-4180-839F-D7D36EBC2826}"/>
    <cellStyle name="Input 12 26 12 3" xfId="30476" xr:uid="{907E1C4B-24F3-4493-A6D1-1E882192FA33}"/>
    <cellStyle name="Input 12 26 12 4" xfId="54435" xr:uid="{E96DF039-427D-4B39-AE47-EF7C9828B98F}"/>
    <cellStyle name="Input 12 26 13" xfId="4694" xr:uid="{7E89D697-AAB4-4D40-A51B-94A6355B7974}"/>
    <cellStyle name="Input 12 26 13 2" xfId="17254" xr:uid="{D18FB944-CD17-498C-9964-E9DF4D34851C}"/>
    <cellStyle name="Input 12 26 13 2 2" xfId="30479" xr:uid="{AF6933A9-3782-4D78-AAE2-EBB9AF34F9BF}"/>
    <cellStyle name="Input 12 26 13 3" xfId="30478" xr:uid="{834AF5AF-0AA0-4DF5-9169-AEF2E0DCBC01}"/>
    <cellStyle name="Input 12 26 13 4" xfId="54436" xr:uid="{454356F7-B4FD-42B8-B274-70F8100D374B}"/>
    <cellStyle name="Input 12 26 14" xfId="9893" xr:uid="{797A676D-D252-40A2-B095-BB6B34D08978}"/>
    <cellStyle name="Input 12 26 14 2" xfId="21450" xr:uid="{55D4254F-9E4A-409E-A31C-3980724F6D61}"/>
    <cellStyle name="Input 12 26 14 2 2" xfId="30481" xr:uid="{60A2409D-9894-49CE-905F-CF1FB237F124}"/>
    <cellStyle name="Input 12 26 14 3" xfId="30480" xr:uid="{67F8636E-38FC-484E-964F-C1993A67F001}"/>
    <cellStyle name="Input 12 26 14 4" xfId="54437" xr:uid="{FE66931E-9A3D-4141-87B6-6AB73AC7699F}"/>
    <cellStyle name="Input 12 26 15" xfId="3756" xr:uid="{FB4D4B6A-9009-45C9-8060-A177F9E4FAC4}"/>
    <cellStyle name="Input 12 26 15 2" xfId="16484" xr:uid="{7385736E-FD79-4D3F-9D56-D7F5348DDB85}"/>
    <cellStyle name="Input 12 26 15 2 2" xfId="30483" xr:uid="{8DCA35AF-67EA-4D01-B010-2BFCB72B0E97}"/>
    <cellStyle name="Input 12 26 15 3" xfId="30482" xr:uid="{124B3777-5A78-434A-8851-8BABF85BFD82}"/>
    <cellStyle name="Input 12 26 15 4" xfId="54438" xr:uid="{9A825ED2-D944-4D82-855D-4C5D9D362EF5}"/>
    <cellStyle name="Input 12 26 16" xfId="6314" xr:uid="{EF3BE84A-6A50-45FF-AC9F-51D4EABFD22B}"/>
    <cellStyle name="Input 12 26 16 2" xfId="18333" xr:uid="{AFE9F2C5-BE1E-44FA-8F32-93C5F29347D8}"/>
    <cellStyle name="Input 12 26 16 2 2" xfId="30485" xr:uid="{704D9363-D568-43CF-8F7C-1D6D3C325A25}"/>
    <cellStyle name="Input 12 26 16 3" xfId="30484" xr:uid="{6CC8F217-E3E6-444E-A32D-5622A8516EEB}"/>
    <cellStyle name="Input 12 26 16 4" xfId="54439" xr:uid="{BB347F8A-BD55-4DD7-A628-98DD6BE1A46E}"/>
    <cellStyle name="Input 12 26 17" xfId="10300" xr:uid="{C870BF85-3C54-4979-81B1-1640DD4EF491}"/>
    <cellStyle name="Input 12 26 17 2" xfId="21814" xr:uid="{1E7D1AA1-2E66-496E-9FE8-39FC440E8B89}"/>
    <cellStyle name="Input 12 26 17 2 2" xfId="30487" xr:uid="{69FC2612-4651-4420-B32F-FC04DA6EB73B}"/>
    <cellStyle name="Input 12 26 17 3" xfId="30486" xr:uid="{95A08067-1595-4FB8-82C1-EEE08D8634A4}"/>
    <cellStyle name="Input 12 26 17 4" xfId="54440" xr:uid="{72E2AD9E-730A-4E73-B969-BD0B292B5C83}"/>
    <cellStyle name="Input 12 26 18" xfId="11584" xr:uid="{3674DEF4-6610-4B7B-8753-92987AA22FB4}"/>
    <cellStyle name="Input 12 26 18 2" xfId="22973" xr:uid="{5CCD689E-6404-476A-8321-32C82AC18854}"/>
    <cellStyle name="Input 12 26 18 2 2" xfId="30489" xr:uid="{6EA0407C-1FD2-49B7-9B75-18DDE016E3EA}"/>
    <cellStyle name="Input 12 26 18 3" xfId="30488" xr:uid="{D0107297-69E3-4971-B89F-A2BC70E59F05}"/>
    <cellStyle name="Input 12 26 18 4" xfId="54441" xr:uid="{C0CB4666-732B-4D1B-B83C-0DFF9A886DC3}"/>
    <cellStyle name="Input 12 26 19" xfId="4269" xr:uid="{1E353239-3137-48A7-8264-58785F38D6B3}"/>
    <cellStyle name="Input 12 26 19 2" xfId="16874" xr:uid="{77E28E64-ECF0-4464-B407-7F3A14B39D94}"/>
    <cellStyle name="Input 12 26 19 2 2" xfId="30491" xr:uid="{D9D77222-7A7F-4699-A854-03E6D7C3E27C}"/>
    <cellStyle name="Input 12 26 19 3" xfId="30490" xr:uid="{DB227E56-30AC-4661-8D9A-F737EDCD587F}"/>
    <cellStyle name="Input 12 26 19 4" xfId="54442" xr:uid="{216D9DA8-B624-445A-A7FA-20C8ABCE8A72}"/>
    <cellStyle name="Input 12 26 2" xfId="5552" xr:uid="{25D64811-2D1E-427E-B828-6777581140AC}"/>
    <cellStyle name="Input 12 26 2 2" xfId="17673" xr:uid="{1DA8C6C9-D5FA-4956-8CFB-5D3DD5D7AA2C}"/>
    <cellStyle name="Input 12 26 2 2 2" xfId="30493" xr:uid="{9646ECED-6620-4AC1-AE3B-6E1E6436DB60}"/>
    <cellStyle name="Input 12 26 2 3" xfId="30492" xr:uid="{ECDE6786-295C-4C75-9D51-EE00684935CF}"/>
    <cellStyle name="Input 12 26 2 4" xfId="54443" xr:uid="{9016F77F-2267-47DC-A853-562BA1BAB790}"/>
    <cellStyle name="Input 12 26 20" xfId="12374" xr:uid="{90A07D38-0CB3-4139-9BB0-85AAB3279F3B}"/>
    <cellStyle name="Input 12 26 20 2" xfId="30494" xr:uid="{50F3E429-A763-4EB9-9F49-E90FAD24E878}"/>
    <cellStyle name="Input 12 26 20 3" xfId="54444" xr:uid="{0A1A34EE-8A9D-4CF3-A0F1-45928279192B}"/>
    <cellStyle name="Input 12 26 20 4" xfId="54445" xr:uid="{5D0833D5-6D8D-4EC9-A5CF-037EE2388BBF}"/>
    <cellStyle name="Input 12 26 21" xfId="30471" xr:uid="{13D72451-A675-474D-ADE7-2981C632BE25}"/>
    <cellStyle name="Input 12 26 22" xfId="54446" xr:uid="{DACF7882-8E8A-49DB-AB90-4264B21EA786}"/>
    <cellStyle name="Input 12 26 3" xfId="4374" xr:uid="{DF9A6653-DA05-4059-9FBB-FC0D00CA6A85}"/>
    <cellStyle name="Input 12 26 3 2" xfId="16962" xr:uid="{29FAE40E-A7BA-4B93-A0AA-10BF200A5AEB}"/>
    <cellStyle name="Input 12 26 3 2 2" xfId="30496" xr:uid="{C79F5841-4D75-482C-9AAB-ADF5BDFC9B04}"/>
    <cellStyle name="Input 12 26 3 3" xfId="30495" xr:uid="{2FF5BE87-2D6E-4573-B69F-A289AA790C33}"/>
    <cellStyle name="Input 12 26 3 4" xfId="54447" xr:uid="{44ACCF4D-C6C4-4B3F-9884-00F5D7F3E602}"/>
    <cellStyle name="Input 12 26 4" xfId="5426" xr:uid="{B847CA6D-6591-4FEA-96BB-7C3B1F4371B1}"/>
    <cellStyle name="Input 12 26 4 2" xfId="17557" xr:uid="{D30B9A81-479C-4C25-8049-8B143606C8A5}"/>
    <cellStyle name="Input 12 26 4 2 2" xfId="30498" xr:uid="{514FD6F0-C43B-4090-92B2-756FEAD27542}"/>
    <cellStyle name="Input 12 26 4 3" xfId="30497" xr:uid="{C18BCD75-214C-4C85-AC22-E8DF9F774927}"/>
    <cellStyle name="Input 12 26 4 4" xfId="54448" xr:uid="{2A56A0C0-5BAB-4834-8FFE-22B01813F98C}"/>
    <cellStyle name="Input 12 26 5" xfId="4487" xr:uid="{DCBE652E-B55D-4F73-951A-ED34EE9712BC}"/>
    <cellStyle name="Input 12 26 5 2" xfId="17068" xr:uid="{14E06C14-D04D-4A85-AAB1-16609E4C46DA}"/>
    <cellStyle name="Input 12 26 5 2 2" xfId="30500" xr:uid="{55D5F499-B81C-4F35-AF0D-9DDC94099F47}"/>
    <cellStyle name="Input 12 26 5 3" xfId="30499" xr:uid="{94910405-0B76-4921-BDA5-A3B13011133B}"/>
    <cellStyle name="Input 12 26 5 4" xfId="54449" xr:uid="{86979F69-D417-4606-AB79-14984BD27261}"/>
    <cellStyle name="Input 12 26 6" xfId="5339" xr:uid="{93570F51-795F-44F5-92D4-953782D6F159}"/>
    <cellStyle name="Input 12 26 6 2" xfId="17482" xr:uid="{9CC16EF4-8BCC-4D39-994A-3BF55EE66BA3}"/>
    <cellStyle name="Input 12 26 6 2 2" xfId="30502" xr:uid="{06924C44-CAA4-4379-BC1C-D70CAC570FF4}"/>
    <cellStyle name="Input 12 26 6 3" xfId="30501" xr:uid="{9F371B67-3AD7-42E5-AB74-C3BA179FB9A6}"/>
    <cellStyle name="Input 12 26 6 4" xfId="54450" xr:uid="{8EA2E7F3-C004-4898-8221-2B4536DB146B}"/>
    <cellStyle name="Input 12 26 7" xfId="4567" xr:uid="{5F9C533D-D07B-4144-B121-BB3F63163742}"/>
    <cellStyle name="Input 12 26 7 2" xfId="17139" xr:uid="{88B2C687-FF29-45B8-848A-A1E1FEBEB686}"/>
    <cellStyle name="Input 12 26 7 2 2" xfId="30504" xr:uid="{77FD5E1A-F7C3-4794-ACC0-27AD66487C08}"/>
    <cellStyle name="Input 12 26 7 3" xfId="30503" xr:uid="{D5E3B442-F432-4599-B3F9-537FA0941FA1}"/>
    <cellStyle name="Input 12 26 7 4" xfId="54451" xr:uid="{66E5FD66-1A0F-42EE-851A-34EB9A8D1316}"/>
    <cellStyle name="Input 12 26 8" xfId="7453" xr:uid="{49FF9072-2DB4-4AC2-ADC6-ABA1209D6F0A}"/>
    <cellStyle name="Input 12 26 8 2" xfId="19311" xr:uid="{FC39A066-9D38-4D8C-929E-A2CB52812708}"/>
    <cellStyle name="Input 12 26 8 2 2" xfId="30506" xr:uid="{90BA311C-17D2-43D6-974F-C3BA1D598608}"/>
    <cellStyle name="Input 12 26 8 3" xfId="30505" xr:uid="{A4E8BA55-7E47-42A7-BEC5-3133903AB844}"/>
    <cellStyle name="Input 12 26 8 4" xfId="54452" xr:uid="{FBACBFDC-EF5F-4081-AB87-B316BACAEA0A}"/>
    <cellStyle name="Input 12 26 9" xfId="4620" xr:uid="{6F792DCE-A3DA-4176-A518-C01540ACFA96}"/>
    <cellStyle name="Input 12 26 9 2" xfId="17185" xr:uid="{2B5056DC-A1F1-4019-80BE-27AF07B26622}"/>
    <cellStyle name="Input 12 26 9 2 2" xfId="30508" xr:uid="{FE0E7502-9925-4E30-81C0-F0C63299E5D3}"/>
    <cellStyle name="Input 12 26 9 3" xfId="30507" xr:uid="{F7837B0B-BEE2-4069-940E-660EF2142EA6}"/>
    <cellStyle name="Input 12 26 9 4" xfId="54453" xr:uid="{BD846E87-6A0C-42A5-A209-F4C711EB64E1}"/>
    <cellStyle name="Input 12 27" xfId="2637" xr:uid="{332E11F7-FB28-48A8-BF53-F29DC4864425}"/>
    <cellStyle name="Input 12 27 10" xfId="8429" xr:uid="{008000EB-C2BC-4A25-B09A-D72A132D0C1D}"/>
    <cellStyle name="Input 12 27 10 2" xfId="20181" xr:uid="{FABE5B98-7B67-411B-9CF6-98EB4D653EB0}"/>
    <cellStyle name="Input 12 27 10 2 2" xfId="30511" xr:uid="{C5B3AE40-130B-4476-87AB-7A52F78F0FA4}"/>
    <cellStyle name="Input 12 27 10 3" xfId="30510" xr:uid="{6C2338D4-7B08-475A-85BF-3147BDA099F0}"/>
    <cellStyle name="Input 12 27 10 4" xfId="54454" xr:uid="{B61DAA7A-9CD1-4BFD-ABE4-37B65596F8FB}"/>
    <cellStyle name="Input 12 27 11" xfId="4661" xr:uid="{93CA3D77-4338-4184-A5B2-2BA9D6FCFC37}"/>
    <cellStyle name="Input 12 27 11 2" xfId="17222" xr:uid="{80168A26-29C0-4EB2-AFA1-39D362EF5ECB}"/>
    <cellStyle name="Input 12 27 11 2 2" xfId="30513" xr:uid="{47F65832-A315-474D-A0CF-15CC5CD46BA9}"/>
    <cellStyle name="Input 12 27 11 3" xfId="30512" xr:uid="{A552C668-8C59-40AD-84CD-6C20326E00F0}"/>
    <cellStyle name="Input 12 27 11 4" xfId="54455" xr:uid="{C06300E9-5E9F-49D9-937B-5D3AD0E8BCF6}"/>
    <cellStyle name="Input 12 27 12" xfId="5210" xr:uid="{E0B6AF94-D24F-441A-AFC9-1899752D4559}"/>
    <cellStyle name="Input 12 27 12 2" xfId="17369" xr:uid="{EFE511A2-296B-44F7-9DF6-1A369CE9DE41}"/>
    <cellStyle name="Input 12 27 12 2 2" xfId="30515" xr:uid="{31E36EEB-0DD5-4BBA-95E8-4B47164EC17D}"/>
    <cellStyle name="Input 12 27 12 3" xfId="30514" xr:uid="{429F341B-7E22-4690-9917-942257ACB298}"/>
    <cellStyle name="Input 12 27 12 4" xfId="54456" xr:uid="{D607ADA3-A022-42C2-AF03-CD56DFF850C7}"/>
    <cellStyle name="Input 12 27 13" xfId="8738" xr:uid="{26D394B8-B600-42CF-A710-A1B4322141DE}"/>
    <cellStyle name="Input 12 27 13 2" xfId="20441" xr:uid="{A81E8022-1A87-4C0C-97DB-5E15E3594614}"/>
    <cellStyle name="Input 12 27 13 2 2" xfId="30517" xr:uid="{331D29BA-F86A-40AE-B814-A96CE887D684}"/>
    <cellStyle name="Input 12 27 13 3" xfId="30516" xr:uid="{C37B2088-EDBE-4C2C-949F-F5237DE2D879}"/>
    <cellStyle name="Input 12 27 13 4" xfId="54457" xr:uid="{68484B8D-3103-4F26-AB36-E5EC21CC9FD5}"/>
    <cellStyle name="Input 12 27 14" xfId="10082" xr:uid="{701160C3-0FA6-4C44-904E-44C1D357E4DC}"/>
    <cellStyle name="Input 12 27 14 2" xfId="21616" xr:uid="{94BF7DD0-8AC5-4F58-AF5E-D67B182468C0}"/>
    <cellStyle name="Input 12 27 14 2 2" xfId="30519" xr:uid="{B9BDA653-6AFE-4E41-AECF-0091C2BFC044}"/>
    <cellStyle name="Input 12 27 14 3" xfId="30518" xr:uid="{3ADC09BD-211F-446C-9F68-036A6703343D}"/>
    <cellStyle name="Input 12 27 14 4" xfId="54458" xr:uid="{FF0D5422-6BF5-422B-8F6A-682FF3F691FE}"/>
    <cellStyle name="Input 12 27 15" xfId="7338" xr:uid="{E550E214-1E25-473D-B6D3-52E16CC93A25}"/>
    <cellStyle name="Input 12 27 15 2" xfId="19220" xr:uid="{1C364E58-0276-4EB4-BAFE-0498F4125611}"/>
    <cellStyle name="Input 12 27 15 2 2" xfId="30521" xr:uid="{405F0C81-32D3-4AAF-AB59-6F58DE2736EC}"/>
    <cellStyle name="Input 12 27 15 3" xfId="30520" xr:uid="{3D015191-31E9-4A60-AC18-71E22BD316A7}"/>
    <cellStyle name="Input 12 27 15 4" xfId="54459" xr:uid="{6D544AC9-5279-449A-9400-62131EB547B0}"/>
    <cellStyle name="Input 12 27 16" xfId="11590" xr:uid="{BA6C75E7-BE96-4F64-BD4B-F48AA56BD602}"/>
    <cellStyle name="Input 12 27 16 2" xfId="22979" xr:uid="{9117F853-D63C-4DA1-BB12-3BDF87C0B9E2}"/>
    <cellStyle name="Input 12 27 16 2 2" xfId="30523" xr:uid="{40F67099-42DC-477E-BDAA-D9DD29FA30D0}"/>
    <cellStyle name="Input 12 27 16 3" xfId="30522" xr:uid="{EF4A4F18-6644-43E4-856F-2DEF30128DDC}"/>
    <cellStyle name="Input 12 27 16 4" xfId="54460" xr:uid="{CC2E28AE-E26F-4ECD-8675-EB32D3D0D584}"/>
    <cellStyle name="Input 12 27 17" xfId="4742" xr:uid="{54715AED-9DE4-4952-BF19-4577C362D77F}"/>
    <cellStyle name="Input 12 27 17 2" xfId="17290" xr:uid="{36B1A318-D053-4BAA-BD64-54D7782F1795}"/>
    <cellStyle name="Input 12 27 17 2 2" xfId="30525" xr:uid="{A09B89B7-CD7D-4763-AE38-651069088A50}"/>
    <cellStyle name="Input 12 27 17 3" xfId="30524" xr:uid="{1CE1CEB1-E0EF-40A6-9E2D-368EF92AB8BF}"/>
    <cellStyle name="Input 12 27 17 4" xfId="54461" xr:uid="{10E66E8E-00CB-428A-B0A8-AFF137523863}"/>
    <cellStyle name="Input 12 27 18" xfId="6791" xr:uid="{8E5600C2-CB66-42FB-8487-7B8F8A901138}"/>
    <cellStyle name="Input 12 27 18 2" xfId="18747" xr:uid="{C02837CE-01AF-45EA-944F-D89F8A7CE39C}"/>
    <cellStyle name="Input 12 27 18 2 2" xfId="30527" xr:uid="{429202EA-3CCE-4B51-80A4-57AD9EA1C9D9}"/>
    <cellStyle name="Input 12 27 18 3" xfId="30526" xr:uid="{4EBABA5C-1B55-4A67-9EC7-3A58597BEA0D}"/>
    <cellStyle name="Input 12 27 18 4" xfId="54462" xr:uid="{681C2885-813B-471B-A30F-E05D8171558E}"/>
    <cellStyle name="Input 12 27 19" xfId="4752" xr:uid="{E4C5BA69-43E9-45EA-A492-2DF70059419A}"/>
    <cellStyle name="Input 12 27 19 2" xfId="17300" xr:uid="{4EE5B79B-2185-4AA8-9A99-051DCE912385}"/>
    <cellStyle name="Input 12 27 19 2 2" xfId="30529" xr:uid="{CDC4702B-ACA4-4DDF-A93F-5B4F2A661C2B}"/>
    <cellStyle name="Input 12 27 19 3" xfId="30528" xr:uid="{14E8E674-C6E4-4453-A3F8-8E65BEA1B170}"/>
    <cellStyle name="Input 12 27 19 4" xfId="54463" xr:uid="{82D528A1-2FCD-42BB-841C-369918606369}"/>
    <cellStyle name="Input 12 27 2" xfId="5553" xr:uid="{BA6B1BEA-DEB1-420A-9FDA-D0EA17E0A1BB}"/>
    <cellStyle name="Input 12 27 2 2" xfId="17674" xr:uid="{D9058F82-7383-4938-9D2A-A9ED7DE0AA17}"/>
    <cellStyle name="Input 12 27 2 2 2" xfId="30531" xr:uid="{9CEE0739-3F52-41A3-AE4E-1C7A28223DC2}"/>
    <cellStyle name="Input 12 27 2 3" xfId="30530" xr:uid="{52425403-3877-4E68-AD84-27EF7718048F}"/>
    <cellStyle name="Input 12 27 2 4" xfId="54464" xr:uid="{99493364-50EE-4406-9C2D-EEDFE7D374C4}"/>
    <cellStyle name="Input 12 27 20" xfId="7141" xr:uid="{DF7B08D0-B995-4D02-A03E-95B49EA517B8}"/>
    <cellStyle name="Input 12 27 20 2" xfId="30532" xr:uid="{4861FC06-DC8B-4BAF-9E8A-CE16A1909A79}"/>
    <cellStyle name="Input 12 27 20 3" xfId="54465" xr:uid="{4D54AF22-DE40-49D4-BC70-41F2A89FBC76}"/>
    <cellStyle name="Input 12 27 20 4" xfId="54466" xr:uid="{ED7909E0-0F97-4DD0-B639-C9F564B4561C}"/>
    <cellStyle name="Input 12 27 21" xfId="30509" xr:uid="{8D86857F-CB8F-4980-A401-FA1628B8583F}"/>
    <cellStyle name="Input 12 27 22" xfId="54467" xr:uid="{7E63575B-8510-4F0A-9D20-DD1E9725D142}"/>
    <cellStyle name="Input 12 27 3" xfId="4373" xr:uid="{F7AE870E-BC81-4C94-9331-800026685AAD}"/>
    <cellStyle name="Input 12 27 3 2" xfId="16961" xr:uid="{385BBD00-74FD-43F3-84BE-6F2C8FD0E7BB}"/>
    <cellStyle name="Input 12 27 3 2 2" xfId="30534" xr:uid="{32F770D6-FCA0-4E02-9737-4A1FBA84D20E}"/>
    <cellStyle name="Input 12 27 3 3" xfId="30533" xr:uid="{3CFFF408-AFCD-4D9E-9C22-E68523F6BD5A}"/>
    <cellStyle name="Input 12 27 3 4" xfId="54468" xr:uid="{5B21B105-F87C-44A5-85F6-DA4DBCF455AB}"/>
    <cellStyle name="Input 12 27 4" xfId="3805" xr:uid="{9B805AB2-E5BC-4934-8586-31B793CC975D}"/>
    <cellStyle name="Input 12 27 4 2" xfId="16502" xr:uid="{6715B428-4B0D-43AD-A905-C35011484011}"/>
    <cellStyle name="Input 12 27 4 2 2" xfId="30536" xr:uid="{1763F1BB-E8D5-40D4-8C79-20A00FCAA17B}"/>
    <cellStyle name="Input 12 27 4 3" xfId="30535" xr:uid="{A82839FA-CE65-4C0C-B637-6E6AA456F7F8}"/>
    <cellStyle name="Input 12 27 4 4" xfId="54469" xr:uid="{015F1D76-8BE6-4381-92E7-4DCF75C600B4}"/>
    <cellStyle name="Input 12 27 5" xfId="6133" xr:uid="{9A921456-DA1A-427C-85CC-F514939CC227}"/>
    <cellStyle name="Input 12 27 5 2" xfId="18180" xr:uid="{380E1BD3-1B6C-45DB-8F25-318BDF952C97}"/>
    <cellStyle name="Input 12 27 5 2 2" xfId="30538" xr:uid="{57D20597-83EE-40CE-BE27-9BFA08B06032}"/>
    <cellStyle name="Input 12 27 5 3" xfId="30537" xr:uid="{3855BFD4-997C-457A-9EE9-6F60C5CA0627}"/>
    <cellStyle name="Input 12 27 5 4" xfId="54470" xr:uid="{AE0ADAAD-0DA5-44CC-A756-5CCD45BB0812}"/>
    <cellStyle name="Input 12 27 6" xfId="7315" xr:uid="{E09BCBF3-8B22-4492-9DBF-5E62201FA300}"/>
    <cellStyle name="Input 12 27 6 2" xfId="19204" xr:uid="{CC58C934-DEBA-4874-9992-D9AF0187B2F7}"/>
    <cellStyle name="Input 12 27 6 2 2" xfId="30540" xr:uid="{53F49E55-3A42-4071-BCB0-223FFE4DBA08}"/>
    <cellStyle name="Input 12 27 6 3" xfId="30539" xr:uid="{6B7C5197-3520-429B-A937-1BDCFBEF8E44}"/>
    <cellStyle name="Input 12 27 6 4" xfId="54471" xr:uid="{6A0EA452-5B5E-404F-878E-E8039D538600}"/>
    <cellStyle name="Input 12 27 7" xfId="3744" xr:uid="{1B9F0569-7C89-4E8B-BC56-07C02CC565D0}"/>
    <cellStyle name="Input 12 27 7 2" xfId="16473" xr:uid="{555C4CA8-F91E-4F7B-AC50-56B3A548FD8D}"/>
    <cellStyle name="Input 12 27 7 2 2" xfId="30542" xr:uid="{66CB2D42-6FE0-472B-BC9B-89F25821E5CB}"/>
    <cellStyle name="Input 12 27 7 3" xfId="30541" xr:uid="{91EBDEA4-B9A9-4C4E-B5F2-9EAC2A2F4D05}"/>
    <cellStyle name="Input 12 27 7 4" xfId="54472" xr:uid="{9DCBD0F9-D088-484A-84B4-CAFC64A069A0}"/>
    <cellStyle name="Input 12 27 8" xfId="7304" xr:uid="{FE6F332B-B3AF-4F82-840F-7D49ACA40BB7}"/>
    <cellStyle name="Input 12 27 8 2" xfId="19196" xr:uid="{FCEF9C44-725B-4941-BC66-BFC0FBBBDB93}"/>
    <cellStyle name="Input 12 27 8 2 2" xfId="30544" xr:uid="{A35F5AF3-8FA9-4AAA-9347-6A8483837F2C}"/>
    <cellStyle name="Input 12 27 8 3" xfId="30543" xr:uid="{2711DF23-91D8-49BA-AF10-49D857E571FB}"/>
    <cellStyle name="Input 12 27 8 4" xfId="54473" xr:uid="{850877F2-B6B8-4823-ADDA-3800E5A196EA}"/>
    <cellStyle name="Input 12 27 9" xfId="7979" xr:uid="{6499E9DD-7061-4C2C-961B-1D0F7D70D609}"/>
    <cellStyle name="Input 12 27 9 2" xfId="19778" xr:uid="{6B045AB4-992C-4D4C-9D21-ADD499F498D7}"/>
    <cellStyle name="Input 12 27 9 2 2" xfId="30546" xr:uid="{240A31F6-95FE-4D9D-A0B2-882C9DB8D8F3}"/>
    <cellStyle name="Input 12 27 9 3" xfId="30545" xr:uid="{48B45149-69A1-4C01-9089-D21DC8FC7B53}"/>
    <cellStyle name="Input 12 27 9 4" xfId="54474" xr:uid="{BF768F12-A04F-44E2-B897-6B0874090FB7}"/>
    <cellStyle name="Input 12 28" xfId="2638" xr:uid="{9B07C4F3-5AEC-4DE8-87A1-C4198E4B1654}"/>
    <cellStyle name="Input 12 28 10" xfId="7507" xr:uid="{7D7ACDCF-A842-4BBB-9C01-6155F5128ACE}"/>
    <cellStyle name="Input 12 28 10 2" xfId="19364" xr:uid="{9D958FFC-E3A0-4F1F-BD54-CA9A16F3DB3F}"/>
    <cellStyle name="Input 12 28 10 2 2" xfId="30549" xr:uid="{608AE6EF-C7EE-453F-89A1-45D4CCB9BB4F}"/>
    <cellStyle name="Input 12 28 10 3" xfId="30548" xr:uid="{1E0CA7DC-0E25-4B08-915A-073A00BE5E36}"/>
    <cellStyle name="Input 12 28 10 4" xfId="54475" xr:uid="{09AE2F31-0178-415D-B2C9-08C04B73E057}"/>
    <cellStyle name="Input 12 28 11" xfId="7771" xr:uid="{45157A62-6391-475D-A77F-F2CC07300389}"/>
    <cellStyle name="Input 12 28 11 2" xfId="19595" xr:uid="{6E922B69-B623-4ACE-89FE-C6DC81D69CEA}"/>
    <cellStyle name="Input 12 28 11 2 2" xfId="30551" xr:uid="{955F3AA5-0A4C-413E-A1A2-5B2853917EA6}"/>
    <cellStyle name="Input 12 28 11 3" xfId="30550" xr:uid="{61AD191B-7CD7-4BC6-BD4C-040FFF478B1D}"/>
    <cellStyle name="Input 12 28 11 4" xfId="54476" xr:uid="{20B6E3F5-2B79-4509-B3E9-4906945D6053}"/>
    <cellStyle name="Input 12 28 12" xfId="8703" xr:uid="{7562A131-63F3-4EF3-ACA9-EB2E11ACFC2A}"/>
    <cellStyle name="Input 12 28 12 2" xfId="20423" xr:uid="{42A75873-13C0-4981-AD6C-AE9CAC96BDA7}"/>
    <cellStyle name="Input 12 28 12 2 2" xfId="30553" xr:uid="{EF9BECCD-622D-42A4-A951-7E60DC02537F}"/>
    <cellStyle name="Input 12 28 12 3" xfId="30552" xr:uid="{469EB836-9D6C-44B1-81BD-03EFA263B787}"/>
    <cellStyle name="Input 12 28 12 4" xfId="54477" xr:uid="{1FD8F64A-3FAA-43AD-89E3-BBEC8E451F9E}"/>
    <cellStyle name="Input 12 28 13" xfId="8068" xr:uid="{E8D459AB-BECF-45C4-BB2E-255B3CEB2FDB}"/>
    <cellStyle name="Input 12 28 13 2" xfId="19865" xr:uid="{8842ADDC-231D-4831-9017-198CEC317F25}"/>
    <cellStyle name="Input 12 28 13 2 2" xfId="30555" xr:uid="{84966D35-0546-4493-8414-D63549F6C798}"/>
    <cellStyle name="Input 12 28 13 3" xfId="30554" xr:uid="{0EE5BA58-FD33-4206-B530-813A71825907}"/>
    <cellStyle name="Input 12 28 13 4" xfId="54478" xr:uid="{1DA7EACD-571B-4FD7-8579-8D02B8B3812F}"/>
    <cellStyle name="Input 12 28 14" xfId="5158" xr:uid="{375AC878-29CD-4EB1-9FE1-092DA17E55E4}"/>
    <cellStyle name="Input 12 28 14 2" xfId="17330" xr:uid="{915C32B7-677B-44D6-A91C-6085939B6FFF}"/>
    <cellStyle name="Input 12 28 14 2 2" xfId="30557" xr:uid="{8BE1F562-9A07-47B7-A944-E744892D7AF0}"/>
    <cellStyle name="Input 12 28 14 3" xfId="30556" xr:uid="{BD9E27E7-D575-4DC3-9792-F71DC4F821D8}"/>
    <cellStyle name="Input 12 28 14 4" xfId="54479" xr:uid="{71F8D073-198E-4723-8D4C-18D02F52E883}"/>
    <cellStyle name="Input 12 28 15" xfId="6452" xr:uid="{78F81EBD-CD66-4F00-A82F-2C16E38B82BF}"/>
    <cellStyle name="Input 12 28 15 2" xfId="18458" xr:uid="{7A893D29-E760-4867-BABA-BA85C07494CF}"/>
    <cellStyle name="Input 12 28 15 2 2" xfId="30559" xr:uid="{E62F33FC-F48F-4022-AC49-FD788306069C}"/>
    <cellStyle name="Input 12 28 15 3" xfId="30558" xr:uid="{E7CA71F8-75A0-46D0-AFA3-BCDE172541E2}"/>
    <cellStyle name="Input 12 28 15 4" xfId="54480" xr:uid="{3B20778A-D0E6-4127-AB0E-E26DEFF558F3}"/>
    <cellStyle name="Input 12 28 16" xfId="9890" xr:uid="{C1927F68-D65E-417D-B4A9-4ED9D88651E6}"/>
    <cellStyle name="Input 12 28 16 2" xfId="21447" xr:uid="{675C666A-99E0-4DA4-A4ED-60F7C637184C}"/>
    <cellStyle name="Input 12 28 16 2 2" xfId="30561" xr:uid="{ED5F2AFD-0789-4B2E-94EB-8B2248AD7639}"/>
    <cellStyle name="Input 12 28 16 3" xfId="30560" xr:uid="{69FB8FE1-B927-4335-86D7-9004EC29C27F}"/>
    <cellStyle name="Input 12 28 16 4" xfId="54481" xr:uid="{5373607B-CBC4-48FC-BF3D-778C261E9FA3}"/>
    <cellStyle name="Input 12 28 17" xfId="6469" xr:uid="{47764565-B632-489C-86AD-F77E5EA16754}"/>
    <cellStyle name="Input 12 28 17 2" xfId="18464" xr:uid="{39BB628A-AC35-444D-9C3A-E274B0DEBD9B}"/>
    <cellStyle name="Input 12 28 17 2 2" xfId="30563" xr:uid="{4333A285-78CE-4344-BBC2-85A6E463B5C0}"/>
    <cellStyle name="Input 12 28 17 3" xfId="30562" xr:uid="{18B56AAC-F994-4B3F-9E2E-97238BB80A3A}"/>
    <cellStyle name="Input 12 28 17 4" xfId="54482" xr:uid="{599ED888-05F0-4331-B947-08A0105A2750}"/>
    <cellStyle name="Input 12 28 18" xfId="5745" xr:uid="{581C8BD0-F673-4EAA-B3E9-EBA3495DC89B}"/>
    <cellStyle name="Input 12 28 18 2" xfId="17838" xr:uid="{3C7C004A-E9E6-44A5-994A-9E13533A0D47}"/>
    <cellStyle name="Input 12 28 18 2 2" xfId="30565" xr:uid="{98FB6A76-69B5-4007-950A-C230C056DBD3}"/>
    <cellStyle name="Input 12 28 18 3" xfId="30564" xr:uid="{661C611A-4457-4E86-82FB-78FF77789E99}"/>
    <cellStyle name="Input 12 28 18 4" xfId="54483" xr:uid="{5A84B633-E3BA-47BB-B4F8-62FB30774578}"/>
    <cellStyle name="Input 12 28 19" xfId="7689" xr:uid="{4CEC3CC8-74D2-4A79-8CE9-49E47C1AACF4}"/>
    <cellStyle name="Input 12 28 19 2" xfId="19517" xr:uid="{CBF6D82A-BCB4-4AF7-BECC-C2390457DDE7}"/>
    <cellStyle name="Input 12 28 19 2 2" xfId="30567" xr:uid="{00CDB207-9B9B-4E90-9EFC-F9ED9700382C}"/>
    <cellStyle name="Input 12 28 19 3" xfId="30566" xr:uid="{6B5B85F9-5755-4531-9A8A-24F8A6348215}"/>
    <cellStyle name="Input 12 28 19 4" xfId="54484" xr:uid="{DDAB8121-489B-443D-B73A-2A799D5BFBA4}"/>
    <cellStyle name="Input 12 28 2" xfId="5554" xr:uid="{69856005-6429-4F61-B553-D7FF07A27333}"/>
    <cellStyle name="Input 12 28 2 2" xfId="17675" xr:uid="{41FE72C5-E793-4826-A3B5-C9B14BA7A52A}"/>
    <cellStyle name="Input 12 28 2 2 2" xfId="30569" xr:uid="{7840BAE5-3F70-4426-856F-A9DA077289F5}"/>
    <cellStyle name="Input 12 28 2 3" xfId="30568" xr:uid="{1C4B710A-A645-41B0-A36E-7C90E488FF16}"/>
    <cellStyle name="Input 12 28 2 4" xfId="54485" xr:uid="{B5DEB988-E8B5-4B00-934B-AE6E34E18934}"/>
    <cellStyle name="Input 12 28 20" xfId="11580" xr:uid="{C2859A34-B04E-4A3D-B36B-51AA79DA8B4A}"/>
    <cellStyle name="Input 12 28 20 2" xfId="30570" xr:uid="{B68F95B9-C366-4A3B-8871-026B3BC93A4C}"/>
    <cellStyle name="Input 12 28 20 3" xfId="54486" xr:uid="{CB7D8119-56E7-4A27-BBC6-E317AA6C206B}"/>
    <cellStyle name="Input 12 28 20 4" xfId="54487" xr:uid="{FD386942-5972-4BD9-839E-FBD6D7287F18}"/>
    <cellStyle name="Input 12 28 21" xfId="30547" xr:uid="{034E9D06-7B7D-40A3-A46F-516FAFBDA57F}"/>
    <cellStyle name="Input 12 28 22" xfId="54488" xr:uid="{4CDAD178-0AF3-495E-ACA3-EBE4681CE86D}"/>
    <cellStyle name="Input 12 28 3" xfId="4372" xr:uid="{1D824DA0-E75E-4EAF-83F2-BB6DD582A00E}"/>
    <cellStyle name="Input 12 28 3 2" xfId="16960" xr:uid="{90FDD678-B90C-4477-9A3B-AA46E9B7A7A7}"/>
    <cellStyle name="Input 12 28 3 2 2" xfId="30572" xr:uid="{3DD1990C-E7CD-4D90-A78F-61C7DDE33E08}"/>
    <cellStyle name="Input 12 28 3 3" xfId="30571" xr:uid="{02FA5D46-6F1D-4CB7-A5E5-D4AA2C65E828}"/>
    <cellStyle name="Input 12 28 3 4" xfId="54489" xr:uid="{F8A6675E-A9E0-41F9-8983-4B47EE56EAD1}"/>
    <cellStyle name="Input 12 28 4" xfId="5427" xr:uid="{D74BD12C-35AD-49D8-B0ED-BFC04D87A6B9}"/>
    <cellStyle name="Input 12 28 4 2" xfId="17558" xr:uid="{6BF43BB6-1738-4E6C-AD2C-79D0ED909F9F}"/>
    <cellStyle name="Input 12 28 4 2 2" xfId="30574" xr:uid="{20D1DBDD-769B-4352-8D17-FA421E4601C0}"/>
    <cellStyle name="Input 12 28 4 3" xfId="30573" xr:uid="{5D7C3238-BCF7-4976-BCA9-BDC960B30AC8}"/>
    <cellStyle name="Input 12 28 4 4" xfId="54490" xr:uid="{E89C362A-8753-4840-9171-D9836DB4A2CD}"/>
    <cellStyle name="Input 12 28 5" xfId="4486" xr:uid="{81275ACE-7E58-477A-9FDD-FBDBB993D4B0}"/>
    <cellStyle name="Input 12 28 5 2" xfId="17067" xr:uid="{EE792AAF-AF1F-4476-922A-436DD74DF5F7}"/>
    <cellStyle name="Input 12 28 5 2 2" xfId="30576" xr:uid="{3F2CF460-54C1-4158-A2A1-8E9234BD732A}"/>
    <cellStyle name="Input 12 28 5 3" xfId="30575" xr:uid="{607E8217-2BC9-469F-9989-FB2B6616E290}"/>
    <cellStyle name="Input 12 28 5 4" xfId="54491" xr:uid="{F976D41D-5B07-4878-9823-B57B51D71935}"/>
    <cellStyle name="Input 12 28 6" xfId="5340" xr:uid="{01AA9C36-B42A-4612-8D06-4BD6447CDBAA}"/>
    <cellStyle name="Input 12 28 6 2" xfId="17483" xr:uid="{F9BDCFF7-CFBE-43C2-9EC0-B6F6202B1EAA}"/>
    <cellStyle name="Input 12 28 6 2 2" xfId="30578" xr:uid="{098F3DB8-F43E-41D5-917D-45ECEA59C7AE}"/>
    <cellStyle name="Input 12 28 6 3" xfId="30577" xr:uid="{AB7E1678-8662-4353-8AC5-432ACD263A17}"/>
    <cellStyle name="Input 12 28 6 4" xfId="54492" xr:uid="{C2607720-51AB-4E78-BAB6-4B5023D13772}"/>
    <cellStyle name="Input 12 28 7" xfId="4566" xr:uid="{48AB2951-DBD8-48CB-817E-FBE27149095F}"/>
    <cellStyle name="Input 12 28 7 2" xfId="17138" xr:uid="{2A25498B-B8D6-449F-9EF8-3DC22B72C445}"/>
    <cellStyle name="Input 12 28 7 2 2" xfId="30580" xr:uid="{BC127A63-43AC-4122-A1A7-72D120E9DEB9}"/>
    <cellStyle name="Input 12 28 7 3" xfId="30579" xr:uid="{5EFC76E7-F469-4A4A-92AC-0535699D2366}"/>
    <cellStyle name="Input 12 28 7 4" xfId="54493" xr:uid="{1EA4303D-F5FC-403C-A187-7D713AF42FE5}"/>
    <cellStyle name="Input 12 28 8" xfId="7452" xr:uid="{062D0373-57DF-4789-9B94-09B918F895B4}"/>
    <cellStyle name="Input 12 28 8 2" xfId="19310" xr:uid="{6F549305-B686-4EBC-94A9-8FED412CED23}"/>
    <cellStyle name="Input 12 28 8 2 2" xfId="30582" xr:uid="{4F584D16-FC91-4550-8042-327CA3B9A40C}"/>
    <cellStyle name="Input 12 28 8 3" xfId="30581" xr:uid="{F3564B1E-5D45-43DD-9F83-D04185D37E65}"/>
    <cellStyle name="Input 12 28 8 4" xfId="54494" xr:uid="{BFC8D272-79CD-4856-8377-5B75241A57A1}"/>
    <cellStyle name="Input 12 28 9" xfId="4619" xr:uid="{D0205CDB-37DA-4986-808B-3FD3F9D5EFB9}"/>
    <cellStyle name="Input 12 28 9 2" xfId="17184" xr:uid="{3FC48EB7-9843-4C94-8569-9933C70754DF}"/>
    <cellStyle name="Input 12 28 9 2 2" xfId="30584" xr:uid="{95D8DB91-1836-4583-B1FE-0D13242AEB1C}"/>
    <cellStyle name="Input 12 28 9 3" xfId="30583" xr:uid="{63813F89-F7D9-4353-9654-3E18906A22A3}"/>
    <cellStyle name="Input 12 28 9 4" xfId="54495" xr:uid="{41BEBC8A-4374-446C-A1E3-653E62D80673}"/>
    <cellStyle name="Input 12 29" xfId="2639" xr:uid="{7A01CCD5-FF88-4CF5-8CF1-011B158A37F4}"/>
    <cellStyle name="Input 12 29 10" xfId="5961" xr:uid="{C82A2C2B-C37A-4D62-92F7-96688EE8561B}"/>
    <cellStyle name="Input 12 29 10 2" xfId="18013" xr:uid="{5E3FF188-32B0-4E09-965A-950E8586131A}"/>
    <cellStyle name="Input 12 29 10 2 2" xfId="30587" xr:uid="{FA07076F-4AEE-48EC-8BEC-3AEFFB45886F}"/>
    <cellStyle name="Input 12 29 10 3" xfId="30586" xr:uid="{85BD77B0-AA4A-43C9-821F-12D92EDDE2F1}"/>
    <cellStyle name="Input 12 29 10 4" xfId="54496" xr:uid="{3813D139-C74B-408E-9C77-EEE2C712EB90}"/>
    <cellStyle name="Input 12 29 11" xfId="4660" xr:uid="{08890533-2200-4653-BE10-6C39063F5D79}"/>
    <cellStyle name="Input 12 29 11 2" xfId="17221" xr:uid="{BB25B316-C378-4A09-B8F5-926E64737C36}"/>
    <cellStyle name="Input 12 29 11 2 2" xfId="30589" xr:uid="{3BE14ABF-9439-4D9B-A797-615B4F427ACE}"/>
    <cellStyle name="Input 12 29 11 3" xfId="30588" xr:uid="{19F3F10C-49E0-4A90-A6BB-2B514F048AA7}"/>
    <cellStyle name="Input 12 29 11 4" xfId="54497" xr:uid="{404F0182-F0B5-444D-8642-3C4EF4418CDE}"/>
    <cellStyle name="Input 12 29 12" xfId="9961" xr:uid="{BE01EAA6-2FE0-42B7-ACA6-99477A2C27B4}"/>
    <cellStyle name="Input 12 29 12 2" xfId="21517" xr:uid="{E72594CC-CDC6-40CA-BC5D-ABC8C62F0786}"/>
    <cellStyle name="Input 12 29 12 2 2" xfId="30591" xr:uid="{8CFC4E23-E587-4194-9074-008A9EED75C7}"/>
    <cellStyle name="Input 12 29 12 3" xfId="30590" xr:uid="{C604DFFB-41C4-46D2-9B40-4B8934B04682}"/>
    <cellStyle name="Input 12 29 12 4" xfId="54498" xr:uid="{E52FDF7E-FB0A-4E8F-9A52-5B761CA9FDFF}"/>
    <cellStyle name="Input 12 29 13" xfId="4693" xr:uid="{FC2DDFB4-9BD6-4BE3-9C72-9F735DEBF89E}"/>
    <cellStyle name="Input 12 29 13 2" xfId="17253" xr:uid="{D0776F45-5AAA-4539-9918-0B9C9DBE335E}"/>
    <cellStyle name="Input 12 29 13 2 2" xfId="30593" xr:uid="{279B8EB1-0F25-4FBA-A4B5-1EAE1D7C5408}"/>
    <cellStyle name="Input 12 29 13 3" xfId="30592" xr:uid="{1813F5F3-1587-4E67-9719-0969FE12F48C}"/>
    <cellStyle name="Input 12 29 13 4" xfId="54499" xr:uid="{E5CD126E-C02C-4D10-A920-3155354F173C}"/>
    <cellStyle name="Input 12 29 14" xfId="7073" xr:uid="{7E434B0C-B1D6-4420-B8D2-720493364570}"/>
    <cellStyle name="Input 12 29 14 2" xfId="18997" xr:uid="{A1E6DC74-814A-4CDD-9CC0-2B1DF6168DCD}"/>
    <cellStyle name="Input 12 29 14 2 2" xfId="30595" xr:uid="{2DBE7E0C-5B9E-4C31-9BA0-0A61A79927E7}"/>
    <cellStyle name="Input 12 29 14 3" xfId="30594" xr:uid="{AAD6928A-37AC-4C9D-A150-6077458A35B1}"/>
    <cellStyle name="Input 12 29 14 4" xfId="54500" xr:uid="{E1908765-ACF4-415B-8563-F62DB9E81F0A}"/>
    <cellStyle name="Input 12 29 15" xfId="5696" xr:uid="{DFC98199-4AB4-4E45-AB68-B979E3F4EC61}"/>
    <cellStyle name="Input 12 29 15 2" xfId="17798" xr:uid="{64B79087-2D29-4770-A889-244F1671E554}"/>
    <cellStyle name="Input 12 29 15 2 2" xfId="30597" xr:uid="{B8B7C4CB-CF78-440A-8F43-1E67A68F5C76}"/>
    <cellStyle name="Input 12 29 15 3" xfId="30596" xr:uid="{C93A2341-8C57-4C37-A23A-98CDD1562A4B}"/>
    <cellStyle name="Input 12 29 15 4" xfId="54501" xr:uid="{AEBD6FB4-7326-4D0F-8DF2-E286820254CD}"/>
    <cellStyle name="Input 12 29 16" xfId="11591" xr:uid="{2B22895F-52B9-44AD-A593-ABA0C3843AB1}"/>
    <cellStyle name="Input 12 29 16 2" xfId="22980" xr:uid="{671EB3B8-CE03-4122-A908-9F3B9F512E25}"/>
    <cellStyle name="Input 12 29 16 2 2" xfId="30599" xr:uid="{BDA0451F-A8ED-4C9E-A3AD-990A6562488B}"/>
    <cellStyle name="Input 12 29 16 3" xfId="30598" xr:uid="{92EB56D7-63A5-4DF1-95BB-9A8C424B7B31}"/>
    <cellStyle name="Input 12 29 16 4" xfId="54502" xr:uid="{B9D7C2FB-D69D-4454-A90B-B1A5C2742B3E}"/>
    <cellStyle name="Input 12 29 17" xfId="11959" xr:uid="{453E2FE9-3730-4DAE-A48F-2F8F8E20456E}"/>
    <cellStyle name="Input 12 29 17 2" xfId="23313" xr:uid="{EF05845B-2692-4647-8ADE-D183359A868A}"/>
    <cellStyle name="Input 12 29 17 2 2" xfId="30601" xr:uid="{53202D68-0C06-4FB9-AA77-3128040F103B}"/>
    <cellStyle name="Input 12 29 17 3" xfId="30600" xr:uid="{BD0C6A0B-2F06-4881-8FCF-876E876F8916}"/>
    <cellStyle name="Input 12 29 17 4" xfId="54503" xr:uid="{C389136D-C34C-4F79-9B62-78CFFA3F1F66}"/>
    <cellStyle name="Input 12 29 18" xfId="9583" xr:uid="{D3283D0B-C9C0-455E-9252-7A271956907B}"/>
    <cellStyle name="Input 12 29 18 2" xfId="21186" xr:uid="{8845E798-CA18-4516-B6E9-72484B84C3EC}"/>
    <cellStyle name="Input 12 29 18 2 2" xfId="30603" xr:uid="{D0C8F818-E512-47DB-967A-2A28AC936DB6}"/>
    <cellStyle name="Input 12 29 18 3" xfId="30602" xr:uid="{2DED453B-87D7-429B-A64D-068C87E0443F}"/>
    <cellStyle name="Input 12 29 18 4" xfId="54504" xr:uid="{6EC07472-4F8D-42D4-98A1-E594B3E74B82}"/>
    <cellStyle name="Input 12 29 19" xfId="8600" xr:uid="{5BE1E448-8D58-485A-A8FE-ACE594589214}"/>
    <cellStyle name="Input 12 29 19 2" xfId="20328" xr:uid="{9D2CF92D-C9B0-4684-9044-D22AE93B0950}"/>
    <cellStyle name="Input 12 29 19 2 2" xfId="30605" xr:uid="{F0913B4D-4FEB-4080-A459-58C4FA7806D4}"/>
    <cellStyle name="Input 12 29 19 3" xfId="30604" xr:uid="{F8BDC690-8E0F-4996-B015-F3329DF88AFC}"/>
    <cellStyle name="Input 12 29 19 4" xfId="54505" xr:uid="{F8443C75-528C-4B7B-B471-4680AA8274A5}"/>
    <cellStyle name="Input 12 29 2" xfId="5555" xr:uid="{954DB95A-1012-47DD-AD19-3F5334EFE6DF}"/>
    <cellStyle name="Input 12 29 2 2" xfId="17676" xr:uid="{F087C8A4-89AF-4FEA-B11F-103AA9065FA8}"/>
    <cellStyle name="Input 12 29 2 2 2" xfId="30607" xr:uid="{67872B06-827E-4DD8-9829-71BD4601BABC}"/>
    <cellStyle name="Input 12 29 2 3" xfId="30606" xr:uid="{6CDBBC8D-49B8-404E-9204-12AD7D2253B5}"/>
    <cellStyle name="Input 12 29 2 4" xfId="54506" xr:uid="{9C1F8E53-01ED-4B1C-AB57-EEBB24DB3CF9}"/>
    <cellStyle name="Input 12 29 20" xfId="3749" xr:uid="{315CDBCB-45CD-4C8A-A740-F44F0078518D}"/>
    <cellStyle name="Input 12 29 20 2" xfId="30608" xr:uid="{84A32E0E-ACDD-4490-8C53-AFD12B59FE01}"/>
    <cellStyle name="Input 12 29 20 3" xfId="54507" xr:uid="{33DC9F86-335C-480F-98E5-88E8CF3CBC6E}"/>
    <cellStyle name="Input 12 29 20 4" xfId="54508" xr:uid="{F9ADA9D4-AFCA-476C-8135-04CA0E75DCCD}"/>
    <cellStyle name="Input 12 29 21" xfId="30585" xr:uid="{D4BC4917-4054-477A-BC29-3FC2A24F54B9}"/>
    <cellStyle name="Input 12 29 22" xfId="54509" xr:uid="{92C4EC34-23B5-4355-AE1C-E893835CBA6F}"/>
    <cellStyle name="Input 12 29 3" xfId="4371" xr:uid="{D321AE1D-4024-4990-A737-065B7BDAD80D}"/>
    <cellStyle name="Input 12 29 3 2" xfId="16959" xr:uid="{567338BE-6AB8-4045-B693-C7155ABF04A0}"/>
    <cellStyle name="Input 12 29 3 2 2" xfId="30610" xr:uid="{9585A2CF-F3F2-4C44-8982-E4233649DBDD}"/>
    <cellStyle name="Input 12 29 3 3" xfId="30609" xr:uid="{AC3A2366-CA03-4FC7-884A-2BB199A82E17}"/>
    <cellStyle name="Input 12 29 3 4" xfId="54510" xr:uid="{38018DE8-D8C3-4743-8980-4E53905E95FE}"/>
    <cellStyle name="Input 12 29 4" xfId="3806" xr:uid="{DCD3E4D9-04A1-4348-A5B1-3A080920C059}"/>
    <cellStyle name="Input 12 29 4 2" xfId="16503" xr:uid="{7A45CEE4-9B1A-48FD-A42F-E5205144E359}"/>
    <cellStyle name="Input 12 29 4 2 2" xfId="30612" xr:uid="{3EA5B967-DAC9-4AC1-B894-D55FA687181B}"/>
    <cellStyle name="Input 12 29 4 3" xfId="30611" xr:uid="{A2CA3562-701C-4044-8D0D-2D34C3FB0238}"/>
    <cellStyle name="Input 12 29 4 4" xfId="54511" xr:uid="{50648AAC-1D68-48EC-91E2-90422FDB59BA}"/>
    <cellStyle name="Input 12 29 5" xfId="5858" xr:uid="{26EB4D64-207F-4841-B470-F98FCD465A02}"/>
    <cellStyle name="Input 12 29 5 2" xfId="17932" xr:uid="{49890247-AE87-4C5E-B0E4-64A8A1E8B84F}"/>
    <cellStyle name="Input 12 29 5 2 2" xfId="30614" xr:uid="{6CA765AA-FA48-477C-B4D5-018F456B5251}"/>
    <cellStyle name="Input 12 29 5 3" xfId="30613" xr:uid="{E37FD03A-4837-4C52-B610-00595D4173B9}"/>
    <cellStyle name="Input 12 29 5 4" xfId="54512" xr:uid="{B051C962-BBDF-49E7-B3E5-B36E8A17E682}"/>
    <cellStyle name="Input 12 29 6" xfId="7316" xr:uid="{14115047-FABB-42A8-B401-FC6CAD14EEE4}"/>
    <cellStyle name="Input 12 29 6 2" xfId="19205" xr:uid="{14CAA4B9-2467-4014-9CA0-48CCC4811DD2}"/>
    <cellStyle name="Input 12 29 6 2 2" xfId="30616" xr:uid="{03894D74-8DA9-4D43-8A86-0D37DD6BF9F2}"/>
    <cellStyle name="Input 12 29 6 3" xfId="30615" xr:uid="{B8594480-5977-45E5-93FF-C1BB436AF176}"/>
    <cellStyle name="Input 12 29 6 4" xfId="54513" xr:uid="{A9707C83-ECAE-4927-A569-6D53A9B7298E}"/>
    <cellStyle name="Input 12 29 7" xfId="7835" xr:uid="{3E527A70-9EF0-40F9-A8FC-4F67FA05397D}"/>
    <cellStyle name="Input 12 29 7 2" xfId="19640" xr:uid="{9B16AC7C-578C-4F06-9720-94DE077FB51E}"/>
    <cellStyle name="Input 12 29 7 2 2" xfId="30618" xr:uid="{03815190-6CCE-496C-AF73-9CE7E344CC83}"/>
    <cellStyle name="Input 12 29 7 3" xfId="30617" xr:uid="{A14F540F-3D0E-4E0A-84D2-0B3FC9CA118F}"/>
    <cellStyle name="Input 12 29 7 4" xfId="54514" xr:uid="{792E3B39-757C-4AD9-AF2B-EC4BAD429210}"/>
    <cellStyle name="Input 12 29 8" xfId="6376" xr:uid="{255DCC67-54E2-4B8D-B6A4-48F1C25E0764}"/>
    <cellStyle name="Input 12 29 8 2" xfId="18393" xr:uid="{E58C883F-0856-4806-9C1B-70D5DAECEDE6}"/>
    <cellStyle name="Input 12 29 8 2 2" xfId="30620" xr:uid="{2D92E9F6-8C3C-42ED-8AC3-AEE6FD566443}"/>
    <cellStyle name="Input 12 29 8 3" xfId="30619" xr:uid="{2979419F-F8FF-4500-A8B7-6CB83C44D679}"/>
    <cellStyle name="Input 12 29 8 4" xfId="54515" xr:uid="{D0A773E3-0AA5-45FC-A275-55296370F537}"/>
    <cellStyle name="Input 12 29 9" xfId="5587" xr:uid="{623D5EA8-EC76-4FC9-B9B3-FE7C0194752A}"/>
    <cellStyle name="Input 12 29 9 2" xfId="17707" xr:uid="{41B98FAF-337C-488A-BB22-E560E4AE97A2}"/>
    <cellStyle name="Input 12 29 9 2 2" xfId="30622" xr:uid="{44AC8856-1D71-4141-BCCA-A04A1CE20AE8}"/>
    <cellStyle name="Input 12 29 9 3" xfId="30621" xr:uid="{9E1C34F6-6A71-40A7-B123-2E3EA679BA26}"/>
    <cellStyle name="Input 12 29 9 4" xfId="54516" xr:uid="{6A9D2C9C-3003-41F1-A282-EBC4617D359F}"/>
    <cellStyle name="Input 12 3" xfId="2640" xr:uid="{0A73124D-8E1C-4663-BC0C-955F1F8AB1D8}"/>
    <cellStyle name="Input 12 3 10" xfId="7298" xr:uid="{08645F27-A1CB-4257-973D-F1876934CE24}"/>
    <cellStyle name="Input 12 3 10 2" xfId="19190" xr:uid="{B609DDE3-CE10-4AD9-9132-FAC86B10E8D5}"/>
    <cellStyle name="Input 12 3 10 2 2" xfId="30625" xr:uid="{2625E4AB-F150-45A4-AF91-51AEAE15AF97}"/>
    <cellStyle name="Input 12 3 10 3" xfId="30624" xr:uid="{0D21D322-1C5C-409E-9D66-742AA958A386}"/>
    <cellStyle name="Input 12 3 10 4" xfId="54517" xr:uid="{1BA26146-356C-4866-B25F-F82301E6F784}"/>
    <cellStyle name="Input 12 3 11" xfId="9539" xr:uid="{4D7D2A76-5805-4B51-8801-7B8AE8B5EF19}"/>
    <cellStyle name="Input 12 3 11 2" xfId="21152" xr:uid="{8381C42C-6F0E-473F-A302-0B8B86ACABB7}"/>
    <cellStyle name="Input 12 3 11 2 2" xfId="30627" xr:uid="{770BF5EE-CDC9-4409-97E7-094CAB2B4894}"/>
    <cellStyle name="Input 12 3 11 3" xfId="30626" xr:uid="{C49EEE83-0ABA-4650-A1DC-D5D554281D08}"/>
    <cellStyle name="Input 12 3 11 4" xfId="54518" xr:uid="{242BB625-65D6-4DA4-B83D-E96ADDEF6537}"/>
    <cellStyle name="Input 12 3 12" xfId="10390" xr:uid="{70CF4224-CF0D-485B-BEB1-67AE8376FCCE}"/>
    <cellStyle name="Input 12 3 12 2" xfId="21899" xr:uid="{44B3B5BE-9180-401B-805F-3A4CBCA715F3}"/>
    <cellStyle name="Input 12 3 12 2 2" xfId="30629" xr:uid="{A8565D66-5FDB-450F-9C0C-D76FEE84DCBC}"/>
    <cellStyle name="Input 12 3 12 3" xfId="30628" xr:uid="{7DC38F74-81D3-4077-96C1-0711F9109E13}"/>
    <cellStyle name="Input 12 3 12 4" xfId="54519" xr:uid="{A8D5A464-412E-456B-9BF2-95C90625F1AE}"/>
    <cellStyle name="Input 12 3 13" xfId="4452" xr:uid="{BBEBD50C-26D0-4B11-A177-1F504AE3C472}"/>
    <cellStyle name="Input 12 3 13 2" xfId="17037" xr:uid="{98A43579-FD06-487C-A6CA-6B7BD6760821}"/>
    <cellStyle name="Input 12 3 13 2 2" xfId="30631" xr:uid="{C58A2243-8D58-4037-A5C5-55898EA8F8E2}"/>
    <cellStyle name="Input 12 3 13 3" xfId="30630" xr:uid="{C5BE5533-07D8-433A-93F9-6C5D6036E054}"/>
    <cellStyle name="Input 12 3 13 4" xfId="54520" xr:uid="{85484C89-7389-41F1-BC3E-3424747262D3}"/>
    <cellStyle name="Input 12 3 14" xfId="9894" xr:uid="{6ACE8EB7-B3A9-4B50-9FA1-4D1A6044662B}"/>
    <cellStyle name="Input 12 3 14 2" xfId="21451" xr:uid="{7C189E77-7C44-4999-A793-6BA2F3535417}"/>
    <cellStyle name="Input 12 3 14 2 2" xfId="30633" xr:uid="{9F0AD160-0974-4161-A759-F7CDB04C30A9}"/>
    <cellStyle name="Input 12 3 14 3" xfId="30632" xr:uid="{5F886744-8404-4557-999D-C46F5A07391D}"/>
    <cellStyle name="Input 12 3 14 4" xfId="54521" xr:uid="{0E8B82A7-EA42-4F16-A3BC-6C46766B1A53}"/>
    <cellStyle name="Input 12 3 15" xfId="7783" xr:uid="{C57819B4-8406-469A-9FA1-DA08964B6880}"/>
    <cellStyle name="Input 12 3 15 2" xfId="19604" xr:uid="{9A1D8470-5418-4A9E-AF71-0BCCEB4A8638}"/>
    <cellStyle name="Input 12 3 15 2 2" xfId="30635" xr:uid="{714B6F3A-6B3A-4764-9DE7-E646CBFA63A6}"/>
    <cellStyle name="Input 12 3 15 3" xfId="30634" xr:uid="{DDEB52BF-5E13-4214-A9E6-0BAB963CE6D5}"/>
    <cellStyle name="Input 12 3 15 4" xfId="54522" xr:uid="{8BBBB608-1AB3-47D2-B681-734E950000ED}"/>
    <cellStyle name="Input 12 3 16" xfId="11934" xr:uid="{8DEA84BA-F05D-4747-B211-A6BDB05E1158}"/>
    <cellStyle name="Input 12 3 16 2" xfId="23300" xr:uid="{56407412-3D66-43AB-8060-73ECD18BABF2}"/>
    <cellStyle name="Input 12 3 16 2 2" xfId="30637" xr:uid="{4237566C-2D30-4256-B6C1-19E27625C3DF}"/>
    <cellStyle name="Input 12 3 16 3" xfId="30636" xr:uid="{D735F39E-29AE-44D7-9868-F32801B46017}"/>
    <cellStyle name="Input 12 3 16 4" xfId="54523" xr:uid="{5AA49A3E-5E71-455A-8BD6-E80BA7B07CED}"/>
    <cellStyle name="Input 12 3 17" xfId="11426" xr:uid="{FAAC3FE9-C66A-4F92-BA75-C1C9CE561F1F}"/>
    <cellStyle name="Input 12 3 17 2" xfId="22838" xr:uid="{1FFDE566-21D5-4DEB-A871-5982E810D298}"/>
    <cellStyle name="Input 12 3 17 2 2" xfId="30639" xr:uid="{8BABBAFF-D2B7-4488-91DB-2B64B2CF1918}"/>
    <cellStyle name="Input 12 3 17 3" xfId="30638" xr:uid="{6C7A26AF-FB2C-4AD8-BC4E-84E0F0AB51CF}"/>
    <cellStyle name="Input 12 3 17 4" xfId="54524" xr:uid="{D84B10AD-CE63-4975-B935-2BDEAA855A27}"/>
    <cellStyle name="Input 12 3 18" xfId="10703" xr:uid="{5F256BF3-05CD-4FB0-A7E0-F0C8B35889EA}"/>
    <cellStyle name="Input 12 3 18 2" xfId="22176" xr:uid="{91BBEDB2-1131-4F3A-B748-DE85B61B17B0}"/>
    <cellStyle name="Input 12 3 18 2 2" xfId="30641" xr:uid="{24E4AE3E-6AF3-42DD-A962-698485549E3A}"/>
    <cellStyle name="Input 12 3 18 3" xfId="30640" xr:uid="{B02C2218-C079-4395-9223-E09846D01197}"/>
    <cellStyle name="Input 12 3 18 4" xfId="54525" xr:uid="{E19BA929-1BB5-455C-A353-A5102581C352}"/>
    <cellStyle name="Input 12 3 19" xfId="10005" xr:uid="{49B6898D-3362-4EDF-9BF3-A8225D82E921}"/>
    <cellStyle name="Input 12 3 19 2" xfId="21554" xr:uid="{567AE8CD-A859-4CD3-BA18-3ACE71EF9FA3}"/>
    <cellStyle name="Input 12 3 19 2 2" xfId="30643" xr:uid="{51853C06-7753-4CAE-9B19-3BC5D376F573}"/>
    <cellStyle name="Input 12 3 19 3" xfId="30642" xr:uid="{CD791E50-B07A-4795-9F75-8562F196637E}"/>
    <cellStyle name="Input 12 3 19 4" xfId="54526" xr:uid="{B18DD846-8AC0-471E-B3D4-3ED1260BDDC9}"/>
    <cellStyle name="Input 12 3 2" xfId="5556" xr:uid="{C1BAE525-83EF-4199-9E80-12D8B9886AB4}"/>
    <cellStyle name="Input 12 3 2 2" xfId="17677" xr:uid="{C473CD7A-C0C5-4FED-B757-CD7D92C78800}"/>
    <cellStyle name="Input 12 3 2 2 2" xfId="30645" xr:uid="{3B13EDD2-D23E-4D97-817E-BF82FBA884C5}"/>
    <cellStyle name="Input 12 3 2 3" xfId="30644" xr:uid="{D2C1B53F-DDBD-4DCB-9029-4A3E4846D27D}"/>
    <cellStyle name="Input 12 3 2 4" xfId="54527" xr:uid="{B7E3F079-1481-4DC0-8221-401D9C508903}"/>
    <cellStyle name="Input 12 3 20" xfId="13035" xr:uid="{EBB7C075-8DBD-4F95-8A9A-DC9F9464B47A}"/>
    <cellStyle name="Input 12 3 20 2" xfId="30646" xr:uid="{7E6C81C0-1D48-4BEB-AAB2-051777E9BDE9}"/>
    <cellStyle name="Input 12 3 20 3" xfId="54528" xr:uid="{134858DE-D843-4D0A-A2C3-8E4FD483A70E}"/>
    <cellStyle name="Input 12 3 20 4" xfId="54529" xr:uid="{7DBE2C8E-50E6-4E34-84F3-80A8302D5486}"/>
    <cellStyle name="Input 12 3 21" xfId="30623" xr:uid="{2A1EA1FC-A132-46EE-91D5-C9B6AF80A60C}"/>
    <cellStyle name="Input 12 3 22" xfId="54530" xr:uid="{4B2F89CD-7780-4D07-AC91-BA03EF17E46B}"/>
    <cellStyle name="Input 12 3 3" xfId="4370" xr:uid="{5918CBFD-6F69-4C0C-9D75-15F3E407A642}"/>
    <cellStyle name="Input 12 3 3 2" xfId="16958" xr:uid="{9FBFD35D-9024-4C46-AF5C-241E759CCC70}"/>
    <cellStyle name="Input 12 3 3 2 2" xfId="30648" xr:uid="{C8017E05-C54B-4CB8-B6C3-46C1F56071B1}"/>
    <cellStyle name="Input 12 3 3 3" xfId="30647" xr:uid="{8AD3D4DF-E2AF-4A49-9318-CC6178250B77}"/>
    <cellStyle name="Input 12 3 3 4" xfId="54531" xr:uid="{BA25856A-C2DB-48BE-BE1C-350E6433B8C0}"/>
    <cellStyle name="Input 12 3 4" xfId="5428" xr:uid="{DC6A7396-4213-4C43-B603-6D6ECBDA86FD}"/>
    <cellStyle name="Input 12 3 4 2" xfId="17559" xr:uid="{9295A3AE-860A-4826-869F-B62838F753A2}"/>
    <cellStyle name="Input 12 3 4 2 2" xfId="30650" xr:uid="{C760C9DE-02F4-4C61-AF0A-B314205B060D}"/>
    <cellStyle name="Input 12 3 4 3" xfId="30649" xr:uid="{1DDA08CC-5FB0-4894-850B-BAA0EA70AFA7}"/>
    <cellStyle name="Input 12 3 4 4" xfId="54532" xr:uid="{49A59972-4241-4597-A7A7-D5DA1B992F14}"/>
    <cellStyle name="Input 12 3 5" xfId="4485" xr:uid="{E676F31F-B15A-4050-8640-A1FF917D47BC}"/>
    <cellStyle name="Input 12 3 5 2" xfId="17066" xr:uid="{EFD1074E-4304-4F7D-AD9B-8C1596875D2E}"/>
    <cellStyle name="Input 12 3 5 2 2" xfId="30652" xr:uid="{F792EE65-C5AB-4E1E-BAB1-4962781128B6}"/>
    <cellStyle name="Input 12 3 5 3" xfId="30651" xr:uid="{CABEED8D-8FD0-4A95-88C4-B4782EA732FD}"/>
    <cellStyle name="Input 12 3 5 4" xfId="54533" xr:uid="{92EC900D-C596-43FB-92CA-A2048AEF297D}"/>
    <cellStyle name="Input 12 3 6" xfId="7791" xr:uid="{F627DD42-938A-485E-96F9-E4F5A8922066}"/>
    <cellStyle name="Input 12 3 6 2" xfId="19612" xr:uid="{C003459A-34E0-4466-B8C2-FBEC9EA6D261}"/>
    <cellStyle name="Input 12 3 6 2 2" xfId="30654" xr:uid="{7CDFE22B-66C0-4401-8141-78E48AEA797C}"/>
    <cellStyle name="Input 12 3 6 3" xfId="30653" xr:uid="{9649C735-2F99-4E5B-B6A5-F39AB9FB9138}"/>
    <cellStyle name="Input 12 3 6 4" xfId="54534" xr:uid="{35A82F32-A8C5-4939-A888-A1C8A95B448A}"/>
    <cellStyle name="Input 12 3 7" xfId="7061" xr:uid="{F0AB11F9-FFF4-4245-840C-D946297A5965}"/>
    <cellStyle name="Input 12 3 7 2" xfId="18985" xr:uid="{BB2D2B14-9C47-4453-8391-B56FB2AA3A08}"/>
    <cellStyle name="Input 12 3 7 2 2" xfId="30656" xr:uid="{457BC851-43E1-444B-A17D-D831736896F3}"/>
    <cellStyle name="Input 12 3 7 3" xfId="30655" xr:uid="{07629C3D-1F8B-4164-BC91-2B5DD39EAE1E}"/>
    <cellStyle name="Input 12 3 7 4" xfId="54535" xr:uid="{7F8B7F2B-F315-4513-AC95-D6AA072DC096}"/>
    <cellStyle name="Input 12 3 8" xfId="5937" xr:uid="{0FFC86A7-FF0C-4FAB-9725-76A279884327}"/>
    <cellStyle name="Input 12 3 8 2" xfId="17992" xr:uid="{72016755-9B82-41C7-9067-9C25C42CC320}"/>
    <cellStyle name="Input 12 3 8 2 2" xfId="30658" xr:uid="{48963F42-C394-471E-8933-A7795DB6E1C8}"/>
    <cellStyle name="Input 12 3 8 3" xfId="30657" xr:uid="{46B72321-771B-4204-9197-ADF911C41666}"/>
    <cellStyle name="Input 12 3 8 4" xfId="54536" xr:uid="{D0559404-1EDA-4828-A28B-D199256359EF}"/>
    <cellStyle name="Input 12 3 9" xfId="7832" xr:uid="{D32F7C9D-D3FC-4238-BEFB-1B50BDA2E9A4}"/>
    <cellStyle name="Input 12 3 9 2" xfId="19638" xr:uid="{A465096F-B75B-406B-B5AD-974C69E89E22}"/>
    <cellStyle name="Input 12 3 9 2 2" xfId="30660" xr:uid="{E4A95A54-7328-4219-90C2-B523D0196D2C}"/>
    <cellStyle name="Input 12 3 9 3" xfId="30659" xr:uid="{28C32ACF-E1DE-4E15-AF22-38A5DEDA046D}"/>
    <cellStyle name="Input 12 3 9 4" xfId="54537" xr:uid="{FEC270CE-59D3-40DF-9BF5-5FF2AE829AA9}"/>
    <cellStyle name="Input 12 30" xfId="2641" xr:uid="{3DC8D3E9-0BAC-47BC-9588-639CC33E1389}"/>
    <cellStyle name="Input 12 30 10" xfId="4257" xr:uid="{3925FA01-D578-448E-964D-D9EA952DA64F}"/>
    <cellStyle name="Input 12 30 10 2" xfId="16865" xr:uid="{870C0AB7-93DC-4A32-8AA8-B87F411D2F61}"/>
    <cellStyle name="Input 12 30 10 2 2" xfId="30663" xr:uid="{25915289-E983-4E5B-9982-62C0FBE6319F}"/>
    <cellStyle name="Input 12 30 10 3" xfId="30662" xr:uid="{7342DC35-682E-4DF1-B52E-1053B5CE64AB}"/>
    <cellStyle name="Input 12 30 10 4" xfId="54538" xr:uid="{BFEB9BE2-211C-4F1F-AF3A-E8D1AAAC9823}"/>
    <cellStyle name="Input 12 30 11" xfId="4659" xr:uid="{85BCEDCA-7B63-4207-87FF-68239A4F6165}"/>
    <cellStyle name="Input 12 30 11 2" xfId="17220" xr:uid="{5F169167-CA56-4EB2-8D96-9667CAC0231A}"/>
    <cellStyle name="Input 12 30 11 2 2" xfId="30665" xr:uid="{C23F7D09-5BFC-4DFE-9A61-B55C2500422A}"/>
    <cellStyle name="Input 12 30 11 3" xfId="30664" xr:uid="{BA942646-EC3D-4EF3-A766-38F8F348601F}"/>
    <cellStyle name="Input 12 30 11 4" xfId="54539" xr:uid="{41DB7EE7-4B69-4C7C-9C0F-ACB18CB6F231}"/>
    <cellStyle name="Input 12 30 12" xfId="5211" xr:uid="{DCA26AF4-9785-414F-A3FE-A72978B10D72}"/>
    <cellStyle name="Input 12 30 12 2" xfId="17370" xr:uid="{123BCD5F-A9F9-49FF-96C3-E0F999DEB601}"/>
    <cellStyle name="Input 12 30 12 2 2" xfId="30667" xr:uid="{67071A00-FD2D-4876-A81D-CC793EAA02EE}"/>
    <cellStyle name="Input 12 30 12 3" xfId="30666" xr:uid="{0E6E3FF6-CC1A-46FE-BD4A-91E7D2688789}"/>
    <cellStyle name="Input 12 30 12 4" xfId="54540" xr:uid="{288EBF79-968D-475A-AA3A-79A2E34B82E3}"/>
    <cellStyle name="Input 12 30 13" xfId="9533" xr:uid="{CFA97507-CB84-4104-84B9-D90ADDB6C893}"/>
    <cellStyle name="Input 12 30 13 2" xfId="21146" xr:uid="{94D2A68A-4018-42F4-92D8-4F61B68594AA}"/>
    <cellStyle name="Input 12 30 13 2 2" xfId="30669" xr:uid="{DE7C714A-CCAD-486D-9AFE-30450E1E9BE1}"/>
    <cellStyle name="Input 12 30 13 3" xfId="30668" xr:uid="{65B16D8A-93C3-4768-8BF1-CBCA8063DD28}"/>
    <cellStyle name="Input 12 30 13 4" xfId="54541" xr:uid="{162FB84A-DC05-4ADA-9CFD-888C1026919A}"/>
    <cellStyle name="Input 12 30 14" xfId="5159" xr:uid="{AE8319B7-4407-4755-A4DF-C9E29560CE23}"/>
    <cellStyle name="Input 12 30 14 2" xfId="17331" xr:uid="{16831510-57D3-472E-AFE6-5BFDF10700D9}"/>
    <cellStyle name="Input 12 30 14 2 2" xfId="30671" xr:uid="{C4F5CF3B-56E5-4F20-93F3-4969938E6044}"/>
    <cellStyle name="Input 12 30 14 3" xfId="30670" xr:uid="{CD105FA3-75DB-48F2-942E-9D2512456382}"/>
    <cellStyle name="Input 12 30 14 4" xfId="54542" xr:uid="{6062D55F-2ACB-4DA2-AFBE-CFD579725040}"/>
    <cellStyle name="Input 12 30 15" xfId="4724" xr:uid="{6C0CCBAB-3C84-4CD2-976E-ACE4742B473E}"/>
    <cellStyle name="Input 12 30 15 2" xfId="17281" xr:uid="{D63D9BEE-6B53-48FB-9DE1-C8C3B1C1200C}"/>
    <cellStyle name="Input 12 30 15 2 2" xfId="30673" xr:uid="{28238A52-35C5-42B4-8D03-1D7D09F5C566}"/>
    <cellStyle name="Input 12 30 15 3" xfId="30672" xr:uid="{62F0FF93-23F5-4296-B40A-3C501079C792}"/>
    <cellStyle name="Input 12 30 15 4" xfId="54543" xr:uid="{5D4DCCA7-5666-4DD8-925F-777342A435AE}"/>
    <cellStyle name="Input 12 30 16" xfId="10816" xr:uid="{E1ED3DF3-633A-47DF-9896-E69284EC50C0}"/>
    <cellStyle name="Input 12 30 16 2" xfId="22271" xr:uid="{813658C7-3339-4649-8539-D68B1AC495D7}"/>
    <cellStyle name="Input 12 30 16 2 2" xfId="30675" xr:uid="{7A7C4924-C773-46E1-923E-A77566635F96}"/>
    <cellStyle name="Input 12 30 16 3" xfId="30674" xr:uid="{4BC62F89-04C2-404B-A881-324126F45570}"/>
    <cellStyle name="Input 12 30 16 4" xfId="54544" xr:uid="{86E6E475-430A-4515-BD86-11C8BCB54B1B}"/>
    <cellStyle name="Input 12 30 17" xfId="5235" xr:uid="{05E8CB60-103D-4257-967B-6CF58E8FB20F}"/>
    <cellStyle name="Input 12 30 17 2" xfId="17389" xr:uid="{9059A3B0-249D-4873-87DD-68B8D43977BE}"/>
    <cellStyle name="Input 12 30 17 2 2" xfId="30677" xr:uid="{CD6A1DC1-A9D5-4730-87B2-B09DECD3D21D}"/>
    <cellStyle name="Input 12 30 17 3" xfId="30676" xr:uid="{331E7746-5EE2-4A4B-8C6E-8CA0747620E8}"/>
    <cellStyle name="Input 12 30 17 4" xfId="54545" xr:uid="{2808F906-1C4D-4660-AA39-50D3C696059F}"/>
    <cellStyle name="Input 12 30 18" xfId="7234" xr:uid="{742B822A-EA88-4440-AA6F-97F1C0586A9C}"/>
    <cellStyle name="Input 12 30 18 2" xfId="19128" xr:uid="{21B44EF5-2223-4CCE-948D-573D99570474}"/>
    <cellStyle name="Input 12 30 18 2 2" xfId="30679" xr:uid="{8AF75725-A9D9-4C06-BF89-453A831AAE68}"/>
    <cellStyle name="Input 12 30 18 3" xfId="30678" xr:uid="{20EE6627-578D-4396-83EA-A09386860383}"/>
    <cellStyle name="Input 12 30 18 4" xfId="54546" xr:uid="{4B4EA682-404A-4791-8EEC-E6968D11A76A}"/>
    <cellStyle name="Input 12 30 19" xfId="11958" xr:uid="{313FD941-8DED-4687-B94B-32AC6D73931A}"/>
    <cellStyle name="Input 12 30 19 2" xfId="23312" xr:uid="{CC0C95D7-D11A-4118-8399-FF41E8B55A09}"/>
    <cellStyle name="Input 12 30 19 2 2" xfId="30681" xr:uid="{ED0CCBE7-8EE9-4F62-9258-8720967C685F}"/>
    <cellStyle name="Input 12 30 19 3" xfId="30680" xr:uid="{92C85B68-9328-4C97-898C-499507F95541}"/>
    <cellStyle name="Input 12 30 19 4" xfId="54547" xr:uid="{C1506CF4-1DC3-4786-917F-1D084DBE434C}"/>
    <cellStyle name="Input 12 30 2" xfId="5557" xr:uid="{E2E7930A-D1D7-4949-AFD2-F01A8E6325D5}"/>
    <cellStyle name="Input 12 30 2 2" xfId="17678" xr:uid="{9ED37271-1011-45A7-8E41-B43B8CCE8470}"/>
    <cellStyle name="Input 12 30 2 2 2" xfId="30683" xr:uid="{6E42E0E0-2819-4D13-905B-9F5DA052B6B3}"/>
    <cellStyle name="Input 12 30 2 3" xfId="30682" xr:uid="{EE180801-BD5B-415A-A886-DF1C4F39203D}"/>
    <cellStyle name="Input 12 30 2 4" xfId="54548" xr:uid="{FC23BCD0-7FF2-414D-BB39-AFEABEC169C8}"/>
    <cellStyle name="Input 12 30 20" xfId="12483" xr:uid="{E1267787-4BD3-438C-87C5-47A5602B8CE3}"/>
    <cellStyle name="Input 12 30 20 2" xfId="30684" xr:uid="{EF426F29-0391-4C4D-8546-A7B3CABEF4E7}"/>
    <cellStyle name="Input 12 30 20 3" xfId="54549" xr:uid="{8F9EFD25-E757-4862-B40F-932385FAB7B9}"/>
    <cellStyle name="Input 12 30 20 4" xfId="54550" xr:uid="{CF4248E4-BE29-4153-AD38-996E6F807CFA}"/>
    <cellStyle name="Input 12 30 21" xfId="30661" xr:uid="{CD974FE5-6D97-4FD3-A09F-28A2A707841C}"/>
    <cellStyle name="Input 12 30 22" xfId="54551" xr:uid="{0643E57E-E858-4C69-8975-6AB94B1F10E7}"/>
    <cellStyle name="Input 12 30 3" xfId="4369" xr:uid="{167E36AA-9E20-4151-AC83-A8C2A444E2C3}"/>
    <cellStyle name="Input 12 30 3 2" xfId="16957" xr:uid="{702063E6-7CFF-4678-B531-E8FE02C13B78}"/>
    <cellStyle name="Input 12 30 3 2 2" xfId="30686" xr:uid="{4E336866-A3D0-48AF-AD97-EAFCBBE813D0}"/>
    <cellStyle name="Input 12 30 3 3" xfId="30685" xr:uid="{BCD3633D-CF80-4665-BC6E-3EBA5C2C1418}"/>
    <cellStyle name="Input 12 30 3 4" xfId="54552" xr:uid="{7677B30E-CCAC-43B5-889F-5254390FA0C6}"/>
    <cellStyle name="Input 12 30 4" xfId="3935" xr:uid="{FDDE8FE2-1FF5-44D3-8B7C-088D5AB3BBC8}"/>
    <cellStyle name="Input 12 30 4 2" xfId="16601" xr:uid="{C1F841E4-587E-44FD-9A49-908899B9031F}"/>
    <cellStyle name="Input 12 30 4 2 2" xfId="30688" xr:uid="{CDC93BF1-B1DE-4140-817C-357A380543EC}"/>
    <cellStyle name="Input 12 30 4 3" xfId="30687" xr:uid="{E707A59E-2D80-4E2F-8543-3EB9A472A057}"/>
    <cellStyle name="Input 12 30 4 4" xfId="54553" xr:uid="{A6B2FE17-0CB4-4547-843B-7BF6A59D66CD}"/>
    <cellStyle name="Input 12 30 5" xfId="4484" xr:uid="{66E503ED-9101-4EA6-8EB8-42B295BDB48C}"/>
    <cellStyle name="Input 12 30 5 2" xfId="17065" xr:uid="{9BC947D6-FAC6-4A48-B5B6-24AD3038D5DE}"/>
    <cellStyle name="Input 12 30 5 2 2" xfId="30690" xr:uid="{CD88D385-EFAB-4127-954D-A5CE612925BD}"/>
    <cellStyle name="Input 12 30 5 3" xfId="30689" xr:uid="{F457E7DC-A40E-4FDF-88C6-5E1E012765C4}"/>
    <cellStyle name="Input 12 30 5 4" xfId="54554" xr:uid="{4E3459A6-7306-408F-A216-F7E3C1570AF7}"/>
    <cellStyle name="Input 12 30 6" xfId="5341" xr:uid="{C6901B33-DA5E-49F6-A2CD-86F199AB2AAC}"/>
    <cellStyle name="Input 12 30 6 2" xfId="17484" xr:uid="{BD160D6C-39AD-44B0-A21F-BE108011784E}"/>
    <cellStyle name="Input 12 30 6 2 2" xfId="30692" xr:uid="{9BCB6B63-B4CC-4ED3-A68A-89FD5FE15605}"/>
    <cellStyle name="Input 12 30 6 3" xfId="30691" xr:uid="{796D347F-09DA-48FE-9293-F271BFAF55B7}"/>
    <cellStyle name="Input 12 30 6 4" xfId="54555" xr:uid="{CAAB564D-C172-4329-A894-5A629D5478DE}"/>
    <cellStyle name="Input 12 30 7" xfId="5738" xr:uid="{5D69E3F1-453A-4E6B-9D70-E6900FC0E1E6}"/>
    <cellStyle name="Input 12 30 7 2" xfId="17836" xr:uid="{0B6486FA-4D70-4732-B219-B5C9B9ECC0EE}"/>
    <cellStyle name="Input 12 30 7 2 2" xfId="30694" xr:uid="{9D6F098D-262B-45A5-8BB1-29D0674E2C94}"/>
    <cellStyle name="Input 12 30 7 3" xfId="30693" xr:uid="{C92218B4-F88A-4CFC-BED9-8B02FAF64BCE}"/>
    <cellStyle name="Input 12 30 7 4" xfId="54556" xr:uid="{8D2724CF-5466-45FE-A9D9-8D2C980E941A}"/>
    <cellStyle name="Input 12 30 8" xfId="6673" xr:uid="{E620FD45-D761-421A-9528-3419AF8B96BD}"/>
    <cellStyle name="Input 12 30 8 2" xfId="18659" xr:uid="{C7DAB52B-4C43-4200-87F1-8CF851DA94AC}"/>
    <cellStyle name="Input 12 30 8 2 2" xfId="30696" xr:uid="{9C92578F-EFAA-49AA-8178-4B053DD4BF25}"/>
    <cellStyle name="Input 12 30 8 3" xfId="30695" xr:uid="{B730B427-9F49-4E40-A7C2-DD4E0AB3EE8A}"/>
    <cellStyle name="Input 12 30 8 4" xfId="54557" xr:uid="{B7A5AD0D-08F0-4AB0-A948-DC6225DA37E3}"/>
    <cellStyle name="Input 12 30 9" xfId="7136" xr:uid="{3B50C60E-E918-4684-9D63-555C4DD001F1}"/>
    <cellStyle name="Input 12 30 9 2" xfId="19060" xr:uid="{B8A66677-9405-435C-96C9-23D8C6F58D15}"/>
    <cellStyle name="Input 12 30 9 2 2" xfId="30698" xr:uid="{F79F0027-7C25-4593-B3A3-E0C9BC2E56DE}"/>
    <cellStyle name="Input 12 30 9 3" xfId="30697" xr:uid="{E2D88DA8-70D0-4D2C-943E-4F1768E75723}"/>
    <cellStyle name="Input 12 30 9 4" xfId="54558" xr:uid="{D88467CE-A4A0-48EC-A3B2-EA5825BCC3A1}"/>
    <cellStyle name="Input 12 31" xfId="5534" xr:uid="{E6DED96A-A82E-42D7-955F-9676253E87F0}"/>
    <cellStyle name="Input 12 31 2" xfId="17655" xr:uid="{61430D4C-2B91-487C-91D8-7F6FAB5938F7}"/>
    <cellStyle name="Input 12 31 2 2" xfId="30700" xr:uid="{38211DE3-F522-41B2-BDC1-9F61C3766DE8}"/>
    <cellStyle name="Input 12 31 3" xfId="30699" xr:uid="{F3425EFA-9DE2-4A29-A980-0F1FAF83CD88}"/>
    <cellStyle name="Input 12 31 4" xfId="54559" xr:uid="{E8B280A4-5DB3-4668-84F9-630E2CBFB796}"/>
    <cellStyle name="Input 12 32" xfId="4391" xr:uid="{17B81EF5-03BD-46E0-804B-5C80702777BB}"/>
    <cellStyle name="Input 12 32 2" xfId="16979" xr:uid="{3838BBBA-00C0-405D-965E-08C406DB0097}"/>
    <cellStyle name="Input 12 32 2 2" xfId="30702" xr:uid="{0D603894-6A08-448F-95BD-FE4BAD1878E6}"/>
    <cellStyle name="Input 12 32 3" xfId="30701" xr:uid="{002A8316-BC0F-45AB-9D8F-FDD988FD7BCB}"/>
    <cellStyle name="Input 12 32 4" xfId="54560" xr:uid="{8049A105-244C-4A7A-A3B8-C896C4F3B63E}"/>
    <cellStyle name="Input 12 33" xfId="5414" xr:uid="{BE12796F-3529-48B9-A7C2-F5598FE3F654}"/>
    <cellStyle name="Input 12 33 2" xfId="17545" xr:uid="{6F0B42A6-5DA8-4A49-A4AE-ECB9802F39AF}"/>
    <cellStyle name="Input 12 33 2 2" xfId="30704" xr:uid="{DF4167E3-009F-46EB-865D-523BF4079A03}"/>
    <cellStyle name="Input 12 33 3" xfId="30703" xr:uid="{0128F438-45F7-4435-BC5A-1DE6DE3C38A1}"/>
    <cellStyle name="Input 12 33 4" xfId="54561" xr:uid="{8091F437-58F0-47A4-AA50-98CD0205871D}"/>
    <cellStyle name="Input 12 34" xfId="4498" xr:uid="{26A41BEE-F45E-4EA8-9DE7-D59AA1557F22}"/>
    <cellStyle name="Input 12 34 2" xfId="17079" xr:uid="{D78479C5-A4DF-4312-8718-EBC7762B5870}"/>
    <cellStyle name="Input 12 34 2 2" xfId="30706" xr:uid="{22D94E5C-3868-46A1-94E0-4E5ED6A164EA}"/>
    <cellStyle name="Input 12 34 3" xfId="30705" xr:uid="{32256A44-C7DA-4FA5-99C3-E887C5A255B9}"/>
    <cellStyle name="Input 12 34 4" xfId="54562" xr:uid="{0B69B634-32ED-4346-A564-483A86F7B241}"/>
    <cellStyle name="Input 12 35" xfId="7313" xr:uid="{1D81226D-DC13-406F-9180-FC3858069D77}"/>
    <cellStyle name="Input 12 35 2" xfId="19202" xr:uid="{0C024747-8FC7-4687-BA10-17A487B58A3D}"/>
    <cellStyle name="Input 12 35 2 2" xfId="30708" xr:uid="{D898FC8E-3E15-4685-A592-393D5D8C0AA9}"/>
    <cellStyle name="Input 12 35 3" xfId="30707" xr:uid="{4FC67B4B-8FB1-43E8-9EB7-180F49A57C74}"/>
    <cellStyle name="Input 12 35 4" xfId="54563" xr:uid="{EC0774E3-9356-4048-B1E9-91B9F2273822}"/>
    <cellStyle name="Input 12 36" xfId="4578" xr:uid="{A2EC338D-3CE6-4AD6-A69F-291846E39714}"/>
    <cellStyle name="Input 12 36 2" xfId="17150" xr:uid="{C66F8162-0F93-4F3D-995D-77EFE92EAA31}"/>
    <cellStyle name="Input 12 36 2 2" xfId="30710" xr:uid="{70C2BDE2-A05C-41DC-954F-20A863B834F5}"/>
    <cellStyle name="Input 12 36 3" xfId="30709" xr:uid="{9618684F-564E-44A6-BF73-6C2A21E8097C}"/>
    <cellStyle name="Input 12 36 4" xfId="54564" xr:uid="{7E7BC0EC-9580-4003-8F9E-5EBC29049843}"/>
    <cellStyle name="Input 12 37" xfId="5284" xr:uid="{10B36B80-C1C1-4BFB-B88A-F0BA0587900E}"/>
    <cellStyle name="Input 12 37 2" xfId="17434" xr:uid="{54E1CF8A-FD0B-4CBB-B059-0066EB0AFD1B}"/>
    <cellStyle name="Input 12 37 2 2" xfId="30712" xr:uid="{C36962CF-4A91-4F29-9278-D606D420AF50}"/>
    <cellStyle name="Input 12 37 3" xfId="30711" xr:uid="{E50A4278-0DCA-4908-B7DD-0660D84BC103}"/>
    <cellStyle name="Input 12 37 4" xfId="54565" xr:uid="{5B2D58BE-F71D-4395-BB3C-416C5436FDB7}"/>
    <cellStyle name="Input 12 38" xfId="6231" xr:uid="{68FBF78C-22CD-41DF-8E01-BC0E8051296F}"/>
    <cellStyle name="Input 12 38 2" xfId="18277" xr:uid="{59EF3E58-D93F-46F5-8D5A-1F17AE45AFBC}"/>
    <cellStyle name="Input 12 38 2 2" xfId="30714" xr:uid="{3D9E45E8-EC04-4F3B-B09E-E9A329DD140C}"/>
    <cellStyle name="Input 12 38 3" xfId="30713" xr:uid="{B9F2A5ED-885B-4C02-8FC4-A0427D0A3913}"/>
    <cellStyle name="Input 12 38 4" xfId="54566" xr:uid="{34D3AC60-5513-4BD7-AD06-D13E9D629BA7}"/>
    <cellStyle name="Input 12 39" xfId="7520" xr:uid="{F51A91E8-73D6-4C52-A034-E86F4B64ABE8}"/>
    <cellStyle name="Input 12 39 2" xfId="19377" xr:uid="{2B5646AA-5AA3-492C-973B-F9CC6982CE5C}"/>
    <cellStyle name="Input 12 39 2 2" xfId="30716" xr:uid="{E8B9A91F-A3DE-4FC2-AAE0-70CED4A898E3}"/>
    <cellStyle name="Input 12 39 3" xfId="30715" xr:uid="{809406A4-041A-4FFA-A27E-D86F599733CD}"/>
    <cellStyle name="Input 12 39 4" xfId="54567" xr:uid="{649B3455-CA84-4DC0-854F-772036100807}"/>
    <cellStyle name="Input 12 4" xfId="2642" xr:uid="{1A3E3A9B-D21C-45CB-B230-22F95AB64A10}"/>
    <cellStyle name="Input 12 4 10" xfId="5243" xr:uid="{C82F39E7-C671-4357-A891-050E8174142D}"/>
    <cellStyle name="Input 12 4 10 2" xfId="17396" xr:uid="{5FDFADD6-6CC6-406F-BC0A-C6472A09EA56}"/>
    <cellStyle name="Input 12 4 10 2 2" xfId="30719" xr:uid="{AFE4A47D-631F-462F-8F53-ACE47E981C81}"/>
    <cellStyle name="Input 12 4 10 3" xfId="30718" xr:uid="{2B2438B3-3F15-42B8-BB91-62AEE7DE8171}"/>
    <cellStyle name="Input 12 4 10 4" xfId="54568" xr:uid="{1ABA0FD7-2EFA-4F33-B5AD-8B33080FCAB7}"/>
    <cellStyle name="Input 12 4 11" xfId="9540" xr:uid="{E1DDF61E-2755-46E1-983C-C114981D0C12}"/>
    <cellStyle name="Input 12 4 11 2" xfId="21153" xr:uid="{7C3C0369-BC51-4B08-B60E-42B643E39958}"/>
    <cellStyle name="Input 12 4 11 2 2" xfId="30721" xr:uid="{E67DE28F-F114-4C88-9B52-A2C847A0C1FA}"/>
    <cellStyle name="Input 12 4 11 3" xfId="30720" xr:uid="{22F599D4-B539-464D-AB5F-A3F97595F2D2}"/>
    <cellStyle name="Input 12 4 11 4" xfId="54569" xr:uid="{D793C5C0-FC06-48FE-9625-66CDC7B74B59}"/>
    <cellStyle name="Input 12 4 12" xfId="5212" xr:uid="{82F063FD-6B3B-4F52-A5A7-26760EDF61DD}"/>
    <cellStyle name="Input 12 4 12 2" xfId="17371" xr:uid="{5607FE6A-5B6A-4EA2-A7A8-AFEE40B8A01B}"/>
    <cellStyle name="Input 12 4 12 2 2" xfId="30723" xr:uid="{AEB91B5E-BA72-4A1C-B33B-7FCE6BD3C939}"/>
    <cellStyle name="Input 12 4 12 3" xfId="30722" xr:uid="{F2FA8494-652B-4483-8D28-A43C63785100}"/>
    <cellStyle name="Input 12 4 12 4" xfId="54570" xr:uid="{B2B9D941-3149-4F13-888F-9413A3596515}"/>
    <cellStyle name="Input 12 4 13" xfId="10003" xr:uid="{2EAF397F-52B2-4D41-98B0-9B4EC8043949}"/>
    <cellStyle name="Input 12 4 13 2" xfId="21552" xr:uid="{CA9A9D3C-48F6-4854-9DE2-55BE8D82F5B6}"/>
    <cellStyle name="Input 12 4 13 2 2" xfId="30725" xr:uid="{67543177-807D-4578-9D05-19EF4318996F}"/>
    <cellStyle name="Input 12 4 13 3" xfId="30724" xr:uid="{FE3396AD-DB3E-42CA-BD15-4CEA9443B0BC}"/>
    <cellStyle name="Input 12 4 13 4" xfId="54571" xr:uid="{341EA23E-E36B-4D9B-B1DF-216B181F01A9}"/>
    <cellStyle name="Input 12 4 14" xfId="5737" xr:uid="{F8D61715-E9AE-471C-8ACF-814B9A4EF431}"/>
    <cellStyle name="Input 12 4 14 2" xfId="17835" xr:uid="{FC5AAFE4-F98E-4890-93B8-DD831EC7C531}"/>
    <cellStyle name="Input 12 4 14 2 2" xfId="30727" xr:uid="{F6D84F8E-890E-4C8A-AA5B-531B3A1662F7}"/>
    <cellStyle name="Input 12 4 14 3" xfId="30726" xr:uid="{9D5D83F1-64AE-4276-8EB4-8589790A811E}"/>
    <cellStyle name="Input 12 4 14 4" xfId="54572" xr:uid="{9E1C4B80-42E4-47BB-85B4-E19B78EE896F}"/>
    <cellStyle name="Input 12 4 15" xfId="8603" xr:uid="{66E99431-4108-4E9F-ACAD-90C875BDCF71}"/>
    <cellStyle name="Input 12 4 15 2" xfId="20330" xr:uid="{668DA4AD-BAC8-4828-B1E2-4F0C379F4694}"/>
    <cellStyle name="Input 12 4 15 2 2" xfId="30729" xr:uid="{CADB8F36-214F-4FBC-B329-C59871FD9C7C}"/>
    <cellStyle name="Input 12 4 15 3" xfId="30728" xr:uid="{B14840FA-978C-4BEA-9321-7BF76EAAF017}"/>
    <cellStyle name="Input 12 4 15 4" xfId="54573" xr:uid="{3E14D0D1-D8F0-4F43-89E5-46B337887AA3}"/>
    <cellStyle name="Input 12 4 16" xfId="6116" xr:uid="{4593A9CF-FD7F-4CBF-A5BD-345D15992ED3}"/>
    <cellStyle name="Input 12 4 16 2" xfId="18164" xr:uid="{CB3784FF-ADC2-4A78-AB42-8689EB6551DE}"/>
    <cellStyle name="Input 12 4 16 2 2" xfId="30731" xr:uid="{CE854BE2-EB17-4F15-A573-78729170233D}"/>
    <cellStyle name="Input 12 4 16 3" xfId="30730" xr:uid="{AC650221-9458-4C76-9049-7DC0310BA450}"/>
    <cellStyle name="Input 12 4 16 4" xfId="54574" xr:uid="{EE816DA7-4711-4877-9356-C6D8E1D4CABB}"/>
    <cellStyle name="Input 12 4 17" xfId="10805" xr:uid="{5473EEED-66F0-4347-97C6-49784F4C5D90}"/>
    <cellStyle name="Input 12 4 17 2" xfId="22270" xr:uid="{B5891148-23EA-4D68-AFDD-CF503F360412}"/>
    <cellStyle name="Input 12 4 17 2 2" xfId="30733" xr:uid="{62B7CBC4-1E09-49EE-AC26-B2145585165E}"/>
    <cellStyle name="Input 12 4 17 3" xfId="30732" xr:uid="{7142C189-9BDD-41E2-8B59-37886B40B3F1}"/>
    <cellStyle name="Input 12 4 17 4" xfId="54575" xr:uid="{AC769A65-0938-4E8C-A21F-AF957A6DB9A2}"/>
    <cellStyle name="Input 12 4 18" xfId="7818" xr:uid="{431DC5B3-CCE7-445D-86FD-35AAA5F6E5F4}"/>
    <cellStyle name="Input 12 4 18 2" xfId="19634" xr:uid="{366A53B0-C3CC-411E-9CB7-64ADCEA49EB1}"/>
    <cellStyle name="Input 12 4 18 2 2" xfId="30735" xr:uid="{062B0CBF-24E4-45C5-B17B-D70C96986DE2}"/>
    <cellStyle name="Input 12 4 18 3" xfId="30734" xr:uid="{2D45681D-764A-424C-8DF7-C35E1305B68B}"/>
    <cellStyle name="Input 12 4 18 4" xfId="54576" xr:uid="{652B5893-5C08-4C24-A958-BC356371A8CE}"/>
    <cellStyle name="Input 12 4 19" xfId="12682" xr:uid="{1117AFC1-0C59-4DB9-B951-17AF701742D3}"/>
    <cellStyle name="Input 12 4 19 2" xfId="23984" xr:uid="{C9EDC43E-354C-4438-89B8-93C8AB1BE08D}"/>
    <cellStyle name="Input 12 4 19 2 2" xfId="30737" xr:uid="{B2CC0F4E-1A54-450F-AFB7-C0509795DD3C}"/>
    <cellStyle name="Input 12 4 19 3" xfId="30736" xr:uid="{4DA988CA-1BDC-4D1C-8DDA-60B85B54ECF4}"/>
    <cellStyle name="Input 12 4 19 4" xfId="54577" xr:uid="{2376191D-1907-43C6-AB00-8C4517FEA235}"/>
    <cellStyle name="Input 12 4 2" xfId="5558" xr:uid="{6DC7CD66-E17B-48C3-B5AD-92E423DF8A98}"/>
    <cellStyle name="Input 12 4 2 2" xfId="17679" xr:uid="{4CB1E9B3-0991-4BA8-A709-2A5437210AB6}"/>
    <cellStyle name="Input 12 4 2 2 2" xfId="30739" xr:uid="{2CF4D303-DF27-405B-A343-3162666F8F55}"/>
    <cellStyle name="Input 12 4 2 3" xfId="30738" xr:uid="{BEBBDB3B-095E-44D8-834F-E2AFDD0FC9D8}"/>
    <cellStyle name="Input 12 4 2 4" xfId="54578" xr:uid="{5168EAEB-FF64-452E-AC0A-84D9180203E4}"/>
    <cellStyle name="Input 12 4 20" xfId="5129" xr:uid="{830C37CC-744A-403D-B187-0BF33CE6F770}"/>
    <cellStyle name="Input 12 4 20 2" xfId="30740" xr:uid="{84B45E32-CE98-4BC2-BA09-FCF6CAA90BFD}"/>
    <cellStyle name="Input 12 4 20 3" xfId="54579" xr:uid="{CBACB0FA-00C1-49E9-8138-E1BAF84632AC}"/>
    <cellStyle name="Input 12 4 20 4" xfId="54580" xr:uid="{01D4A4B4-4AC9-492C-BD88-E992614A2783}"/>
    <cellStyle name="Input 12 4 21" xfId="30717" xr:uid="{0A1AFDC2-4B99-4126-9DBC-E36BA6896FE7}"/>
    <cellStyle name="Input 12 4 22" xfId="54581" xr:uid="{F375CDC7-BF3D-43AC-960B-CF141E3020D7}"/>
    <cellStyle name="Input 12 4 3" xfId="4368" xr:uid="{E0CFD884-5F3C-4F2D-B014-F0B74BF3FCA1}"/>
    <cellStyle name="Input 12 4 3 2" xfId="16956" xr:uid="{961B474A-0E6F-4E7D-9CFF-7B6B7FEE3077}"/>
    <cellStyle name="Input 12 4 3 2 2" xfId="30742" xr:uid="{44B9BC8C-7A6B-4318-8D30-C44382B58516}"/>
    <cellStyle name="Input 12 4 3 3" xfId="30741" xr:uid="{C9BD027C-07AF-4280-B61C-1E4D017B754E}"/>
    <cellStyle name="Input 12 4 3 4" xfId="54582" xr:uid="{E2A2EF63-2469-4588-BD64-C15CD23FB795}"/>
    <cellStyle name="Input 12 4 4" xfId="5429" xr:uid="{6C49B708-1553-44BF-A69A-5CB862F097BC}"/>
    <cellStyle name="Input 12 4 4 2" xfId="17560" xr:uid="{086FA993-1151-4B4A-BFBD-B3E082F005C0}"/>
    <cellStyle name="Input 12 4 4 2 2" xfId="30744" xr:uid="{FC77E267-B8D3-4055-AC91-C89731A714CC}"/>
    <cellStyle name="Input 12 4 4 3" xfId="30743" xr:uid="{D05A3CCD-E211-4989-9FB4-4CAFBA86CE4A}"/>
    <cellStyle name="Input 12 4 4 4" xfId="54583" xr:uid="{8603E602-C7BE-4DB9-89B2-8D1E0A840C0B}"/>
    <cellStyle name="Input 12 4 5" xfId="4483" xr:uid="{44113CE2-D971-4A28-ADE8-1DE53E934A4E}"/>
    <cellStyle name="Input 12 4 5 2" xfId="17064" xr:uid="{F9FF2861-FC6E-440C-B70E-79A04783066E}"/>
    <cellStyle name="Input 12 4 5 2 2" xfId="30746" xr:uid="{798D574C-2C29-450E-8277-8ECC0A61A77D}"/>
    <cellStyle name="Input 12 4 5 3" xfId="30745" xr:uid="{88CC2296-625E-4568-8658-729D39BDD1D5}"/>
    <cellStyle name="Input 12 4 5 4" xfId="54584" xr:uid="{E9958CC3-35F2-40AD-B1FD-C240947CADFE}"/>
    <cellStyle name="Input 12 4 6" xfId="5342" xr:uid="{04CC36CE-0FF9-40A3-B425-C4F9D2E27653}"/>
    <cellStyle name="Input 12 4 6 2" xfId="17485" xr:uid="{4DF6D582-182F-4984-8A46-1663F5C6E9EF}"/>
    <cellStyle name="Input 12 4 6 2 2" xfId="30748" xr:uid="{FB866BDA-F543-4488-8B09-7C67B6F1FA02}"/>
    <cellStyle name="Input 12 4 6 3" xfId="30747" xr:uid="{2517D448-B071-49FE-B9B9-8A26BD30B41B}"/>
    <cellStyle name="Input 12 4 6 4" xfId="54585" xr:uid="{40BD8038-340E-4589-93F2-FF803D92637D}"/>
    <cellStyle name="Input 12 4 7" xfId="4565" xr:uid="{F86A3ECC-1320-4A39-9843-AA0954930D03}"/>
    <cellStyle name="Input 12 4 7 2" xfId="17137" xr:uid="{B5701E72-DBBE-4698-819C-A867A49FE1F4}"/>
    <cellStyle name="Input 12 4 7 2 2" xfId="30750" xr:uid="{6854031E-AD8D-456E-9883-1960A382BC70}"/>
    <cellStyle name="Input 12 4 7 3" xfId="30749" xr:uid="{EFBFCC77-2391-4E05-9AAF-26C02BE376AB}"/>
    <cellStyle name="Input 12 4 7 4" xfId="54586" xr:uid="{E5E30C9A-0D27-4965-8DAA-4AF5C578B812}"/>
    <cellStyle name="Input 12 4 8" xfId="5295" xr:uid="{000AE5FB-3182-4FB3-A0C2-BBAA42C337F3}"/>
    <cellStyle name="Input 12 4 8 2" xfId="17445" xr:uid="{D6DCCC55-FAC3-4CF5-9483-BC1278025535}"/>
    <cellStyle name="Input 12 4 8 2 2" xfId="30752" xr:uid="{687E15B8-51DF-45F8-9280-B8E2804F34DC}"/>
    <cellStyle name="Input 12 4 8 3" xfId="30751" xr:uid="{A9E4F1D9-BA40-4981-A650-881AB9499FF0}"/>
    <cellStyle name="Input 12 4 8 4" xfId="54587" xr:uid="{CF4EB649-892A-4927-8D20-A72AE2A3E850}"/>
    <cellStyle name="Input 12 4 9" xfId="5933" xr:uid="{96D5ED99-7FC7-4D7B-9C23-EDE68A75241C}"/>
    <cellStyle name="Input 12 4 9 2" xfId="17988" xr:uid="{774B8E88-DDFB-41D7-BF2E-7CF0E3C5E456}"/>
    <cellStyle name="Input 12 4 9 2 2" xfId="30754" xr:uid="{E365D9A9-3468-4957-AB72-7895AF73FAA7}"/>
    <cellStyle name="Input 12 4 9 3" xfId="30753" xr:uid="{D50D5985-6D44-4861-B085-41768800368E}"/>
    <cellStyle name="Input 12 4 9 4" xfId="54588" xr:uid="{8CCA966A-3345-44DE-B8B4-7ED824D6B0D2}"/>
    <cellStyle name="Input 12 40" xfId="4671" xr:uid="{0ABB17F9-8C60-4AE2-9D12-27CD0D7CBDE7}"/>
    <cellStyle name="Input 12 40 2" xfId="17232" xr:uid="{DAD7F7C9-CA9F-4DB0-B852-3CD1AFE0E328}"/>
    <cellStyle name="Input 12 40 2 2" xfId="30756" xr:uid="{470174A4-9115-43F9-8C68-01441E301A63}"/>
    <cellStyle name="Input 12 40 3" xfId="30755" xr:uid="{7A1DD3A5-97DD-406D-A3FD-B9084AC0EE0E}"/>
    <cellStyle name="Input 12 40 4" xfId="54589" xr:uid="{DC97B384-9096-4749-A078-23E75985AE7B}"/>
    <cellStyle name="Input 12 41" xfId="8500" xr:uid="{E96340BB-EC95-4D5C-849E-0F066F289D9D}"/>
    <cellStyle name="Input 12 41 2" xfId="20251" xr:uid="{0A59DC4F-9542-4521-8BEC-17CEFA327662}"/>
    <cellStyle name="Input 12 41 2 2" xfId="30758" xr:uid="{B4143A4C-1BD8-43AE-82C8-9CF54FCD7516}"/>
    <cellStyle name="Input 12 41 3" xfId="30757" xr:uid="{CCB8CBC5-0D64-4651-A6D2-F10176DCDCC8}"/>
    <cellStyle name="Input 12 41 4" xfId="54590" xr:uid="{0C5D25C2-0500-4252-A3DD-AF25F661623F}"/>
    <cellStyle name="Input 12 42" xfId="4698" xr:uid="{F9434CD8-A592-4BB6-96BC-4F5978129D55}"/>
    <cellStyle name="Input 12 42 2" xfId="17258" xr:uid="{2A3BAB51-39F1-45EA-B87C-4BA6F35482D3}"/>
    <cellStyle name="Input 12 42 2 2" xfId="30760" xr:uid="{1DBE00D3-7482-4B4C-B705-51D5C12AB372}"/>
    <cellStyle name="Input 12 42 3" xfId="30759" xr:uid="{1EEE1279-D20E-474F-897F-0B6D6112AA97}"/>
    <cellStyle name="Input 12 42 4" xfId="54591" xr:uid="{092D25C2-D4B7-4C2B-BCBA-E4D0BC3AA3AC}"/>
    <cellStyle name="Input 12 43" xfId="6399" xr:uid="{DF46A0EA-5E07-43BD-B538-7348390F9A5F}"/>
    <cellStyle name="Input 12 43 2" xfId="18415" xr:uid="{A2DE71BD-09A4-4389-B040-335DF63811EA}"/>
    <cellStyle name="Input 12 43 2 2" xfId="30762" xr:uid="{36D2166A-1F9F-478C-A4DA-9D255C4C7E19}"/>
    <cellStyle name="Input 12 43 3" xfId="30761" xr:uid="{B06803EA-1EF7-4204-AE7D-2BB555068AB6}"/>
    <cellStyle name="Input 12 43 4" xfId="54592" xr:uid="{7066E9FE-67DD-4103-9FEE-23A7426D6ABF}"/>
    <cellStyle name="Input 12 44" xfId="4727" xr:uid="{D5DAB8DD-BB2F-4033-B181-CFF0022E29D1}"/>
    <cellStyle name="Input 12 44 2" xfId="17284" xr:uid="{A52759C7-27DF-420C-A273-7FABD17337B3}"/>
    <cellStyle name="Input 12 44 2 2" xfId="30764" xr:uid="{F8EEA08F-8197-4702-8539-3BB74C854B63}"/>
    <cellStyle name="Input 12 44 3" xfId="30763" xr:uid="{5FE92426-E8AC-402F-A1C2-4EB71C23F817}"/>
    <cellStyle name="Input 12 44 4" xfId="54593" xr:uid="{B9F27D7D-2A5D-44AD-B84B-9748D091E3D9}"/>
    <cellStyle name="Input 12 45" xfId="11588" xr:uid="{4FAB9456-00DA-4B2A-8AE2-7BC97361A7FF}"/>
    <cellStyle name="Input 12 45 2" xfId="22977" xr:uid="{5DE9C8D8-54C0-4182-8691-BC8916EFB08C}"/>
    <cellStyle name="Input 12 45 2 2" xfId="30766" xr:uid="{A8BDC414-2B60-4173-91E4-6B5F2FE6658D}"/>
    <cellStyle name="Input 12 45 3" xfId="30765" xr:uid="{580AC18B-7DB9-4161-A9D9-5A4E71F064CE}"/>
    <cellStyle name="Input 12 45 4" xfId="54594" xr:uid="{1FCEE90C-6C1B-405C-A573-B5573872D153}"/>
    <cellStyle name="Input 12 46" xfId="4748" xr:uid="{FED76EE2-1A78-49ED-B251-79FE1D494CDB}"/>
    <cellStyle name="Input 12 46 2" xfId="17296" xr:uid="{60BC2FAE-72F7-4F90-8CCD-CD15B1EDA284}"/>
    <cellStyle name="Input 12 46 2 2" xfId="30768" xr:uid="{260D1F80-E329-4DAD-8835-881B74ECF883}"/>
    <cellStyle name="Input 12 46 3" xfId="30767" xr:uid="{AF6B7543-091D-4D6D-B12D-313F5120DA7A}"/>
    <cellStyle name="Input 12 46 4" xfId="54595" xr:uid="{EAE5258A-F712-4846-9DEF-C28433269CFC}"/>
    <cellStyle name="Input 12 47" xfId="11027" xr:uid="{9854DF77-30C0-4C8D-8169-491080FA1475}"/>
    <cellStyle name="Input 12 47 2" xfId="22478" xr:uid="{DDA74638-23DB-4EF2-B556-D9F3AB90FC4B}"/>
    <cellStyle name="Input 12 47 2 2" xfId="30770" xr:uid="{9B1DC959-6FB4-40C9-971A-B6252DE307C4}"/>
    <cellStyle name="Input 12 47 3" xfId="30769" xr:uid="{BF480FD6-3D12-4306-B031-A48EC258F5CD}"/>
    <cellStyle name="Input 12 47 4" xfId="54596" xr:uid="{CB8A4860-0141-4C10-9402-C66CFEC5EE39}"/>
    <cellStyle name="Input 12 48" xfId="5948" xr:uid="{2C3ECE9B-A609-40D6-B120-FC66D905B8DB}"/>
    <cellStyle name="Input 12 48 2" xfId="18002" xr:uid="{47CC2B42-1256-4376-8696-8D9CF023E668}"/>
    <cellStyle name="Input 12 48 2 2" xfId="30772" xr:uid="{9171CD13-4C26-42BB-8601-34BD02DAA4DA}"/>
    <cellStyle name="Input 12 48 3" xfId="30771" xr:uid="{BE2AB5E9-FD0D-43CF-81BE-39E6E5C98A3F}"/>
    <cellStyle name="Input 12 48 4" xfId="54597" xr:uid="{C4467C67-BD17-4977-9AF1-33D9835117B5}"/>
    <cellStyle name="Input 12 49" xfId="5119" xr:uid="{0A56A5DB-4E25-4ED8-824E-695AD27FDFC8}"/>
    <cellStyle name="Input 12 49 2" xfId="30773" xr:uid="{7A31B6FE-184E-4D78-B215-C7ECEC01C52A}"/>
    <cellStyle name="Input 12 49 3" xfId="54598" xr:uid="{8AA96C80-C7AE-4349-9E4A-FA6A0AAF5653}"/>
    <cellStyle name="Input 12 49 4" xfId="54599" xr:uid="{2A94953A-A958-4E79-AB31-DDA185C64A95}"/>
    <cellStyle name="Input 12 5" xfId="2643" xr:uid="{5863B2E4-2C2C-4222-9D27-2B67DB9A05E7}"/>
    <cellStyle name="Input 12 5 10" xfId="7299" xr:uid="{4E51B695-B24D-4D0D-B90F-26427CDB99DC}"/>
    <cellStyle name="Input 12 5 10 2" xfId="19191" xr:uid="{BFEAFDD3-30A3-4119-9DCA-486B83D75464}"/>
    <cellStyle name="Input 12 5 10 2 2" xfId="30776" xr:uid="{818CE04E-E741-4260-B2E2-48AE2E2709B4}"/>
    <cellStyle name="Input 12 5 10 3" xfId="30775" xr:uid="{20038162-8EA1-4432-90B2-4FE799C5697A}"/>
    <cellStyle name="Input 12 5 10 4" xfId="54600" xr:uid="{0E553922-C87E-4428-AE44-CA847C100D6F}"/>
    <cellStyle name="Input 12 5 11" xfId="4271" xr:uid="{2BF447AA-4887-483B-A990-C51B935E3C1D}"/>
    <cellStyle name="Input 12 5 11 2" xfId="16876" xr:uid="{BA66A87D-2E5B-46FF-817D-4DA3C04DC858}"/>
    <cellStyle name="Input 12 5 11 2 2" xfId="30778" xr:uid="{15165EF1-E4F0-437D-BD03-4689CAD9E4F2}"/>
    <cellStyle name="Input 12 5 11 3" xfId="30777" xr:uid="{E4664A05-E5E7-4646-BE38-EA6544DDFC5D}"/>
    <cellStyle name="Input 12 5 11 4" xfId="54601" xr:uid="{B52F450B-5181-4776-AC2C-09FF9E6AA689}"/>
    <cellStyle name="Input 12 5 12" xfId="5213" xr:uid="{93E17B58-A5BB-4C18-B591-38854DDAAC33}"/>
    <cellStyle name="Input 12 5 12 2" xfId="17372" xr:uid="{F0380E38-71EF-42D7-9316-933AC0D8044E}"/>
    <cellStyle name="Input 12 5 12 2 2" xfId="30780" xr:uid="{96789E65-66AD-4578-A517-58F5D76A4E08}"/>
    <cellStyle name="Input 12 5 12 3" xfId="30779" xr:uid="{53EDE623-0461-4EE6-B4E1-5387B394DAD1}"/>
    <cellStyle name="Input 12 5 12 4" xfId="54602" xr:uid="{AA617689-A9A2-43F4-8274-B00485C342BC}"/>
    <cellStyle name="Input 12 5 13" xfId="8066" xr:uid="{EE0C223B-BE9B-49F2-95DE-D0E0F56781ED}"/>
    <cellStyle name="Input 12 5 13 2" xfId="19863" xr:uid="{DA90DCFE-23A2-4858-BA1D-6BCA65E82A68}"/>
    <cellStyle name="Input 12 5 13 2 2" xfId="30782" xr:uid="{1501285F-796D-41E2-852A-DAF94688A3FC}"/>
    <cellStyle name="Input 12 5 13 3" xfId="30781" xr:uid="{D2337FAE-4324-4AA3-8858-69BF0E22D922}"/>
    <cellStyle name="Input 12 5 13 4" xfId="54603" xr:uid="{BCE257E5-F2AF-4C7D-A526-835E86D86633}"/>
    <cellStyle name="Input 12 5 14" xfId="10411" xr:uid="{23512FE0-DF35-49D9-B8C7-F80B9E222EAA}"/>
    <cellStyle name="Input 12 5 14 2" xfId="21915" xr:uid="{2A6F22E6-892E-46DF-825B-856951CC12AC}"/>
    <cellStyle name="Input 12 5 14 2 2" xfId="30784" xr:uid="{124CCB95-F0E5-4CB3-857F-F44E9FC21545}"/>
    <cellStyle name="Input 12 5 14 3" xfId="30783" xr:uid="{12F3AF91-232D-4E03-9395-8C6C4448C37E}"/>
    <cellStyle name="Input 12 5 14 4" xfId="54604" xr:uid="{2F9D299D-8EA4-46D7-8285-68951850DAD6}"/>
    <cellStyle name="Input 12 5 15" xfId="4265" xr:uid="{EDB9BCCC-44BE-4947-B58B-6B6F156B5ECD}"/>
    <cellStyle name="Input 12 5 15 2" xfId="16871" xr:uid="{D4467C35-3774-4DA6-8C82-3C5784E2C0C8}"/>
    <cellStyle name="Input 12 5 15 2 2" xfId="30786" xr:uid="{B71B29C0-2D24-45BD-8EB6-9FD8C29C7BA8}"/>
    <cellStyle name="Input 12 5 15 3" xfId="30785" xr:uid="{51FE01A2-FB05-4EDF-850A-1FC9CA1420DF}"/>
    <cellStyle name="Input 12 5 15 4" xfId="54605" xr:uid="{86CFC375-BCA7-4849-A736-4734B051E4C2}"/>
    <cellStyle name="Input 12 5 16" xfId="4544" xr:uid="{83C3E222-FEDC-44ED-9C9B-E8BB38BA0C81}"/>
    <cellStyle name="Input 12 5 16 2" xfId="17117" xr:uid="{CEEC227E-630F-4C5C-8EFD-CA4ACBA773CA}"/>
    <cellStyle name="Input 12 5 16 2 2" xfId="30788" xr:uid="{75FD3562-02C7-4EC1-8FFE-423252BC2EA6}"/>
    <cellStyle name="Input 12 5 16 3" xfId="30787" xr:uid="{1235567D-86A8-44CC-901A-7AE3B9ED69C5}"/>
    <cellStyle name="Input 12 5 16 4" xfId="54606" xr:uid="{82A6075F-9D3D-4D8C-A3C6-134335511ABD}"/>
    <cellStyle name="Input 12 5 17" xfId="5946" xr:uid="{B9F8A35D-8A55-4E64-B083-881FEDBA543C}"/>
    <cellStyle name="Input 12 5 17 2" xfId="18000" xr:uid="{5604E9CD-915A-403F-8D7C-566BBD77599A}"/>
    <cellStyle name="Input 12 5 17 2 2" xfId="30790" xr:uid="{E23714F4-D10E-4614-82A1-2B612C78D6C5}"/>
    <cellStyle name="Input 12 5 17 3" xfId="30789" xr:uid="{582EF013-661C-489C-B2FB-44F5C23F6E6F}"/>
    <cellStyle name="Input 12 5 17 4" xfId="54607" xr:uid="{50DB9408-1516-4A95-B812-4CAFC69C02AD}"/>
    <cellStyle name="Input 12 5 18" xfId="5137" xr:uid="{801D494A-7CD4-4D70-800D-56A306CE1E69}"/>
    <cellStyle name="Input 12 5 18 2" xfId="17309" xr:uid="{DB31032D-F040-42C2-BFA9-AED267308607}"/>
    <cellStyle name="Input 12 5 18 2 2" xfId="30792" xr:uid="{3431C207-9DCE-4DF2-A353-F2A677C4C3F3}"/>
    <cellStyle name="Input 12 5 18 3" xfId="30791" xr:uid="{DA3B84CD-91DB-4DD5-ADFA-B5AD0E75E54D}"/>
    <cellStyle name="Input 12 5 18 4" xfId="54608" xr:uid="{EF08BC9D-218E-4FC9-8128-BF6ABF5B0D83}"/>
    <cellStyle name="Input 12 5 19" xfId="11454" xr:uid="{304B8291-98D2-4511-88C7-2F4AED54C391}"/>
    <cellStyle name="Input 12 5 19 2" xfId="22866" xr:uid="{43324D55-C446-43C5-A052-15B10CEFBEBB}"/>
    <cellStyle name="Input 12 5 19 2 2" xfId="30794" xr:uid="{0BC0B6A8-36D8-4C1A-B4C6-832536E25E53}"/>
    <cellStyle name="Input 12 5 19 3" xfId="30793" xr:uid="{51E42DB2-5B7A-4880-9DB8-41A4BFF89B16}"/>
    <cellStyle name="Input 12 5 19 4" xfId="54609" xr:uid="{57B1D034-7331-466A-AD3F-9447B0AB69E4}"/>
    <cellStyle name="Input 12 5 2" xfId="5559" xr:uid="{2A639973-387E-4869-9F77-59711E75FB7E}"/>
    <cellStyle name="Input 12 5 2 2" xfId="17680" xr:uid="{5DFB064B-C52D-4947-8A90-52A8F5D5789A}"/>
    <cellStyle name="Input 12 5 2 2 2" xfId="30796" xr:uid="{1A67AF9E-8127-4A42-B0D9-91BBAEB9DC4C}"/>
    <cellStyle name="Input 12 5 2 3" xfId="30795" xr:uid="{DC11DE3C-2166-4009-87C1-11FE4100AE8A}"/>
    <cellStyle name="Input 12 5 2 4" xfId="54610" xr:uid="{A37F548D-7D99-439F-A0AA-E783C5098ED6}"/>
    <cellStyle name="Input 12 5 20" xfId="12482" xr:uid="{022D915C-6B48-461A-BEB1-B4B5AA04E464}"/>
    <cellStyle name="Input 12 5 20 2" xfId="30797" xr:uid="{D5492D34-D040-40DC-8C68-DD0E31B313EF}"/>
    <cellStyle name="Input 12 5 20 3" xfId="54611" xr:uid="{CE31B274-FCA1-4E84-B979-188D50F68D4E}"/>
    <cellStyle name="Input 12 5 20 4" xfId="54612" xr:uid="{CBC79054-A69E-4351-A9D7-3BB576431203}"/>
    <cellStyle name="Input 12 5 21" xfId="30774" xr:uid="{5AFFE544-77BD-4FA1-A600-27B901F9FFEC}"/>
    <cellStyle name="Input 12 5 22" xfId="54613" xr:uid="{029198F1-8434-4536-841B-AAC08DDE0872}"/>
    <cellStyle name="Input 12 5 3" xfId="4367" xr:uid="{57CA4601-D9F2-4059-BF3C-B145DD2F1989}"/>
    <cellStyle name="Input 12 5 3 2" xfId="16955" xr:uid="{1FBD697B-7553-4FF0-AAF4-7AE20E0FE9D2}"/>
    <cellStyle name="Input 12 5 3 2 2" xfId="30799" xr:uid="{DD9CC4FA-0DAD-472F-A063-8F9DD7F1C86F}"/>
    <cellStyle name="Input 12 5 3 3" xfId="30798" xr:uid="{6C8B21FA-BE87-404A-B64A-C4A8E173FCA5}"/>
    <cellStyle name="Input 12 5 3 4" xfId="54614" xr:uid="{098EC0D2-5E62-4180-B414-FFE9BB3D7D72}"/>
    <cellStyle name="Input 12 5 4" xfId="5430" xr:uid="{821861FC-477B-411D-AE3C-9F7412AAE1FB}"/>
    <cellStyle name="Input 12 5 4 2" xfId="17561" xr:uid="{BAD5CA6F-68FB-420D-B6FF-95B4D77284CC}"/>
    <cellStyle name="Input 12 5 4 2 2" xfId="30801" xr:uid="{9A67947A-7EB8-4463-8A8A-6DE92EE21AA1}"/>
    <cellStyle name="Input 12 5 4 3" xfId="30800" xr:uid="{4B2CCA54-24B0-42B1-AD65-B6F4849D6FCE}"/>
    <cellStyle name="Input 12 5 4 4" xfId="54615" xr:uid="{6956BDBE-F85E-4FEB-8C5E-F4A2304E9669}"/>
    <cellStyle name="Input 12 5 5" xfId="4482" xr:uid="{0321EA19-3267-4D80-8021-154B3F4A633A}"/>
    <cellStyle name="Input 12 5 5 2" xfId="17063" xr:uid="{A286AA15-130B-481F-9EF1-56148A4A988D}"/>
    <cellStyle name="Input 12 5 5 2 2" xfId="30803" xr:uid="{9D106BFC-BA8C-4437-A2B3-07938B3E30C6}"/>
    <cellStyle name="Input 12 5 5 3" xfId="30802" xr:uid="{74F0C265-ABE5-4CCA-BB77-A1270F51EE62}"/>
    <cellStyle name="Input 12 5 5 4" xfId="54616" xr:uid="{1A481F5D-C9BF-4CBF-8BDA-4640A61B3A7C}"/>
    <cellStyle name="Input 12 5 6" xfId="6602" xr:uid="{92D673CB-0E29-42F8-89D7-229078CE5003}"/>
    <cellStyle name="Input 12 5 6 2" xfId="18588" xr:uid="{D234D1A9-BC0D-462A-A3C3-8ABB4AFCA356}"/>
    <cellStyle name="Input 12 5 6 2 2" xfId="30805" xr:uid="{66408799-C39F-4855-AD3B-5BFEC8E1893C}"/>
    <cellStyle name="Input 12 5 6 3" xfId="30804" xr:uid="{4C98441E-E310-4AC5-82C8-0424FB4E8B94}"/>
    <cellStyle name="Input 12 5 6 4" xfId="54617" xr:uid="{8B52AF2F-480C-44C4-96AB-89BE935AA608}"/>
    <cellStyle name="Input 12 5 7" xfId="6933" xr:uid="{978C2956-E808-4AE7-B7A2-C7BEA76CCC7F}"/>
    <cellStyle name="Input 12 5 7 2" xfId="18862" xr:uid="{331B788E-507A-4DEA-A814-626160386F82}"/>
    <cellStyle name="Input 12 5 7 2 2" xfId="30807" xr:uid="{A8E458D8-E138-4F57-9155-EBA3EE5C866F}"/>
    <cellStyle name="Input 12 5 7 3" xfId="30806" xr:uid="{B1CE8D7A-A6C7-427D-B903-72E06359D29E}"/>
    <cellStyle name="Input 12 5 7 4" xfId="54618" xr:uid="{7D01B3C8-00C6-443F-9C39-AEA429BF7AD2}"/>
    <cellStyle name="Input 12 5 8" xfId="6377" xr:uid="{58A2A83E-B968-4727-9AA4-5B5225DBDC31}"/>
    <cellStyle name="Input 12 5 8 2" xfId="18394" xr:uid="{BDCD6821-9B69-4B3A-9869-AC266013F856}"/>
    <cellStyle name="Input 12 5 8 2 2" xfId="30809" xr:uid="{67F70EA9-BD00-444A-811C-53A84B321609}"/>
    <cellStyle name="Input 12 5 8 3" xfId="30808" xr:uid="{007585F0-74DE-49F3-9C31-DFCF77FEAD42}"/>
    <cellStyle name="Input 12 5 8 4" xfId="54619" xr:uid="{3780A50B-53E2-43AA-8F35-E5BFD0C8324C}"/>
    <cellStyle name="Input 12 5 9" xfId="4618" xr:uid="{DE678EDE-BD39-423A-AA72-F0B6591F0C31}"/>
    <cellStyle name="Input 12 5 9 2" xfId="17183" xr:uid="{4D000D2B-FD0F-49C2-89E1-0373DA357E52}"/>
    <cellStyle name="Input 12 5 9 2 2" xfId="30811" xr:uid="{22C675CA-E011-432F-81D8-10D97B8409CA}"/>
    <cellStyle name="Input 12 5 9 3" xfId="30810" xr:uid="{C5E85D6C-513C-4897-ABED-2D231C523A05}"/>
    <cellStyle name="Input 12 5 9 4" xfId="54620" xr:uid="{2071F25F-0F95-421B-BF46-81520A299561}"/>
    <cellStyle name="Input 12 50" xfId="29824" xr:uid="{52918659-2E0B-43A7-8351-AFFF6E0BFBE5}"/>
    <cellStyle name="Input 12 51" xfId="54621" xr:uid="{6CF193D1-03A6-4366-B4AD-0EF502990804}"/>
    <cellStyle name="Input 12 6" xfId="2644" xr:uid="{3A22A84E-A217-4E60-A1CC-FB7202D8136D}"/>
    <cellStyle name="Input 12 6 10" xfId="7813" xr:uid="{3D228462-A1C1-40E7-BA83-42C7180BD8DA}"/>
    <cellStyle name="Input 12 6 10 2" xfId="19630" xr:uid="{FD079B23-8E26-4644-98B5-76C9331A0744}"/>
    <cellStyle name="Input 12 6 10 2 2" xfId="30814" xr:uid="{41AC37F6-7683-47AC-9213-5D6067905B9F}"/>
    <cellStyle name="Input 12 6 10 3" xfId="30813" xr:uid="{EE967C41-B21D-44D5-80BB-2E10DF6661DF}"/>
    <cellStyle name="Input 12 6 10 4" xfId="54622" xr:uid="{DD1EF42D-6178-48E6-911F-999157A4C915}"/>
    <cellStyle name="Input 12 6 11" xfId="9541" xr:uid="{C772661F-FB5E-4637-BD6B-6926382B73E6}"/>
    <cellStyle name="Input 12 6 11 2" xfId="21154" xr:uid="{DFDD59F9-3CCD-4259-9DB6-E362B50F405F}"/>
    <cellStyle name="Input 12 6 11 2 2" xfId="30816" xr:uid="{067EFC4B-AD3B-42BF-A096-2C3D46361ACB}"/>
    <cellStyle name="Input 12 6 11 3" xfId="30815" xr:uid="{84EFF27C-845A-46E5-8657-D821DA45CF58}"/>
    <cellStyle name="Input 12 6 11 4" xfId="54623" xr:uid="{2D90FDB9-5B86-40F7-817A-8603E83F1AD0}"/>
    <cellStyle name="Input 12 6 12" xfId="5214" xr:uid="{E9A62B4E-5941-4B27-9F2D-E64AD06222A0}"/>
    <cellStyle name="Input 12 6 12 2" xfId="17373" xr:uid="{9E8C1627-CEA1-4509-925E-4FF1A21F8AEC}"/>
    <cellStyle name="Input 12 6 12 2 2" xfId="30818" xr:uid="{61E01FED-CE67-47EE-B04D-D868D0C792FD}"/>
    <cellStyle name="Input 12 6 12 3" xfId="30817" xr:uid="{975160F0-9E62-4CF3-A3E8-CBE3A7C438CA}"/>
    <cellStyle name="Input 12 6 12 4" xfId="54624" xr:uid="{F5BD4C49-CB01-46C2-884F-A4C4D9D647AB}"/>
    <cellStyle name="Input 12 6 13" xfId="4692" xr:uid="{176C54C5-CCB1-41EC-B2F3-FDD4B12C05C8}"/>
    <cellStyle name="Input 12 6 13 2" xfId="17252" xr:uid="{35CFCB9B-6E12-44FD-8D0E-4E8BE273ED7B}"/>
    <cellStyle name="Input 12 6 13 2 2" xfId="30820" xr:uid="{A44D7C16-9092-4342-A491-6B19C22E0947}"/>
    <cellStyle name="Input 12 6 13 3" xfId="30819" xr:uid="{E5E3C4CA-6074-404B-8295-C37FE95F9EA7}"/>
    <cellStyle name="Input 12 6 13 4" xfId="54625" xr:uid="{60114F2E-C867-4CB3-BEEC-C3739131559D}"/>
    <cellStyle name="Input 12 6 14" xfId="5621" xr:uid="{0D78E157-B9A1-4F93-B43F-265127E71913}"/>
    <cellStyle name="Input 12 6 14 2" xfId="17731" xr:uid="{E4D4E476-1A16-4E53-82B9-F3BC57486765}"/>
    <cellStyle name="Input 12 6 14 2 2" xfId="30822" xr:uid="{6125BC4B-E676-44D7-BA73-18D21DF01B2A}"/>
    <cellStyle name="Input 12 6 14 3" xfId="30821" xr:uid="{11D07162-CB31-466B-95D2-02F57E208B14}"/>
    <cellStyle name="Input 12 6 14 4" xfId="54626" xr:uid="{58B123DB-DFC1-4B52-B5F4-DDE584604F04}"/>
    <cellStyle name="Input 12 6 15" xfId="5530" xr:uid="{EFB57BD8-62B5-4EE2-9B75-C1C9BF3094C2}"/>
    <cellStyle name="Input 12 6 15 2" xfId="17651" xr:uid="{9672C513-AAE0-4715-8070-C1952EF0A962}"/>
    <cellStyle name="Input 12 6 15 2 2" xfId="30824" xr:uid="{987D2200-FC31-487F-972E-1BEAF9E1A710}"/>
    <cellStyle name="Input 12 6 15 3" xfId="30823" xr:uid="{AC3A765F-9C92-4F16-BB4C-27DCFC555AC1}"/>
    <cellStyle name="Input 12 6 15 4" xfId="54627" xr:uid="{2C34CF43-6F29-4E4A-8BC6-85F1FC2DEA23}"/>
    <cellStyle name="Input 12 6 16" xfId="6918" xr:uid="{295BEF96-7D18-4C12-AC3E-F4B4E5462E9B}"/>
    <cellStyle name="Input 12 6 16 2" xfId="18859" xr:uid="{36643CEF-632A-4B50-A571-68DB255BBE6A}"/>
    <cellStyle name="Input 12 6 16 2 2" xfId="30826" xr:uid="{106C4602-C894-4B52-84E1-A687189E74DC}"/>
    <cellStyle name="Input 12 6 16 3" xfId="30825" xr:uid="{32D3D13A-1138-473F-AF4E-8CF815FDC30C}"/>
    <cellStyle name="Input 12 6 16 4" xfId="54628" xr:uid="{2D1DD413-D97D-4789-8278-E16064DCAA21}"/>
    <cellStyle name="Input 12 6 17" xfId="5734" xr:uid="{D83F9A49-60B3-4671-A3D8-62C83DBA9558}"/>
    <cellStyle name="Input 12 6 17 2" xfId="17832" xr:uid="{A3501B20-73A9-45CD-830A-324F6B36373D}"/>
    <cellStyle name="Input 12 6 17 2 2" xfId="30828" xr:uid="{6F63FB7F-8266-48FA-9F4E-A169A9303F0A}"/>
    <cellStyle name="Input 12 6 17 3" xfId="30827" xr:uid="{DA9CDC00-A9A7-4545-9440-8DD95FFF6D5A}"/>
    <cellStyle name="Input 12 6 17 4" xfId="54629" xr:uid="{524D1C28-6976-4C5A-86D0-CBDF8C029938}"/>
    <cellStyle name="Input 12 6 18" xfId="8152" xr:uid="{9C7582E1-9723-4E65-AC59-78D532C43815}"/>
    <cellStyle name="Input 12 6 18 2" xfId="19928" xr:uid="{12226D03-8395-40CE-B72D-9F24E9806D8B}"/>
    <cellStyle name="Input 12 6 18 2 2" xfId="30830" xr:uid="{D2F1500A-301B-489C-A53C-003167EC95F2}"/>
    <cellStyle name="Input 12 6 18 3" xfId="30829" xr:uid="{B5D87B3A-B06B-4769-82BD-074DA89B2F66}"/>
    <cellStyle name="Input 12 6 18 4" xfId="54630" xr:uid="{5FF442B8-951F-4C20-BD9A-BBA5E581236F}"/>
    <cellStyle name="Input 12 6 19" xfId="12683" xr:uid="{D95E4B32-667A-4960-89A9-3FA204DEA4C3}"/>
    <cellStyle name="Input 12 6 19 2" xfId="23985" xr:uid="{9BB027C9-665D-4483-9010-DC8B9E02C9D0}"/>
    <cellStyle name="Input 12 6 19 2 2" xfId="30832" xr:uid="{738746ED-8A61-4140-AECE-444BBE997A37}"/>
    <cellStyle name="Input 12 6 19 3" xfId="30831" xr:uid="{33F56D72-0D06-4D62-8E0A-504B3E4E6F22}"/>
    <cellStyle name="Input 12 6 19 4" xfId="54631" xr:uid="{0056D928-D5D3-458E-B7BD-CDBF150FE729}"/>
    <cellStyle name="Input 12 6 2" xfId="5560" xr:uid="{03AB51E0-C506-45CE-A240-D8AAABEDA992}"/>
    <cellStyle name="Input 12 6 2 2" xfId="17681" xr:uid="{6F3586A2-A359-40D4-8B48-4B1E40F00552}"/>
    <cellStyle name="Input 12 6 2 2 2" xfId="30834" xr:uid="{AD888D02-7180-4098-92D2-66CB52E6FB2B}"/>
    <cellStyle name="Input 12 6 2 3" xfId="30833" xr:uid="{1AF12BD9-20A6-42D6-8626-CFBB6B578E35}"/>
    <cellStyle name="Input 12 6 2 4" xfId="54632" xr:uid="{350A50F1-A2CE-4E6D-A774-DA62DD5274A1}"/>
    <cellStyle name="Input 12 6 20" xfId="4640" xr:uid="{0EAEFC6B-467B-4D86-B457-DD56038DC0B6}"/>
    <cellStyle name="Input 12 6 20 2" xfId="30835" xr:uid="{8326A13B-809F-4D9C-87D2-65E618FD4C2A}"/>
    <cellStyle name="Input 12 6 20 3" xfId="54633" xr:uid="{1C57E750-9D54-400E-88FF-9C73108D9E5B}"/>
    <cellStyle name="Input 12 6 20 4" xfId="54634" xr:uid="{781815E2-3580-4DA7-B5DF-67F53D11F6B6}"/>
    <cellStyle name="Input 12 6 21" xfId="30812" xr:uid="{FFC8BAF6-B9F0-4391-A114-F5CA6AD13A24}"/>
    <cellStyle name="Input 12 6 22" xfId="54635" xr:uid="{7FA1AE08-65D4-4B7C-8635-92AFB6FD4AA4}"/>
    <cellStyle name="Input 12 6 3" xfId="4366" xr:uid="{E15D5B9F-A0EE-447F-BA00-0E1095441D51}"/>
    <cellStyle name="Input 12 6 3 2" xfId="16954" xr:uid="{B4D04536-BC16-4BAA-89B6-AA194AE0FB47}"/>
    <cellStyle name="Input 12 6 3 2 2" xfId="30837" xr:uid="{7E6FCFE8-BF31-4D27-B0F5-734B6FCB194A}"/>
    <cellStyle name="Input 12 6 3 3" xfId="30836" xr:uid="{8673D333-E3E7-4BAF-91F0-D943972E8692}"/>
    <cellStyle name="Input 12 6 3 4" xfId="54636" xr:uid="{7BFD8C21-11D2-49C2-9338-FA7D7783577E}"/>
    <cellStyle name="Input 12 6 4" xfId="5431" xr:uid="{6AC83387-6290-4400-839F-B27CDFC331F6}"/>
    <cellStyle name="Input 12 6 4 2" xfId="17562" xr:uid="{9C944455-D18C-4429-AE80-F9F7F1ACA94D}"/>
    <cellStyle name="Input 12 6 4 2 2" xfId="30839" xr:uid="{48A69962-CDBC-4589-B78C-2EE84E5704F5}"/>
    <cellStyle name="Input 12 6 4 3" xfId="30838" xr:uid="{C3D2584B-CA67-479A-AC2A-67E0DFE28BDE}"/>
    <cellStyle name="Input 12 6 4 4" xfId="54637" xr:uid="{F0E54B78-4FED-4832-B48C-E69DA44A050F}"/>
    <cellStyle name="Input 12 6 5" xfId="4481" xr:uid="{D9941717-990A-4AD5-A604-5C52CDBC357D}"/>
    <cellStyle name="Input 12 6 5 2" xfId="17062" xr:uid="{65E1A825-8376-4E11-B70B-1AB6A41F1B9D}"/>
    <cellStyle name="Input 12 6 5 2 2" xfId="30841" xr:uid="{AFD98349-BAC1-4F16-A47D-0A89A031E592}"/>
    <cellStyle name="Input 12 6 5 3" xfId="30840" xr:uid="{88FDED1E-B976-4F6B-B9FD-0F9BB87BD53A}"/>
    <cellStyle name="Input 12 6 5 4" xfId="54638" xr:uid="{40D5BD94-830D-40D5-BB5C-CD19886939CE}"/>
    <cellStyle name="Input 12 6 6" xfId="6383" xr:uid="{BD60AE2E-E506-47FE-87E8-5F9C4E1E7EBE}"/>
    <cellStyle name="Input 12 6 6 2" xfId="18399" xr:uid="{2DED33C2-A643-4DBB-907A-EFF8747E1454}"/>
    <cellStyle name="Input 12 6 6 2 2" xfId="30843" xr:uid="{C2EC72A2-0562-4847-9BDE-FCE9DEA889E4}"/>
    <cellStyle name="Input 12 6 6 3" xfId="30842" xr:uid="{10371EBF-6E2C-4E8F-91B8-429A0B5BFD0C}"/>
    <cellStyle name="Input 12 6 6 4" xfId="54639" xr:uid="{1C8344E6-0746-4C9E-9A98-EC25128D82B9}"/>
    <cellStyle name="Input 12 6 7" xfId="6210" xr:uid="{D91E31B4-5900-4AF8-B43A-FEF9390EE3B4}"/>
    <cellStyle name="Input 12 6 7 2" xfId="18256" xr:uid="{6A6D5C33-D92B-4969-8891-689605D7B475}"/>
    <cellStyle name="Input 12 6 7 2 2" xfId="30845" xr:uid="{55B97A1A-E454-4022-9972-99BE66ED7337}"/>
    <cellStyle name="Input 12 6 7 3" xfId="30844" xr:uid="{D8A8041A-E049-4F6A-9BB1-51251F3660AD}"/>
    <cellStyle name="Input 12 6 7 4" xfId="54640" xr:uid="{9BE91A33-AB33-43EC-86A9-09A6BDD8162A}"/>
    <cellStyle name="Input 12 6 8" xfId="5296" xr:uid="{A9372F38-F67A-4520-994A-F60755BA795A}"/>
    <cellStyle name="Input 12 6 8 2" xfId="17446" xr:uid="{ED50CA13-0C19-4124-9291-50215F0EF2F6}"/>
    <cellStyle name="Input 12 6 8 2 2" xfId="30847" xr:uid="{6297FCEA-36F3-497D-9641-4E7548792545}"/>
    <cellStyle name="Input 12 6 8 3" xfId="30846" xr:uid="{69208901-BB8E-4084-A5C4-668A11585670}"/>
    <cellStyle name="Input 12 6 8 4" xfId="54641" xr:uid="{FE881192-3C87-4CD0-84DE-68A4DDEE9E1D}"/>
    <cellStyle name="Input 12 6 9" xfId="4617" xr:uid="{8BEB61CC-EC18-45D0-AD43-3F44D7B706E4}"/>
    <cellStyle name="Input 12 6 9 2" xfId="17182" xr:uid="{DDD26FB0-A924-4742-AE80-51FAB9264D81}"/>
    <cellStyle name="Input 12 6 9 2 2" xfId="30849" xr:uid="{097843F4-F6B2-4A23-BF5F-B318F27BF01E}"/>
    <cellStyle name="Input 12 6 9 3" xfId="30848" xr:uid="{406BDAAC-F9FC-4515-AF48-81BD8EBC2BD7}"/>
    <cellStyle name="Input 12 6 9 4" xfId="54642" xr:uid="{4E92C83E-8160-4D94-8870-8DE6921C76FF}"/>
    <cellStyle name="Input 12 7" xfId="2645" xr:uid="{7A40101F-9366-4920-ABCD-CAE580AF2065}"/>
    <cellStyle name="Input 12 7 10" xfId="5244" xr:uid="{2B482F89-654A-426C-B792-4438CD448CF2}"/>
    <cellStyle name="Input 12 7 10 2" xfId="17397" xr:uid="{B662052E-C9EC-4D73-B521-B5D93D355F2B}"/>
    <cellStyle name="Input 12 7 10 2 2" xfId="30852" xr:uid="{30F7978A-2C37-4A3E-BF35-DA93A9482BDB}"/>
    <cellStyle name="Input 12 7 10 3" xfId="30851" xr:uid="{4CF3E951-78EC-4BC2-B9F9-E6D928C9ED47}"/>
    <cellStyle name="Input 12 7 10 4" xfId="54643" xr:uid="{2930C7C7-B4D6-4573-89C2-DFA7162BB858}"/>
    <cellStyle name="Input 12 7 11" xfId="9984" xr:uid="{2798D989-3A4D-47C1-AA1A-9F73486EADAF}"/>
    <cellStyle name="Input 12 7 11 2" xfId="21535" xr:uid="{549CACBE-7B17-47D4-A2E9-EC0B733E1DAD}"/>
    <cellStyle name="Input 12 7 11 2 2" xfId="30854" xr:uid="{52BA96A0-9F51-4FB6-B327-8738C221B6EF}"/>
    <cellStyle name="Input 12 7 11 3" xfId="30853" xr:uid="{7CEEAC16-474E-4EF8-99E6-6DFCD6342E9E}"/>
    <cellStyle name="Input 12 7 11 4" xfId="54644" xr:uid="{9D2E328B-E731-48B3-B57D-6AB3B0454EB4}"/>
    <cellStyle name="Input 12 7 12" xfId="5215" xr:uid="{4E221E0F-56AF-4A7C-B802-CC437F521E50}"/>
    <cellStyle name="Input 12 7 12 2" xfId="17374" xr:uid="{1FB3A7EC-0FF3-47FC-95C4-A2035CE4BDE0}"/>
    <cellStyle name="Input 12 7 12 2 2" xfId="30856" xr:uid="{705CAD04-94F5-433B-98BD-0F98EAD2ED0E}"/>
    <cellStyle name="Input 12 7 12 3" xfId="30855" xr:uid="{B297A77F-C90A-4C5A-A732-79980E81212F}"/>
    <cellStyle name="Input 12 7 12 4" xfId="54645" xr:uid="{8B8DE047-3490-41B1-99CC-9EA110F82A09}"/>
    <cellStyle name="Input 12 7 13" xfId="8064" xr:uid="{701B0B97-81C7-483C-AFE5-C227B58EF85E}"/>
    <cellStyle name="Input 12 7 13 2" xfId="19861" xr:uid="{2B3CDB66-692E-445C-936F-B425D2A7E4B0}"/>
    <cellStyle name="Input 12 7 13 2 2" xfId="30858" xr:uid="{DBE4A2F2-9A49-4C8A-84B2-73FCC5F1E39C}"/>
    <cellStyle name="Input 12 7 13 3" xfId="30857" xr:uid="{CD5AD427-896C-47AB-8135-0F8DCD6E8E7F}"/>
    <cellStyle name="Input 12 7 13 4" xfId="54646" xr:uid="{8B16C71B-8AEA-411E-9FCD-E38F4589B00F}"/>
    <cellStyle name="Input 12 7 14" xfId="8154" xr:uid="{FCA50E03-F40D-47C0-897F-86470DD97FD8}"/>
    <cellStyle name="Input 12 7 14 2" xfId="19930" xr:uid="{937FFF20-B387-4610-87AF-6231D0FDBC44}"/>
    <cellStyle name="Input 12 7 14 2 2" xfId="30860" xr:uid="{43D32814-4BB4-488C-A679-E058A90AF59B}"/>
    <cellStyle name="Input 12 7 14 3" xfId="30859" xr:uid="{9CAF6E5E-8373-42C0-A407-B97A83A0C363}"/>
    <cellStyle name="Input 12 7 14 4" xfId="54647" xr:uid="{C82787B8-B636-4C86-8F2D-3169094C2818}"/>
    <cellStyle name="Input 12 7 15" xfId="4723" xr:uid="{5FFC399B-C570-47FD-90F7-4FD971463E6E}"/>
    <cellStyle name="Input 12 7 15 2" xfId="17280" xr:uid="{EA3E30B9-EAEA-4C78-82A7-D0A9D29C8D45}"/>
    <cellStyle name="Input 12 7 15 2 2" xfId="30862" xr:uid="{44F09E09-FB4D-4425-9064-A0B19A5F9CEC}"/>
    <cellStyle name="Input 12 7 15 3" xfId="30861" xr:uid="{C7773BED-A0B5-4022-BE47-FD8586CD0114}"/>
    <cellStyle name="Input 12 7 15 4" xfId="54648" xr:uid="{81D6CB3D-CC25-4CC7-9542-3C85C99E371F}"/>
    <cellStyle name="Input 12 7 16" xfId="9891" xr:uid="{C4D571C5-E7DE-4374-A7C7-CA201AAB65BC}"/>
    <cellStyle name="Input 12 7 16 2" xfId="21448" xr:uid="{6B6AC636-1B0D-4226-8C1F-6D9E23B6420F}"/>
    <cellStyle name="Input 12 7 16 2 2" xfId="30864" xr:uid="{E1B031A2-1B4E-41E6-AD76-AF94CC67A71D}"/>
    <cellStyle name="Input 12 7 16 3" xfId="30863" xr:uid="{AE69D1E9-477D-473B-99C4-C3782F259A5A}"/>
    <cellStyle name="Input 12 7 16 4" xfId="54649" xr:uid="{20BFCE14-70CB-4CA5-B6E3-E83A1C38BE36}"/>
    <cellStyle name="Input 12 7 17" xfId="3872" xr:uid="{C94859AF-017E-47D6-8D56-B059664E6218}"/>
    <cellStyle name="Input 12 7 17 2" xfId="16554" xr:uid="{46911808-7725-49E2-8A2D-5B47CA9463A9}"/>
    <cellStyle name="Input 12 7 17 2 2" xfId="30866" xr:uid="{1B378605-DD61-4C0C-9078-867E5486FC24}"/>
    <cellStyle name="Input 12 7 17 3" xfId="30865" xr:uid="{4E1042A7-FFBB-49E8-B061-5679232BC02F}"/>
    <cellStyle name="Input 12 7 17 4" xfId="54650" xr:uid="{1CC041F9-8FAD-48B4-9656-0B0B09ED1BCA}"/>
    <cellStyle name="Input 12 7 18" xfId="5138" xr:uid="{8FF33575-8415-4F03-9879-108D60415DFF}"/>
    <cellStyle name="Input 12 7 18 2" xfId="17310" xr:uid="{13DAF1E7-7DC8-497C-AA29-1AB2B2940D93}"/>
    <cellStyle name="Input 12 7 18 2 2" xfId="30868" xr:uid="{5E110682-3633-48E3-926A-5A5C69D9E862}"/>
    <cellStyle name="Input 12 7 18 3" xfId="30867" xr:uid="{1F837718-42FD-42A1-AF49-13A4FACC9EC0}"/>
    <cellStyle name="Input 12 7 18 4" xfId="54651" xr:uid="{075BF525-24C9-499D-B866-160C1FEBAD27}"/>
    <cellStyle name="Input 12 7 19" xfId="4751" xr:uid="{2662510D-3ED8-4217-BAE7-BCBBDA46695E}"/>
    <cellStyle name="Input 12 7 19 2" xfId="17299" xr:uid="{9697FAE9-AC44-4297-8DCC-01C1DE802CAF}"/>
    <cellStyle name="Input 12 7 19 2 2" xfId="30870" xr:uid="{EE249B96-9F5F-4741-A1CF-C0C47B8BAA65}"/>
    <cellStyle name="Input 12 7 19 3" xfId="30869" xr:uid="{DB68B5A3-64F4-4777-AA53-CDF28CCB6B13}"/>
    <cellStyle name="Input 12 7 19 4" xfId="54652" xr:uid="{5AF24B7F-6BA5-45F1-B208-F2E83705C12C}"/>
    <cellStyle name="Input 12 7 2" xfId="5561" xr:uid="{D1F048E9-4267-4EDB-8494-EADE6C1E9205}"/>
    <cellStyle name="Input 12 7 2 2" xfId="17682" xr:uid="{6A5905AE-674C-4291-A632-C0752FB2D7DD}"/>
    <cellStyle name="Input 12 7 2 2 2" xfId="30872" xr:uid="{60F11CAB-E6C3-4B57-AF82-BA990E9A2379}"/>
    <cellStyle name="Input 12 7 2 3" xfId="30871" xr:uid="{026FF4C9-91F8-452C-A47B-49B9B78B557F}"/>
    <cellStyle name="Input 12 7 2 4" xfId="54653" xr:uid="{5C871DD1-EF01-4D77-A295-D6412D129854}"/>
    <cellStyle name="Input 12 7 20" xfId="12481" xr:uid="{D2B8F599-4416-4181-B7B2-65D670FE87C5}"/>
    <cellStyle name="Input 12 7 20 2" xfId="30873" xr:uid="{2191D2E1-3C69-4687-8804-C3189B62D4A2}"/>
    <cellStyle name="Input 12 7 20 3" xfId="54654" xr:uid="{7822F16A-5AE8-4C6C-A3C8-9166E662CA35}"/>
    <cellStyle name="Input 12 7 20 4" xfId="54655" xr:uid="{8E4475B4-D05F-496A-8B2B-6CF82F80E22F}"/>
    <cellStyle name="Input 12 7 21" xfId="30850" xr:uid="{63F48000-2534-446E-8FFC-A82682D9E243}"/>
    <cellStyle name="Input 12 7 22" xfId="54656" xr:uid="{FA97EEAE-79AE-4976-A969-0004BA970652}"/>
    <cellStyle name="Input 12 7 3" xfId="4365" xr:uid="{BA958D75-7A9B-4537-8E36-1245373A3072}"/>
    <cellStyle name="Input 12 7 3 2" xfId="16953" xr:uid="{93B08A95-5B8B-4A1E-A28A-40ABD43EBA45}"/>
    <cellStyle name="Input 12 7 3 2 2" xfId="30875" xr:uid="{7B22435E-C1E9-4E85-AAE7-23635661C048}"/>
    <cellStyle name="Input 12 7 3 3" xfId="30874" xr:uid="{2218D457-B466-405D-AE6F-8B015D5D6CCF}"/>
    <cellStyle name="Input 12 7 3 4" xfId="54657" xr:uid="{A5DA5A0C-940F-4217-A3CE-D24A8B053AB4}"/>
    <cellStyle name="Input 12 7 4" xfId="5432" xr:uid="{C16E5DF3-D520-4954-8F78-B912B362AB25}"/>
    <cellStyle name="Input 12 7 4 2" xfId="17563" xr:uid="{3AD796C5-3D6A-4DAD-BE2E-9452BF14AFD5}"/>
    <cellStyle name="Input 12 7 4 2 2" xfId="30877" xr:uid="{5816BBE0-E4B2-4E8B-AD18-856643981220}"/>
    <cellStyle name="Input 12 7 4 3" xfId="30876" xr:uid="{B4861FD0-26C6-4C82-A83A-3653933A8D58}"/>
    <cellStyle name="Input 12 7 4 4" xfId="54658" xr:uid="{CA66DA6A-998A-4A8B-82AD-6FC1FACB951B}"/>
    <cellStyle name="Input 12 7 5" xfId="4480" xr:uid="{EFE5FAB8-A78C-4788-8490-F2BA38D74620}"/>
    <cellStyle name="Input 12 7 5 2" xfId="17061" xr:uid="{0DC4EC3F-7BAA-4312-861E-ED03860F9B1D}"/>
    <cellStyle name="Input 12 7 5 2 2" xfId="30879" xr:uid="{DD0539C1-84E0-4CC3-B1FF-98B78B39C421}"/>
    <cellStyle name="Input 12 7 5 3" xfId="30878" xr:uid="{DDABBCD1-0C4A-4190-85ED-1E650ED815AF}"/>
    <cellStyle name="Input 12 7 5 4" xfId="54659" xr:uid="{B0A71384-E1A0-4F30-9CC8-646FDA3D207E}"/>
    <cellStyle name="Input 12 7 6" xfId="5343" xr:uid="{730D05B1-B70E-499C-9043-DD6FD7334C6A}"/>
    <cellStyle name="Input 12 7 6 2" xfId="17486" xr:uid="{73C34E19-73A8-45BF-93B3-32DA66C94F12}"/>
    <cellStyle name="Input 12 7 6 2 2" xfId="30881" xr:uid="{C119B772-9B78-4810-948A-FD8EC9C20CD2}"/>
    <cellStyle name="Input 12 7 6 3" xfId="30880" xr:uid="{3C76270A-D11C-40CD-B406-3BEDAEE8C518}"/>
    <cellStyle name="Input 12 7 6 4" xfId="54660" xr:uid="{CE3517EC-C5B6-4C24-A3D1-BEA8186F2F16}"/>
    <cellStyle name="Input 12 7 7" xfId="4564" xr:uid="{84F60FCF-CBF9-490E-86B7-BC4D0F7E2044}"/>
    <cellStyle name="Input 12 7 7 2" xfId="17136" xr:uid="{E2AA52FE-9680-4823-A481-3C79E9DC30B9}"/>
    <cellStyle name="Input 12 7 7 2 2" xfId="30883" xr:uid="{A4A194D7-2593-421D-8489-956B6E8FAD30}"/>
    <cellStyle name="Input 12 7 7 3" xfId="30882" xr:uid="{03BD640D-A824-4245-A7F0-82EB52E1E23B}"/>
    <cellStyle name="Input 12 7 7 4" xfId="54661" xr:uid="{B1C0D41A-2B89-461F-8D00-10A7EE22A83F}"/>
    <cellStyle name="Input 12 7 8" xfId="6378" xr:uid="{49740C64-7D0B-4511-B0A3-0BA96B5BF565}"/>
    <cellStyle name="Input 12 7 8 2" xfId="18395" xr:uid="{0B27AB04-4514-42D7-9193-4C044B3EE08F}"/>
    <cellStyle name="Input 12 7 8 2 2" xfId="30885" xr:uid="{38DC9E1A-F37D-4CA3-8758-8BD712FD8412}"/>
    <cellStyle name="Input 12 7 8 3" xfId="30884" xr:uid="{7C342A81-2D0B-4278-A776-6B53EE5B7B12}"/>
    <cellStyle name="Input 12 7 8 4" xfId="54662" xr:uid="{AD48EBE5-C1A0-42A1-B4FF-3603588E8C09}"/>
    <cellStyle name="Input 12 7 9" xfId="4616" xr:uid="{628BF822-4B7A-4C56-A3CF-2EA3057FA273}"/>
    <cellStyle name="Input 12 7 9 2" xfId="17181" xr:uid="{94DA74CD-B52F-4C3D-918A-838641F80F57}"/>
    <cellStyle name="Input 12 7 9 2 2" xfId="30887" xr:uid="{4A7C7D69-8FE3-47E2-8676-FCE76DCA2CCF}"/>
    <cellStyle name="Input 12 7 9 3" xfId="30886" xr:uid="{C76E033D-E8E0-4F2E-A9C8-E9C89AB3A3AA}"/>
    <cellStyle name="Input 12 7 9 4" xfId="54663" xr:uid="{5CF446D3-C5E0-4B59-9030-407B7A16B401}"/>
    <cellStyle name="Input 12 8" xfId="2646" xr:uid="{5CBB2769-465D-4E7B-A946-1629296B5F32}"/>
    <cellStyle name="Input 12 8 10" xfId="7387" xr:uid="{9E3E8577-796B-430F-BA18-ABB32F41B74A}"/>
    <cellStyle name="Input 12 8 10 2" xfId="19252" xr:uid="{0124C363-7489-4978-B243-1E6791FC4F8D}"/>
    <cellStyle name="Input 12 8 10 2 2" xfId="30890" xr:uid="{EEBAC1CE-7E61-40E4-84F1-DC7FD560D191}"/>
    <cellStyle name="Input 12 8 10 3" xfId="30889" xr:uid="{9C6A6B52-2245-4222-B7B4-2162EBD1C37B}"/>
    <cellStyle name="Input 12 8 10 4" xfId="54664" xr:uid="{AEDDF94C-B151-439D-BCF3-0F86B9C28BFB}"/>
    <cellStyle name="Input 12 8 11" xfId="4658" xr:uid="{8D7A3697-5BAA-4A1C-8A8E-EAC1262FA776}"/>
    <cellStyle name="Input 12 8 11 2" xfId="17219" xr:uid="{AF18DFE0-937C-4911-9355-6FB65FB4C319}"/>
    <cellStyle name="Input 12 8 11 2 2" xfId="30892" xr:uid="{DB189395-F68E-408A-9561-B30F4B125BC1}"/>
    <cellStyle name="Input 12 8 11 3" xfId="30891" xr:uid="{E5DD7B63-54A9-44F4-B437-6DFC755A2A8A}"/>
    <cellStyle name="Input 12 8 11 4" xfId="54665" xr:uid="{B8AAA39B-A4F9-4A81-9CD9-A42A2BB62D55}"/>
    <cellStyle name="Input 12 8 12" xfId="5685" xr:uid="{723C8405-6180-448C-A1A4-E4ED323EBA9C}"/>
    <cellStyle name="Input 12 8 12 2" xfId="17788" xr:uid="{0C8C6A5B-6967-4531-8382-50EC4D3CD85E}"/>
    <cellStyle name="Input 12 8 12 2 2" xfId="30894" xr:uid="{724519BD-F5A8-482B-A9A2-4205195BF487}"/>
    <cellStyle name="Input 12 8 12 3" xfId="30893" xr:uid="{09C935C4-6D83-42D4-A67C-00CD4EDD86C0}"/>
    <cellStyle name="Input 12 8 12 4" xfId="54666" xr:uid="{DC6F554E-2F54-4A7A-AA2A-9565B0DFD4E8}"/>
    <cellStyle name="Input 12 8 13" xfId="4691" xr:uid="{59D8E01A-834B-4B13-9921-B2B6BEB1251D}"/>
    <cellStyle name="Input 12 8 13 2" xfId="17251" xr:uid="{0D7B7581-F246-4E4D-AD69-C359CF4387E2}"/>
    <cellStyle name="Input 12 8 13 2 2" xfId="30896" xr:uid="{1CFA2F72-F28F-4E60-8526-BDD7DAA570DB}"/>
    <cellStyle name="Input 12 8 13 3" xfId="30895" xr:uid="{1B1BBBD8-886F-4F07-8BCE-5DD9207943E7}"/>
    <cellStyle name="Input 12 8 13 4" xfId="54667" xr:uid="{BE590055-B95E-4167-8491-DF10054DA4DC}"/>
    <cellStyle name="Input 12 8 14" xfId="8723" xr:uid="{F2A0D40F-3C88-48B9-B2DC-CA010FEF24FA}"/>
    <cellStyle name="Input 12 8 14 2" xfId="20438" xr:uid="{03558501-DEAC-4F1D-990C-1864F9EB22EB}"/>
    <cellStyle name="Input 12 8 14 2 2" xfId="30898" xr:uid="{EC77400B-603C-44BA-AA45-7BF6CC27B996}"/>
    <cellStyle name="Input 12 8 14 3" xfId="30897" xr:uid="{DF748403-6991-42CF-B2A6-AC010F01B8E4}"/>
    <cellStyle name="Input 12 8 14 4" xfId="54668" xr:uid="{D11F03C2-25C6-4C37-9849-F99083EA0C69}"/>
    <cellStyle name="Input 12 8 15" xfId="5636" xr:uid="{3B6A31C1-320C-42F8-AF0D-EDFB074DF59C}"/>
    <cellStyle name="Input 12 8 15 2" xfId="17745" xr:uid="{F1760067-18C6-4847-8A57-93D04616A516}"/>
    <cellStyle name="Input 12 8 15 2 2" xfId="30900" xr:uid="{2EDFEBB4-9002-43FE-B3A8-CD3736403C91}"/>
    <cellStyle name="Input 12 8 15 3" xfId="30899" xr:uid="{4382F84A-ABD7-485B-8147-452BA86C9845}"/>
    <cellStyle name="Input 12 8 15 4" xfId="54669" xr:uid="{C32CE9BE-4922-470D-B3BB-29A3C66878F2}"/>
    <cellStyle name="Input 12 8 16" xfId="6321" xr:uid="{922D979C-F783-40E6-9C7B-164208243B44}"/>
    <cellStyle name="Input 12 8 16 2" xfId="18338" xr:uid="{5827461D-0986-4E1C-9C46-B740C8199D46}"/>
    <cellStyle name="Input 12 8 16 2 2" xfId="30902" xr:uid="{DE02F218-5461-4B5F-9962-C11171514B8D}"/>
    <cellStyle name="Input 12 8 16 3" xfId="30901" xr:uid="{8DFDC887-DF51-47BB-A3D1-8149597DEE6F}"/>
    <cellStyle name="Input 12 8 16 4" xfId="54670" xr:uid="{DC736845-3FAC-454D-8FDC-4A3BA136EB08}"/>
    <cellStyle name="Input 12 8 17" xfId="3760" xr:uid="{9104752F-DF2C-4B2C-AE83-D54FDA3947DD}"/>
    <cellStyle name="Input 12 8 17 2" xfId="16487" xr:uid="{5E351F85-B9DB-400C-AEE6-AA95D161CFFD}"/>
    <cellStyle name="Input 12 8 17 2 2" xfId="30904" xr:uid="{681F6FA0-554E-4A47-95D0-4E3724B949CB}"/>
    <cellStyle name="Input 12 8 17 3" xfId="30903" xr:uid="{8FE2D797-7733-42FC-A6AD-3AD0DFA877E6}"/>
    <cellStyle name="Input 12 8 17 4" xfId="54671" xr:uid="{2AC5D11D-3587-46DE-A5BC-979779D1EB07}"/>
    <cellStyle name="Input 12 8 18" xfId="5139" xr:uid="{591D7D80-5F4F-4822-8830-72E6C0333E38}"/>
    <cellStyle name="Input 12 8 18 2" xfId="17311" xr:uid="{C52477EC-59A1-42E9-B000-CB0D805F8FAD}"/>
    <cellStyle name="Input 12 8 18 2 2" xfId="30906" xr:uid="{BE8B5EB8-7CFF-4597-A220-D1A7E5E6302B}"/>
    <cellStyle name="Input 12 8 18 3" xfId="30905" xr:uid="{FEC57C4A-CEB5-4165-835E-1057773A72F1}"/>
    <cellStyle name="Input 12 8 18 4" xfId="54672" xr:uid="{069FC54C-187D-4CB3-8B13-733F10C2FA7A}"/>
    <cellStyle name="Input 12 8 19" xfId="12684" xr:uid="{A5C63CA6-496E-4559-8829-833B70062644}"/>
    <cellStyle name="Input 12 8 19 2" xfId="23986" xr:uid="{AA0760CF-8962-44B9-BBD1-AFC03E5A6526}"/>
    <cellStyle name="Input 12 8 19 2 2" xfId="30908" xr:uid="{645C6F22-A1A0-497F-B8F8-42016271DA82}"/>
    <cellStyle name="Input 12 8 19 3" xfId="30907" xr:uid="{A11E8E85-416C-467E-8C89-1E7167CFBDAE}"/>
    <cellStyle name="Input 12 8 19 4" xfId="54673" xr:uid="{AC895B3F-0F0B-4605-BC66-21423E278605}"/>
    <cellStyle name="Input 12 8 2" xfId="5562" xr:uid="{80CE84E9-0AE2-46D8-9338-EE73D49FAB78}"/>
    <cellStyle name="Input 12 8 2 2" xfId="17683" xr:uid="{CA6616C7-096A-4648-BD7E-8455E7203A0D}"/>
    <cellStyle name="Input 12 8 2 2 2" xfId="30910" xr:uid="{0C54829F-4B63-4A6E-9382-98FFFB47C698}"/>
    <cellStyle name="Input 12 8 2 3" xfId="30909" xr:uid="{4C1DE506-38D5-4CC5-99A9-97BFDCB9D056}"/>
    <cellStyle name="Input 12 8 2 4" xfId="54674" xr:uid="{421C8814-53C7-41EE-9FC6-FA8305F3C449}"/>
    <cellStyle name="Input 12 8 20" xfId="11581" xr:uid="{D594EF07-7409-4D0D-9F0C-F2A451BE1CD4}"/>
    <cellStyle name="Input 12 8 20 2" xfId="30911" xr:uid="{6A6F1046-A916-44A7-BDB7-9E1A926874B1}"/>
    <cellStyle name="Input 12 8 20 3" xfId="54675" xr:uid="{CF2765A5-47A9-4744-9FC2-1EF583186AD4}"/>
    <cellStyle name="Input 12 8 20 4" xfId="54676" xr:uid="{BFCA0339-DBCD-411B-A81B-A7D1D7575182}"/>
    <cellStyle name="Input 12 8 21" xfId="30888" xr:uid="{E47A39FE-5F40-4B21-AC68-19C825636348}"/>
    <cellStyle name="Input 12 8 22" xfId="54677" xr:uid="{591213AF-6E70-481C-B3EB-C88BDEFD80F6}"/>
    <cellStyle name="Input 12 8 3" xfId="4364" xr:uid="{DCEDFC3D-D7A7-44EB-A3F3-354FCD3CD864}"/>
    <cellStyle name="Input 12 8 3 2" xfId="16952" xr:uid="{1BEC0DD0-590B-4EA6-85F8-C3FE926BD01A}"/>
    <cellStyle name="Input 12 8 3 2 2" xfId="30913" xr:uid="{54166393-650E-42D6-A076-A10C103AA774}"/>
    <cellStyle name="Input 12 8 3 3" xfId="30912" xr:uid="{036C47B1-4282-4753-92C1-E006C02EBB45}"/>
    <cellStyle name="Input 12 8 3 4" xfId="54678" xr:uid="{447CF7C3-D291-46BF-9125-98C84BC6B7B9}"/>
    <cellStyle name="Input 12 8 4" xfId="5433" xr:uid="{74407955-234C-4250-B7B2-A388E1A406A9}"/>
    <cellStyle name="Input 12 8 4 2" xfId="17564" xr:uid="{5EBF6E73-93E7-4965-BEA2-2A5BC6745346}"/>
    <cellStyle name="Input 12 8 4 2 2" xfId="30915" xr:uid="{46CE0907-F2F3-4C48-B40A-749B0878A937}"/>
    <cellStyle name="Input 12 8 4 3" xfId="30914" xr:uid="{EF9601A8-7932-405D-834A-0F9DD88DEC99}"/>
    <cellStyle name="Input 12 8 4 4" xfId="54679" xr:uid="{D3601A01-2FF8-44BC-B0F3-BE63223A7171}"/>
    <cellStyle name="Input 12 8 5" xfId="4479" xr:uid="{D6CE0AA2-9BD4-4FB5-862B-1BB82D09358E}"/>
    <cellStyle name="Input 12 8 5 2" xfId="17060" xr:uid="{7CA3060E-F0EF-4F12-87BF-5E3DBAC789E3}"/>
    <cellStyle name="Input 12 8 5 2 2" xfId="30917" xr:uid="{D669678B-0163-4530-A4B0-7B81236CA05A}"/>
    <cellStyle name="Input 12 8 5 3" xfId="30916" xr:uid="{47C3CE7A-BEAA-4A9B-9A43-C3027CA99DC3}"/>
    <cellStyle name="Input 12 8 5 4" xfId="54680" xr:uid="{41703CEC-3A40-4F10-BB75-DA8BAE0D967E}"/>
    <cellStyle name="Input 12 8 6" xfId="5750" xr:uid="{92801791-F1C9-4EF1-A699-B9AB950D65BC}"/>
    <cellStyle name="Input 12 8 6 2" xfId="17843" xr:uid="{397292B2-5E3F-400C-B637-254B022E379C}"/>
    <cellStyle name="Input 12 8 6 2 2" xfId="30919" xr:uid="{2BE271ED-6E11-455E-8FBF-47D1FA95ECE0}"/>
    <cellStyle name="Input 12 8 6 3" xfId="30918" xr:uid="{6CCA272E-67D1-43E0-A764-3A2EBB0F9B75}"/>
    <cellStyle name="Input 12 8 6 4" xfId="54681" xr:uid="{8C28B2FD-5F73-4773-871E-D019086DA49A}"/>
    <cellStyle name="Input 12 8 7" xfId="6208" xr:uid="{2AFBBB91-5D40-45A0-AA2F-84CDE00E6CA5}"/>
    <cellStyle name="Input 12 8 7 2" xfId="18254" xr:uid="{AC593174-9CE2-4907-BA0A-9984934A6F7C}"/>
    <cellStyle name="Input 12 8 7 2 2" xfId="30921" xr:uid="{24918912-2C3E-42A7-8E52-EE633B993307}"/>
    <cellStyle name="Input 12 8 7 3" xfId="30920" xr:uid="{C256C922-BF2D-4EF2-9131-6EC6CEF736CF}"/>
    <cellStyle name="Input 12 8 7 4" xfId="54682" xr:uid="{F677AA45-7497-4FCB-B7FE-23356FC5F597}"/>
    <cellStyle name="Input 12 8 8" xfId="6915" xr:uid="{ECA65363-BD79-4904-A4FD-32CED7937B25}"/>
    <cellStyle name="Input 12 8 8 2" xfId="18856" xr:uid="{7BF2ADCA-E2AA-4601-BA20-557318581838}"/>
    <cellStyle name="Input 12 8 8 2 2" xfId="30923" xr:uid="{1F8E50B6-A88E-4273-A17C-BD9431DCF617}"/>
    <cellStyle name="Input 12 8 8 3" xfId="30922" xr:uid="{8EAAA1EE-EA4E-4FCA-BCA8-2E8636E70AF6}"/>
    <cellStyle name="Input 12 8 8 4" xfId="54683" xr:uid="{599D1EA3-2DCF-4466-B0E1-7F1C739AB921}"/>
    <cellStyle name="Input 12 8 9" xfId="4615" xr:uid="{1632D157-B881-42D5-B6C7-295015C5BAA9}"/>
    <cellStyle name="Input 12 8 9 2" xfId="17180" xr:uid="{D024D3D5-C306-4DAC-8FBD-FF6C86E3719E}"/>
    <cellStyle name="Input 12 8 9 2 2" xfId="30925" xr:uid="{8E307CF2-F8B6-40BD-9227-9C190CC37265}"/>
    <cellStyle name="Input 12 8 9 3" xfId="30924" xr:uid="{FF89E7E3-6433-41B7-A7AA-C13375A723B8}"/>
    <cellStyle name="Input 12 8 9 4" xfId="54684" xr:uid="{017670EE-0CF7-4FDA-9423-6D2579274B3E}"/>
    <cellStyle name="Input 12 9" xfId="2647" xr:uid="{4E55BF9D-E165-46DB-BB35-8C32D1F3AF5F}"/>
    <cellStyle name="Input 12 9 10" xfId="6698" xr:uid="{9F36A3E5-4F7F-486B-8C62-4A9C2B0DDCE9}"/>
    <cellStyle name="Input 12 9 10 2" xfId="18683" xr:uid="{A7A2F135-95E5-4B96-A841-331D9693D5E1}"/>
    <cellStyle name="Input 12 9 10 2 2" xfId="30928" xr:uid="{8D0FE95E-6E72-4D72-BAD7-D5EB092ADC83}"/>
    <cellStyle name="Input 12 9 10 3" xfId="30927" xr:uid="{84F6D426-BC2D-4BFC-89E7-0F222F46464B}"/>
    <cellStyle name="Input 12 9 10 4" xfId="54685" xr:uid="{5CCD6B1A-81C8-4249-A755-A15C50730EA6}"/>
    <cellStyle name="Input 12 9 11" xfId="7696" xr:uid="{B84BED34-1620-49DE-B7D0-8FE35038AF03}"/>
    <cellStyle name="Input 12 9 11 2" xfId="19523" xr:uid="{FA32BCB3-903E-427A-92CD-B3D7F2AE2481}"/>
    <cellStyle name="Input 12 9 11 2 2" xfId="30930" xr:uid="{633E3ABE-164B-4C55-A489-655B4D088B19}"/>
    <cellStyle name="Input 12 9 11 3" xfId="30929" xr:uid="{59C264C1-ABF6-4F00-B00B-0BFF2766E040}"/>
    <cellStyle name="Input 12 9 11 4" xfId="54686" xr:uid="{C9D9A027-9F80-49E8-9E58-2A577B189A0D}"/>
    <cellStyle name="Input 12 9 12" xfId="3814" xr:uid="{1285C4E3-E188-44CC-ACE6-EC2664A23C1C}"/>
    <cellStyle name="Input 12 9 12 2" xfId="16507" xr:uid="{97FC5187-1B76-477E-9824-3E5F5495B10B}"/>
    <cellStyle name="Input 12 9 12 2 2" xfId="30932" xr:uid="{9F16DCD6-AE53-43D7-9B39-09CA4DAD2DFA}"/>
    <cellStyle name="Input 12 9 12 3" xfId="30931" xr:uid="{5516D1FE-59CF-4AC3-B250-3B48885906DC}"/>
    <cellStyle name="Input 12 9 12 4" xfId="54687" xr:uid="{89745BD6-FEFE-43C5-A471-49336893FECC}"/>
    <cellStyle name="Input 12 9 13" xfId="5531" xr:uid="{EDF1474F-D376-4CFA-8628-8EEBFF43C61F}"/>
    <cellStyle name="Input 12 9 13 2" xfId="17652" xr:uid="{364461DC-9CAB-468A-A62E-DC1970E05A77}"/>
    <cellStyle name="Input 12 9 13 2 2" xfId="30934" xr:uid="{E5A20ED9-2CD8-4AF8-8132-0D31DDA103CF}"/>
    <cellStyle name="Input 12 9 13 3" xfId="30933" xr:uid="{B4522F63-5E5B-4028-813D-AEFF1FC4147A}"/>
    <cellStyle name="Input 12 9 13 4" xfId="54688" xr:uid="{D2AD3483-0088-415D-A563-0A732499834B}"/>
    <cellStyle name="Input 12 9 14" xfId="5160" xr:uid="{22752F78-BC98-49E8-8E79-37AB23B06D5A}"/>
    <cellStyle name="Input 12 9 14 2" xfId="17332" xr:uid="{2EC1C9C2-EE36-4DAB-9123-9D5BBB7BBD56}"/>
    <cellStyle name="Input 12 9 14 2 2" xfId="30936" xr:uid="{404299F4-AFE8-4503-90B3-19D41F5AE947}"/>
    <cellStyle name="Input 12 9 14 3" xfId="30935" xr:uid="{A9E126E2-2C68-4CE5-9C3B-B2459BF6DC89}"/>
    <cellStyle name="Input 12 9 14 4" xfId="54689" xr:uid="{8DC96246-ADB1-4294-9F8A-C4634B259A2C}"/>
    <cellStyle name="Input 12 9 15" xfId="9170" xr:uid="{E02D815F-B87C-4786-B87C-7A65A4BB18F7}"/>
    <cellStyle name="Input 12 9 15 2" xfId="20824" xr:uid="{6E4FF487-280B-48F5-9469-395187EE7303}"/>
    <cellStyle name="Input 12 9 15 2 2" xfId="30938" xr:uid="{94648190-EA01-49D6-AF97-F6E9F9F9F6A0}"/>
    <cellStyle name="Input 12 9 15 3" xfId="30937" xr:uid="{7F8E715A-D849-49F2-B8E7-37AF83B57BE9}"/>
    <cellStyle name="Input 12 9 15 4" xfId="54690" xr:uid="{0B6B8F11-88AB-4A55-B7D2-B5B14272E6A8}"/>
    <cellStyle name="Input 12 9 16" xfId="11592" xr:uid="{5346160B-B3B2-43F4-BDDA-9D0A8E803E79}"/>
    <cellStyle name="Input 12 9 16 2" xfId="22981" xr:uid="{8CC74B5B-DB2D-4D61-BE5C-3E0AE15BD20F}"/>
    <cellStyle name="Input 12 9 16 2 2" xfId="30940" xr:uid="{A1096271-EBDC-44FF-A9C1-14FD33B5A0D7}"/>
    <cellStyle name="Input 12 9 16 3" xfId="30939" xr:uid="{BB8645C9-9F6B-48EE-916A-FDBAB756F451}"/>
    <cellStyle name="Input 12 9 16 4" xfId="54691" xr:uid="{FADE00FE-AA18-404D-BBE9-AEF5B1D67590}"/>
    <cellStyle name="Input 12 9 17" xfId="11960" xr:uid="{2FA249B3-1745-4A2E-8EE0-79A438FEB985}"/>
    <cellStyle name="Input 12 9 17 2" xfId="23314" xr:uid="{B4C34F3C-BF02-426F-8D67-9E2A3821CCCF}"/>
    <cellStyle name="Input 12 9 17 2 2" xfId="30942" xr:uid="{53B332AE-21AA-4B5A-BF09-F8CF06EC0A95}"/>
    <cellStyle name="Input 12 9 17 3" xfId="30941" xr:uid="{CBEB2A25-40E0-4D8C-9EBF-9F998D02B125}"/>
    <cellStyle name="Input 12 9 17 4" xfId="54692" xr:uid="{79423670-4EF5-420B-9775-82608973ACE8}"/>
    <cellStyle name="Input 12 9 18" xfId="5140" xr:uid="{7D9F33A2-E6C9-4A9C-BD7C-352B3E348C53}"/>
    <cellStyle name="Input 12 9 18 2" xfId="17312" xr:uid="{7666482F-EB6A-4D02-9A9D-961E45C9B0B5}"/>
    <cellStyle name="Input 12 9 18 2 2" xfId="30944" xr:uid="{5388D5E7-5D0A-40D8-A525-2EB668BB2D5B}"/>
    <cellStyle name="Input 12 9 18 3" xfId="30943" xr:uid="{65933683-31C0-44C2-98D9-36816156D605}"/>
    <cellStyle name="Input 12 9 18 4" xfId="54693" xr:uid="{1F3D33C3-4DEB-4BD0-BBF5-17B991207BD8}"/>
    <cellStyle name="Input 12 9 19" xfId="13019" xr:uid="{6EDE9F3E-2C9B-451A-93E4-0BFE53FE9C59}"/>
    <cellStyle name="Input 12 9 19 2" xfId="24286" xr:uid="{093A4440-44DF-4672-88FA-18658487A09E}"/>
    <cellStyle name="Input 12 9 19 2 2" xfId="30946" xr:uid="{873902D9-C452-42F7-A124-A1A60E924D89}"/>
    <cellStyle name="Input 12 9 19 3" xfId="30945" xr:uid="{A91A7F6D-98F6-48C8-95A1-32BE85C23970}"/>
    <cellStyle name="Input 12 9 19 4" xfId="54694" xr:uid="{8F103439-CFA8-4421-A4A5-ADDEFA230B18}"/>
    <cellStyle name="Input 12 9 2" xfId="5563" xr:uid="{0B644ED0-0C54-43FF-A449-49809EB8360B}"/>
    <cellStyle name="Input 12 9 2 2" xfId="17684" xr:uid="{2F4D2E00-6F59-4F7F-8E7F-4E50AFE4B48A}"/>
    <cellStyle name="Input 12 9 2 2 2" xfId="30948" xr:uid="{18760D5C-15E2-4E98-B27F-BEBC4AB9D8F7}"/>
    <cellStyle name="Input 12 9 2 3" xfId="30947" xr:uid="{3B6A0DDB-7CFE-4773-A65A-08A8BFC58C60}"/>
    <cellStyle name="Input 12 9 2 4" xfId="54695" xr:uid="{56AA8901-64C1-456A-A7BA-8B966AA1EB93}"/>
    <cellStyle name="Input 12 9 20" xfId="4713" xr:uid="{AD6B84D2-D072-492B-9F67-C54E7E0C0356}"/>
    <cellStyle name="Input 12 9 20 2" xfId="30949" xr:uid="{CDCDBD57-F965-4255-8CF2-963BCAA8FCAC}"/>
    <cellStyle name="Input 12 9 20 3" xfId="54696" xr:uid="{17033B84-BA4C-4131-A72E-F77A9E811827}"/>
    <cellStyle name="Input 12 9 20 4" xfId="54697" xr:uid="{11AD29CB-E2E1-4A4A-A4DE-4E00A2405687}"/>
    <cellStyle name="Input 12 9 21" xfId="30926" xr:uid="{2D1F4BD6-FBFE-4A7E-908C-39019C7D69C3}"/>
    <cellStyle name="Input 12 9 22" xfId="54698" xr:uid="{13CE51CF-BB53-469A-B31D-38C6319D3D5B}"/>
    <cellStyle name="Input 12 9 3" xfId="3948" xr:uid="{3670652B-D5B6-4DCF-BFB9-CD6A808B20AC}"/>
    <cellStyle name="Input 12 9 3 2" xfId="16610" xr:uid="{94DA5CD2-C25C-4580-A78E-03BC1DBAAE0D}"/>
    <cellStyle name="Input 12 9 3 2 2" xfId="30951" xr:uid="{198A337E-533C-42F6-A9AF-71230D561E1F}"/>
    <cellStyle name="Input 12 9 3 3" xfId="30950" xr:uid="{150B498F-9C90-4C5A-9563-8E3DD7329FC0}"/>
    <cellStyle name="Input 12 9 3 4" xfId="54699" xr:uid="{7962A6EE-6035-4156-B2E2-BEB2012B71B5}"/>
    <cellStyle name="Input 12 9 4" xfId="5434" xr:uid="{C2385F3A-895E-4417-BB1D-6972C05B2670}"/>
    <cellStyle name="Input 12 9 4 2" xfId="17565" xr:uid="{82AB9224-67CF-430B-B656-F8A12408A3A5}"/>
    <cellStyle name="Input 12 9 4 2 2" xfId="30953" xr:uid="{5AE6DE6D-483E-4808-B352-53D6835996A1}"/>
    <cellStyle name="Input 12 9 4 3" xfId="30952" xr:uid="{A8D5503C-5609-499C-8F79-E43FAD0B2280}"/>
    <cellStyle name="Input 12 9 4 4" xfId="54700" xr:uid="{D5254B7D-FD2D-4873-B3BE-0E060C661199}"/>
    <cellStyle name="Input 12 9 5" xfId="4478" xr:uid="{0917550D-A6C1-4463-87D0-4BCCECE70B74}"/>
    <cellStyle name="Input 12 9 5 2" xfId="17059" xr:uid="{2DD682C7-9FFB-49DD-9C97-4BAAA21CF4BD}"/>
    <cellStyle name="Input 12 9 5 2 2" xfId="30955" xr:uid="{8613F541-7720-490D-9EBC-8D77518AE7E8}"/>
    <cellStyle name="Input 12 9 5 3" xfId="30954" xr:uid="{FCA5A6C1-1293-4C61-A4C6-FA9185B9F7AE}"/>
    <cellStyle name="Input 12 9 5 4" xfId="54701" xr:uid="{D393AE62-312B-4465-91E0-80851C98DE81}"/>
    <cellStyle name="Input 12 9 6" xfId="7317" xr:uid="{136A2CF7-EEAB-4DD5-A539-957CDBEF07CC}"/>
    <cellStyle name="Input 12 9 6 2" xfId="19206" xr:uid="{92359905-237B-49D9-81F9-B0C75344FF75}"/>
    <cellStyle name="Input 12 9 6 2 2" xfId="30957" xr:uid="{2290F52C-25A1-4FF6-BF08-EDE614D79294}"/>
    <cellStyle name="Input 12 9 6 3" xfId="30956" xr:uid="{C2A3A855-0C0F-4237-8502-3B9018A4D5D2}"/>
    <cellStyle name="Input 12 9 6 4" xfId="54702" xr:uid="{2DEFE836-5019-4E33-BDB6-67DD579FCC37}"/>
    <cellStyle name="Input 12 9 7" xfId="7836" xr:uid="{D509C7C3-9A0E-49D5-BBFD-E2DFF31515A2}"/>
    <cellStyle name="Input 12 9 7 2" xfId="19641" xr:uid="{46E095B7-6253-4921-82F7-64C9705B0BF5}"/>
    <cellStyle name="Input 12 9 7 2 2" xfId="30959" xr:uid="{0F1A2981-AD2A-4AD5-B14C-6D7F717AA3A8}"/>
    <cellStyle name="Input 12 9 7 3" xfId="30958" xr:uid="{42010BAD-AB6A-4B3F-9C8D-B72E5F6B2B5D}"/>
    <cellStyle name="Input 12 9 7 4" xfId="54703" xr:uid="{A76223A6-225C-4812-A5BB-38C18E5F6F64}"/>
    <cellStyle name="Input 12 9 8" xfId="5297" xr:uid="{991359BB-E83A-4AD2-B84E-610BFA72B5DC}"/>
    <cellStyle name="Input 12 9 8 2" xfId="17447" xr:uid="{547B541F-77ED-49FD-BE49-318983848E16}"/>
    <cellStyle name="Input 12 9 8 2 2" xfId="30961" xr:uid="{FB15D4EF-DD3C-4387-B619-CBC3317E86B6}"/>
    <cellStyle name="Input 12 9 8 3" xfId="30960" xr:uid="{8EDFEE63-F11A-4E23-A8B9-56C139B082E6}"/>
    <cellStyle name="Input 12 9 8 4" xfId="54704" xr:uid="{8F1772D4-41C9-4EA0-9B37-515B6A3B4FCB}"/>
    <cellStyle name="Input 12 9 9" xfId="6844" xr:uid="{91476384-860A-411B-A582-A7CFCC0FC24D}"/>
    <cellStyle name="Input 12 9 9 2" xfId="18800" xr:uid="{7763F18E-36E7-45C5-BBB0-5AEB2722B843}"/>
    <cellStyle name="Input 12 9 9 2 2" xfId="30963" xr:uid="{3A1E90B0-63DE-4032-B164-B3681222F275}"/>
    <cellStyle name="Input 12 9 9 3" xfId="30962" xr:uid="{EE54A970-E027-4C89-97FF-E2E0DB47ED1D}"/>
    <cellStyle name="Input 12 9 9 4" xfId="54705" xr:uid="{8F70EAB6-32EC-4BD6-95AA-E5376F55C95E}"/>
    <cellStyle name="Input 13" xfId="2648" xr:uid="{F752F58D-E1BD-45A5-8959-1887A89C05B2}"/>
    <cellStyle name="Input 13 10" xfId="4057" xr:uid="{369C0CE2-4173-4C50-A156-0C923D337E13}"/>
    <cellStyle name="Input 13 10 2" xfId="16700" xr:uid="{6B3A88F9-8C33-488D-BDD0-51AE44639881}"/>
    <cellStyle name="Input 13 10 2 2" xfId="30966" xr:uid="{6BA2E0F1-3E07-46C2-B817-C752D9982530}"/>
    <cellStyle name="Input 13 10 3" xfId="30965" xr:uid="{333C3BD6-74E3-4D6C-B771-A003E0F71FB4}"/>
    <cellStyle name="Input 13 10 4" xfId="54706" xr:uid="{6389CC67-A3CB-4153-939C-D421FDE379E7}"/>
    <cellStyle name="Input 13 11" xfId="8866" xr:uid="{16492B0F-3634-4160-90A9-AD7181E20C8F}"/>
    <cellStyle name="Input 13 11 2" xfId="20564" xr:uid="{1EDF12D4-6BFA-4678-8D49-56D78B41B226}"/>
    <cellStyle name="Input 13 11 2 2" xfId="30968" xr:uid="{CDEBA82F-FA51-45AA-9D82-AA02D56F3C3B}"/>
    <cellStyle name="Input 13 11 3" xfId="30967" xr:uid="{654099E4-2F76-4EAF-AC31-DA09CD4C398E}"/>
    <cellStyle name="Input 13 11 4" xfId="54707" xr:uid="{F8F81CA6-D967-4F72-BB9E-98979C1C9F8A}"/>
    <cellStyle name="Input 13 12" xfId="5216" xr:uid="{A0E3F37B-0A9C-4B83-A2D1-D6E3DA2EB52D}"/>
    <cellStyle name="Input 13 12 2" xfId="17375" xr:uid="{6C7ED93D-7980-4167-A115-818FDD5217C3}"/>
    <cellStyle name="Input 13 12 2 2" xfId="30970" xr:uid="{86A75751-95C4-4065-BDDD-834F92B3BD63}"/>
    <cellStyle name="Input 13 12 3" xfId="30969" xr:uid="{DAB3DE8E-7561-42AC-9ECF-E7412FECC351}"/>
    <cellStyle name="Input 13 12 4" xfId="54708" xr:uid="{77F0C27B-665E-4761-8350-F4E03F9E3243}"/>
    <cellStyle name="Input 13 13" xfId="4690" xr:uid="{CC29C215-2644-45F7-8D07-F459C81D04A4}"/>
    <cellStyle name="Input 13 13 2" xfId="17250" xr:uid="{7348366A-40B3-486A-8FE7-968E027A4838}"/>
    <cellStyle name="Input 13 13 2 2" xfId="30972" xr:uid="{AE445580-DD56-45DC-ABD2-38393365640C}"/>
    <cellStyle name="Input 13 13 3" xfId="30971" xr:uid="{B748AA54-AD30-4D9A-ACC6-03F648E17503}"/>
    <cellStyle name="Input 13 13 4" xfId="54709" xr:uid="{FE107E0A-7F7B-4BD4-944C-7755659CC92C}"/>
    <cellStyle name="Input 13 14" xfId="5161" xr:uid="{DFE4803A-3572-45CB-AD01-F0F2E3787D10}"/>
    <cellStyle name="Input 13 14 2" xfId="17333" xr:uid="{C8E23BBA-EADE-4180-865B-6AD3785EFB09}"/>
    <cellStyle name="Input 13 14 2 2" xfId="30974" xr:uid="{C3118437-5B12-425D-96D5-2B6949BE83F1}"/>
    <cellStyle name="Input 13 14 3" xfId="30973" xr:uid="{A89B19EE-DB45-40F2-857F-AD2AAC52D620}"/>
    <cellStyle name="Input 13 14 4" xfId="54710" xr:uid="{628E33AF-D77F-4CDC-A4E8-BB41D9765BCD}"/>
    <cellStyle name="Input 13 15" xfId="7848" xr:uid="{767EB8F8-A29F-4DFD-AFCA-FC65AD8AD54C}"/>
    <cellStyle name="Input 13 15 2" xfId="19653" xr:uid="{888546B6-238E-4D49-947B-8B928F520C06}"/>
    <cellStyle name="Input 13 15 2 2" xfId="30976" xr:uid="{27AD3E8E-AD73-4F3F-9667-F4A2CB5EB44D}"/>
    <cellStyle name="Input 13 15 3" xfId="30975" xr:uid="{D0974A82-5CC3-4835-A089-082FF1D1AA44}"/>
    <cellStyle name="Input 13 15 4" xfId="54711" xr:uid="{D169BEA5-83B1-42AA-A617-FC6537E236D7}"/>
    <cellStyle name="Input 13 16" xfId="11935" xr:uid="{6536EA1E-5ADE-4DF6-A877-106C1F4CA024}"/>
    <cellStyle name="Input 13 16 2" xfId="23301" xr:uid="{41D2121B-370D-4A9A-B4C0-687B3084722B}"/>
    <cellStyle name="Input 13 16 2 2" xfId="30978" xr:uid="{DF0D4600-DB33-4D02-89DD-8A9E1819A888}"/>
    <cellStyle name="Input 13 16 3" xfId="30977" xr:uid="{62FC8B38-EC82-4E9F-BA1B-B79DD3B8A748}"/>
    <cellStyle name="Input 13 16 4" xfId="54712" xr:uid="{1CA30F35-6C3A-45B7-A8BD-6F78F0BD0D1A}"/>
    <cellStyle name="Input 13 17" xfId="10432" xr:uid="{10DE6C02-9370-4CA4-ACD6-9FBFB6829D19}"/>
    <cellStyle name="Input 13 17 2" xfId="21922" xr:uid="{E4A7083A-186F-4841-9EAD-A7DA660DF7EF}"/>
    <cellStyle name="Input 13 17 2 2" xfId="30980" xr:uid="{4EC8168D-EFD8-40B9-9975-9D4968130E26}"/>
    <cellStyle name="Input 13 17 3" xfId="30979" xr:uid="{CF7B0765-68EE-4636-94F0-BA135B6D746E}"/>
    <cellStyle name="Input 13 17 4" xfId="54713" xr:uid="{BD4228AA-79FD-42AE-A9D6-1BFD69A58540}"/>
    <cellStyle name="Input 13 18" xfId="11601" xr:uid="{0E8C8DED-3F35-4D1D-9679-42E6A8530868}"/>
    <cellStyle name="Input 13 18 2" xfId="22988" xr:uid="{BFED0D93-4217-4E8C-8788-B4A26EC176A3}"/>
    <cellStyle name="Input 13 18 2 2" xfId="30982" xr:uid="{F8E52009-C115-4924-8392-019F127B3CDF}"/>
    <cellStyle name="Input 13 18 3" xfId="30981" xr:uid="{08A8577E-8F5B-4A68-B86B-2ED4A60547EF}"/>
    <cellStyle name="Input 13 18 4" xfId="54714" xr:uid="{65AB6307-B87C-45D7-9405-9DBC572CE551}"/>
    <cellStyle name="Input 13 19" xfId="11447" xr:uid="{9FCED552-D407-482F-8266-BFCCEBA0F680}"/>
    <cellStyle name="Input 13 19 2" xfId="22859" xr:uid="{ED9EFC2D-920A-4210-9C0C-3A3A47980BCC}"/>
    <cellStyle name="Input 13 19 2 2" xfId="30984" xr:uid="{60FC7883-A8F7-48D7-B770-7641A3A67C7B}"/>
    <cellStyle name="Input 13 19 3" xfId="30983" xr:uid="{44E60503-9F7B-4003-9379-C63D07CA8A3B}"/>
    <cellStyle name="Input 13 19 4" xfId="54715" xr:uid="{5E4BBF17-A2B5-4620-B435-EAAB236D195B}"/>
    <cellStyle name="Input 13 2" xfId="5564" xr:uid="{83A19F00-C1B0-4D63-92E6-16C7E737A515}"/>
    <cellStyle name="Input 13 2 2" xfId="17685" xr:uid="{5476AD18-CF3E-4455-AE4C-2E915A68D367}"/>
    <cellStyle name="Input 13 2 2 2" xfId="30986" xr:uid="{CB25A050-8575-482B-9F58-7F9413FD0395}"/>
    <cellStyle name="Input 13 2 3" xfId="30985" xr:uid="{71BE826D-D012-4155-B9C5-579E546C1FAF}"/>
    <cellStyle name="Input 13 2 4" xfId="54716" xr:uid="{6CD0FC19-7FA6-462F-88B3-10A5EDC58FE8}"/>
    <cellStyle name="Input 13 20" xfId="6315" xr:uid="{FE071CC9-92EB-4603-A46F-5C71EDB00987}"/>
    <cellStyle name="Input 13 20 2" xfId="30987" xr:uid="{DDC7FDCB-294C-43CA-9776-8740DE5640A1}"/>
    <cellStyle name="Input 13 20 3" xfId="54717" xr:uid="{1D4BF908-B550-47DA-BF09-E46383D6065E}"/>
    <cellStyle name="Input 13 20 4" xfId="54718" xr:uid="{56AA9BED-117A-4C98-89D7-825647571DD3}"/>
    <cellStyle name="Input 13 21" xfId="30964" xr:uid="{C689CDAB-1339-4D1C-95B2-FAE2524CA503}"/>
    <cellStyle name="Input 13 22" xfId="54719" xr:uid="{7343E918-1E9D-4E12-91D0-6A477B294756}"/>
    <cellStyle name="Input 13 3" xfId="4363" xr:uid="{5BD89300-C11C-4FA6-A09C-6655FB3EC46E}"/>
    <cellStyle name="Input 13 3 2" xfId="16951" xr:uid="{D290EB79-36EE-44E1-A1BE-570BFDEDB474}"/>
    <cellStyle name="Input 13 3 2 2" xfId="30989" xr:uid="{BEA28EF1-67A8-4C9B-A370-2477689BD808}"/>
    <cellStyle name="Input 13 3 3" xfId="30988" xr:uid="{B1068B25-D55B-4A76-8D79-E8F7CE8F9CC2}"/>
    <cellStyle name="Input 13 3 4" xfId="54720" xr:uid="{CC59C303-5C32-4FF0-914B-4AE22B31E00C}"/>
    <cellStyle name="Input 13 4" xfId="5435" xr:uid="{631EC494-BDF2-4107-A44C-C600DDE87306}"/>
    <cellStyle name="Input 13 4 2" xfId="17566" xr:uid="{8DF93700-C896-4B65-9B64-67FE78E32E07}"/>
    <cellStyle name="Input 13 4 2 2" xfId="30991" xr:uid="{01EAADE3-57BF-4B7D-BF9A-25C698A51630}"/>
    <cellStyle name="Input 13 4 3" xfId="30990" xr:uid="{AE67EA6D-7D25-4CCF-989F-0FA7DA5FB257}"/>
    <cellStyle name="Input 13 4 4" xfId="54721" xr:uid="{83639707-CE68-495D-934D-2E56E71CE6C8}"/>
    <cellStyle name="Input 13 5" xfId="4477" xr:uid="{F5AC32C2-79AA-4094-8C36-6E02FFA2B87F}"/>
    <cellStyle name="Input 13 5 2" xfId="17058" xr:uid="{47ACA7CA-1D5E-40BC-97B8-9A470AFFA95B}"/>
    <cellStyle name="Input 13 5 2 2" xfId="30993" xr:uid="{3136E40E-E2B2-432E-BAC8-94E60004A9E7}"/>
    <cellStyle name="Input 13 5 3" xfId="30992" xr:uid="{41FB3829-EBCE-4856-AE9B-4F5016322D9D}"/>
    <cellStyle name="Input 13 5 4" xfId="54722" xr:uid="{2156D8AF-5D79-40D2-9E04-D5C7BEE1747C}"/>
    <cellStyle name="Input 13 6" xfId="7792" xr:uid="{EB3B392F-05E5-4199-9989-6080733569F6}"/>
    <cellStyle name="Input 13 6 2" xfId="19613" xr:uid="{B53AFAF7-8567-4DE7-9C61-D90C74A4C2B7}"/>
    <cellStyle name="Input 13 6 2 2" xfId="30995" xr:uid="{84CE771C-CB0A-4001-B7DA-A527E610D4C3}"/>
    <cellStyle name="Input 13 6 3" xfId="30994" xr:uid="{D8FBB219-E599-4134-97C0-97EA09671BDF}"/>
    <cellStyle name="Input 13 6 4" xfId="54723" xr:uid="{9C34C78A-31BD-405D-8EB7-5CE42C22AB63}"/>
    <cellStyle name="Input 13 7" xfId="3718" xr:uid="{55797A2B-3C38-4AB6-9BDE-2E63BD1FBAF3}"/>
    <cellStyle name="Input 13 7 2" xfId="16455" xr:uid="{4A0B5125-6B53-472F-9FD4-40C977C36B97}"/>
    <cellStyle name="Input 13 7 2 2" xfId="30997" xr:uid="{416B0668-A5E9-42BC-8500-5143275EBE4C}"/>
    <cellStyle name="Input 13 7 3" xfId="30996" xr:uid="{E74E4BB1-F7F5-45A6-A678-622EAC716A2A}"/>
    <cellStyle name="Input 13 7 4" xfId="54724" xr:uid="{D4297EF7-EDF7-48DC-A04B-6F96F56BF9E3}"/>
    <cellStyle name="Input 13 8" xfId="5298" xr:uid="{D4E22B93-7DB1-44EE-89EB-DBCE71663A75}"/>
    <cellStyle name="Input 13 8 2" xfId="17448" xr:uid="{9DE3948D-49F6-4CF7-BA68-808340E7B5A5}"/>
    <cellStyle name="Input 13 8 2 2" xfId="30999" xr:uid="{8DBF296C-91BD-4E01-B6E9-33D3E6011C84}"/>
    <cellStyle name="Input 13 8 3" xfId="30998" xr:uid="{CB72A1A6-21AB-45DA-BB4F-695818E8715C}"/>
    <cellStyle name="Input 13 8 4" xfId="54725" xr:uid="{64ECFC35-5D56-49E2-8784-0B21C273DCC0}"/>
    <cellStyle name="Input 13 9" xfId="7833" xr:uid="{A9624E7F-4CB8-4069-B009-605E14557C28}"/>
    <cellStyle name="Input 13 9 2" xfId="19639" xr:uid="{0D17BD29-95E0-461A-B7CE-6172E3F1B05D}"/>
    <cellStyle name="Input 13 9 2 2" xfId="31001" xr:uid="{503424FB-5AD7-4D49-AD37-974931F2E278}"/>
    <cellStyle name="Input 13 9 3" xfId="31000" xr:uid="{7A3E8D6E-04D0-44A3-96D1-CCAEB17BFA84}"/>
    <cellStyle name="Input 13 9 4" xfId="54726" xr:uid="{C1A52341-29CB-4404-B85E-F312D7D7936F}"/>
    <cellStyle name="Input 14" xfId="2649" xr:uid="{4CD4C1A8-3D9D-444B-8208-F0C72FD17DA3}"/>
    <cellStyle name="Input 14 10" xfId="5410" xr:uid="{86080F31-B6F5-4705-B605-4DB13E0EB0C5}"/>
    <cellStyle name="Input 14 10 2" xfId="17542" xr:uid="{260B0DF8-4319-41A2-9730-4BAF964BEE69}"/>
    <cellStyle name="Input 14 10 2 2" xfId="31004" xr:uid="{3BBD46C1-BAAD-46C2-BC9A-E3A364AF65A4}"/>
    <cellStyle name="Input 14 10 3" xfId="31003" xr:uid="{0AE1AD93-BEE5-4267-91D7-F148C064F9D6}"/>
    <cellStyle name="Input 14 10 4" xfId="54727" xr:uid="{CDAD3FEE-8485-416D-B567-3EFCC58702FE}"/>
    <cellStyle name="Input 14 11" xfId="8663" xr:uid="{D3A80307-7B9A-446C-8C95-7EB2BAE84F0B}"/>
    <cellStyle name="Input 14 11 2" xfId="20388" xr:uid="{91143C7E-26AE-4B5E-A8AC-EE4F16593FB1}"/>
    <cellStyle name="Input 14 11 2 2" xfId="31006" xr:uid="{3A40CE0F-1111-4EF7-835D-CA1C975F4EF7}"/>
    <cellStyle name="Input 14 11 3" xfId="31005" xr:uid="{136B34DA-B028-451D-9DE3-9D801B8E5817}"/>
    <cellStyle name="Input 14 11 4" xfId="54728" xr:uid="{C72DBEA1-9602-441A-96DB-2CD2E7D701AE}"/>
    <cellStyle name="Input 14 12" xfId="9310" xr:uid="{5FB4411E-0840-4ED4-800A-C3E155A3DF76}"/>
    <cellStyle name="Input 14 12 2" xfId="20949" xr:uid="{25A5C7C5-C81F-45C7-B026-0D5DBDD713EF}"/>
    <cellStyle name="Input 14 12 2 2" xfId="31008" xr:uid="{E3F03CEA-BCE6-4711-B25B-61A9CEDCA87D}"/>
    <cellStyle name="Input 14 12 3" xfId="31007" xr:uid="{9CCD3DD3-9975-40DF-A0BC-2DB251415946}"/>
    <cellStyle name="Input 14 12 4" xfId="54729" xr:uid="{904E00FE-B6FE-4E2F-9198-79E73AF0ECD2}"/>
    <cellStyle name="Input 14 13" xfId="4588" xr:uid="{4E97E86D-805A-4965-B5E2-BC00223D04E6}"/>
    <cellStyle name="Input 14 13 2" xfId="17159" xr:uid="{8552387A-610F-4634-B52E-367F0B7126EA}"/>
    <cellStyle name="Input 14 13 2 2" xfId="31010" xr:uid="{AAA106F4-6164-440D-8103-DF983F4BE5DB}"/>
    <cellStyle name="Input 14 13 3" xfId="31009" xr:uid="{95F6A18C-D493-43D6-974E-FB2E10BCC366}"/>
    <cellStyle name="Input 14 13 4" xfId="54730" xr:uid="{40B811EF-2CD4-41FC-8BF8-060A15E594FA}"/>
    <cellStyle name="Input 14 14" xfId="7907" xr:uid="{062D7350-E208-4C38-8CE4-D38AC055AB81}"/>
    <cellStyle name="Input 14 14 2" xfId="19709" xr:uid="{B77954A3-71F8-4C10-B340-D116C5BEA824}"/>
    <cellStyle name="Input 14 14 2 2" xfId="31012" xr:uid="{BFAE0005-D905-4A34-8D89-317282B19FEE}"/>
    <cellStyle name="Input 14 14 3" xfId="31011" xr:uid="{FC27E178-6578-4C30-8ED2-8CFFD958012F}"/>
    <cellStyle name="Input 14 14 4" xfId="54731" xr:uid="{EB2044B2-656A-46DE-BA40-B694CEB957C1}"/>
    <cellStyle name="Input 14 15" xfId="4210" xr:uid="{6D01D302-80D0-47EA-A207-4E8FC4A40BD4}"/>
    <cellStyle name="Input 14 15 2" xfId="16826" xr:uid="{6779A599-CBFE-4224-8D50-A3BFB1D4BA82}"/>
    <cellStyle name="Input 14 15 2 2" xfId="31014" xr:uid="{55A60431-8329-405C-BE96-1D1E2C720E9C}"/>
    <cellStyle name="Input 14 15 3" xfId="31013" xr:uid="{CD955E7E-088F-4BC7-A34D-BBEA93A760E2}"/>
    <cellStyle name="Input 14 15 4" xfId="54732" xr:uid="{C56E0AA1-3E5D-4B3C-89CA-CE72BD9DDD36}"/>
    <cellStyle name="Input 14 16" xfId="5680" xr:uid="{23BF0B09-595B-458B-A8D9-30B7F75173A0}"/>
    <cellStyle name="Input 14 16 2" xfId="17785" xr:uid="{24B793E3-E9B5-477C-9C05-B69E362921DA}"/>
    <cellStyle name="Input 14 16 2 2" xfId="31016" xr:uid="{2AD0D7C4-7726-483A-8A41-564291117C1A}"/>
    <cellStyle name="Input 14 16 3" xfId="31015" xr:uid="{8C85D706-D0BC-42F6-A93F-91DD75D5A91D}"/>
    <cellStyle name="Input 14 16 4" xfId="54733" xr:uid="{EC18EEE6-01F6-44F4-A2E9-0BF66FB7AD60}"/>
    <cellStyle name="Input 14 17" xfId="11399" xr:uid="{7C9450AF-D57F-4196-9265-BE3BD71D859E}"/>
    <cellStyle name="Input 14 17 2" xfId="22811" xr:uid="{C57EC941-E053-4D2F-9D3E-C4C1F2B016CD}"/>
    <cellStyle name="Input 14 17 2 2" xfId="31018" xr:uid="{62481F5D-C2F0-4E97-873D-397852F6FBD8}"/>
    <cellStyle name="Input 14 17 3" xfId="31017" xr:uid="{E1F4E23F-97EE-4CF4-B535-ADC3F6772125}"/>
    <cellStyle name="Input 14 17 4" xfId="54734" xr:uid="{3035C5CF-87E3-49AB-8F7A-8F8E300C56F4}"/>
    <cellStyle name="Input 14 18" xfId="5141" xr:uid="{20AC2CEC-DE38-4134-8C49-B3187E243C4C}"/>
    <cellStyle name="Input 14 18 2" xfId="17313" xr:uid="{2B9C96D8-93CC-442F-9776-2A2B34342906}"/>
    <cellStyle name="Input 14 18 2 2" xfId="31020" xr:uid="{049A643F-1E31-45E7-AC6C-99193F03F1D9}"/>
    <cellStyle name="Input 14 18 3" xfId="31019" xr:uid="{53FBE474-E216-4558-9E6F-E2BEEBC3A462}"/>
    <cellStyle name="Input 14 18 4" xfId="54735" xr:uid="{A6E01EE9-C573-4E33-BA97-E8B68BFFEEB6}"/>
    <cellStyle name="Input 14 19" xfId="7690" xr:uid="{6EF8FED8-3322-4301-A517-D5BBCADA227F}"/>
    <cellStyle name="Input 14 19 2" xfId="19518" xr:uid="{4BE1BBEF-ECE2-453F-8CF8-F67FE9F796B9}"/>
    <cellStyle name="Input 14 19 2 2" xfId="31022" xr:uid="{F31C30C9-90C4-4F53-818F-B1490CC0D0E5}"/>
    <cellStyle name="Input 14 19 3" xfId="31021" xr:uid="{77E49F3D-B5D0-4E84-AD9C-AEADE47A7855}"/>
    <cellStyle name="Input 14 19 4" xfId="54736" xr:uid="{E76CC649-0AF9-4815-838F-14D789F49AA0}"/>
    <cellStyle name="Input 14 2" xfId="5565" xr:uid="{892A90F8-4460-4A58-B87C-7B7259D96751}"/>
    <cellStyle name="Input 14 2 2" xfId="17686" xr:uid="{CE3F9CC8-9724-4030-8F75-366BFAF9B5C3}"/>
    <cellStyle name="Input 14 2 2 2" xfId="31024" xr:uid="{B5A764C7-49E0-47E4-BDA3-D95406339F4E}"/>
    <cellStyle name="Input 14 2 3" xfId="31023" xr:uid="{F59C03DE-294B-4AF0-B984-9FA8D47D1972}"/>
    <cellStyle name="Input 14 2 4" xfId="54737" xr:uid="{81B59359-2568-475E-9F75-90B2FF4218CF}"/>
    <cellStyle name="Input 14 20" xfId="6789" xr:uid="{86E523F1-218D-40AA-A01E-B40BAF546205}"/>
    <cellStyle name="Input 14 20 2" xfId="31025" xr:uid="{4AF04800-E542-4373-95D7-F56A95CF0A7F}"/>
    <cellStyle name="Input 14 20 3" xfId="54738" xr:uid="{AC8D2163-7078-4DB1-B865-F0F8BAB52264}"/>
    <cellStyle name="Input 14 20 4" xfId="54739" xr:uid="{DFC5293E-73DA-48A1-BCC4-BC854A40DF77}"/>
    <cellStyle name="Input 14 21" xfId="31002" xr:uid="{07FA0579-68E8-4AC9-9EAE-974DCFDBE156}"/>
    <cellStyle name="Input 14 22" xfId="54740" xr:uid="{BCDF3F2C-6DE8-44B2-89C7-52832ED07010}"/>
    <cellStyle name="Input 14 3" xfId="3725" xr:uid="{A38A1BC3-9941-4EC5-9352-FFFECF379F87}"/>
    <cellStyle name="Input 14 3 2" xfId="16460" xr:uid="{223E956E-5DB7-400A-A55A-D69206909591}"/>
    <cellStyle name="Input 14 3 2 2" xfId="31027" xr:uid="{41F88740-4A5F-4E00-93B1-2CA64BEBD84E}"/>
    <cellStyle name="Input 14 3 3" xfId="31026" xr:uid="{60734783-A74D-4450-A91D-2F5869CA16D6}"/>
    <cellStyle name="Input 14 3 4" xfId="54741" xr:uid="{24F16A4A-8D14-491F-8744-D219BDBBFD4D}"/>
    <cellStyle name="Input 14 4" xfId="5845" xr:uid="{363258A1-094D-4E63-8ADC-2F4A6DAA94C6}"/>
    <cellStyle name="Input 14 4 2" xfId="17924" xr:uid="{F7098D72-8D71-4351-8BF4-A32B85B33ADE}"/>
    <cellStyle name="Input 14 4 2 2" xfId="31029" xr:uid="{3BF6EFD9-9700-4143-A655-DF531BA7BDBB}"/>
    <cellStyle name="Input 14 4 3" xfId="31028" xr:uid="{1014443D-C2AE-4F4C-8BC0-C269F7463F05}"/>
    <cellStyle name="Input 14 4 4" xfId="54742" xr:uid="{E07F69C3-C046-4AE5-A8E8-4A65853A74A4}"/>
    <cellStyle name="Input 14 5" xfId="3950" xr:uid="{5B562E45-91CB-482F-8564-55AF90E59574}"/>
    <cellStyle name="Input 14 5 2" xfId="16611" xr:uid="{E23B3736-CD58-485A-B3F9-FEEA4C41E4A1}"/>
    <cellStyle name="Input 14 5 2 2" xfId="31031" xr:uid="{4795785F-48FF-414B-B7C7-AAFF172EB45B}"/>
    <cellStyle name="Input 14 5 3" xfId="31030" xr:uid="{A0F2543E-A358-4771-8F1E-B1B66CC41585}"/>
    <cellStyle name="Input 14 5 4" xfId="54743" xr:uid="{B3ED17B0-2093-4469-8291-A02E47514666}"/>
    <cellStyle name="Input 14 6" xfId="5344" xr:uid="{7EF1A5B9-6EAD-4688-BF40-BA8B5B924F43}"/>
    <cellStyle name="Input 14 6 2" xfId="17487" xr:uid="{BED746BF-1D74-4E1D-8DF8-F0711A1959AF}"/>
    <cellStyle name="Input 14 6 2 2" xfId="31033" xr:uid="{8EE2F8BD-096D-4160-99A4-933783447749}"/>
    <cellStyle name="Input 14 6 3" xfId="31032" xr:uid="{4C18F83C-7CE5-4706-B0C4-6616630EAB10}"/>
    <cellStyle name="Input 14 6 4" xfId="54744" xr:uid="{038EDF07-0FF2-4099-9237-56478E15DA81}"/>
    <cellStyle name="Input 14 7" xfId="7060" xr:uid="{F3EE1125-759E-4F32-AC83-7BDB430ECF73}"/>
    <cellStyle name="Input 14 7 2" xfId="18984" xr:uid="{42A3BB6B-F737-427A-9FE1-E8643DE728B4}"/>
    <cellStyle name="Input 14 7 2 2" xfId="31035" xr:uid="{C41CE2F1-7985-4F59-B2E2-FD4BB846E499}"/>
    <cellStyle name="Input 14 7 3" xfId="31034" xr:uid="{EDE85BCC-5FEB-4CE1-9396-3A5187E0AE73}"/>
    <cellStyle name="Input 14 7 4" xfId="54745" xr:uid="{0F20988B-5F74-4D6B-BE19-1CA26CB45F16}"/>
    <cellStyle name="Input 14 8" xfId="5755" xr:uid="{710C700E-E9C9-458C-A762-F356BC8CBE0B}"/>
    <cellStyle name="Input 14 8 2" xfId="17847" xr:uid="{88341E91-6278-4CE8-8D9B-C50F2A8DCF08}"/>
    <cellStyle name="Input 14 8 2 2" xfId="31037" xr:uid="{8D00BFB2-CE61-4128-8776-A84CEB3FDEC7}"/>
    <cellStyle name="Input 14 8 3" xfId="31036" xr:uid="{FB44CB7F-FC2B-4CA1-A553-FB59F87410AD}"/>
    <cellStyle name="Input 14 8 4" xfId="54746" xr:uid="{0110FFD9-F66F-42E1-9692-04D883570EBA}"/>
    <cellStyle name="Input 14 9" xfId="3708" xr:uid="{A994787B-3788-445D-8158-D3B4D5A3E9DC}"/>
    <cellStyle name="Input 14 9 2" xfId="16447" xr:uid="{07782F8E-E8D0-4BCC-868A-93BEEDD7A4B9}"/>
    <cellStyle name="Input 14 9 2 2" xfId="31039" xr:uid="{8D18755B-1C46-4688-A25E-E4B1E622070B}"/>
    <cellStyle name="Input 14 9 3" xfId="31038" xr:uid="{76037059-8E8E-47A5-8FD0-8A08685D6990}"/>
    <cellStyle name="Input 14 9 4" xfId="54747" xr:uid="{6D2114A8-0E29-437D-B300-E567FA388A4B}"/>
    <cellStyle name="Input 15" xfId="3682" xr:uid="{2463ACE6-3709-4D80-AC47-18EFDC075D98}"/>
    <cellStyle name="Input 15 10" xfId="10022" xr:uid="{07393EE4-7482-435D-A56F-969B4686A0CD}"/>
    <cellStyle name="Input 15 10 2" xfId="21561" xr:uid="{0403FFAC-14E0-4442-A679-23B5AF0C814D}"/>
    <cellStyle name="Input 15 10 2 2" xfId="31042" xr:uid="{227B4890-3EBE-4394-BE12-37C05913F1E2}"/>
    <cellStyle name="Input 15 10 3" xfId="31041" xr:uid="{1626C723-136F-45F3-AD80-F1A4988F7B8F}"/>
    <cellStyle name="Input 15 10 4" xfId="54748" xr:uid="{E077854A-90C8-4709-9FC9-9B6AED89C2A2}"/>
    <cellStyle name="Input 15 11" xfId="10433" xr:uid="{17A10922-D281-4016-B809-4998B9FCD059}"/>
    <cellStyle name="Input 15 11 2" xfId="21923" xr:uid="{2A665CDF-A00F-4242-96E2-DC50B99A2E12}"/>
    <cellStyle name="Input 15 11 2 2" xfId="31044" xr:uid="{9227FF05-A31A-4A3F-9563-CD54862D77BB}"/>
    <cellStyle name="Input 15 11 3" xfId="31043" xr:uid="{D91A0362-E81C-4F88-A6FF-0306C877BE9A}"/>
    <cellStyle name="Input 15 11 4" xfId="54749" xr:uid="{D600C4B7-7557-4199-905B-5226F3B28708}"/>
    <cellStyle name="Input 15 12" xfId="10822" xr:uid="{24076617-28DE-4731-95B6-80DDB72D6E58}"/>
    <cellStyle name="Input 15 12 2" xfId="22276" xr:uid="{02110CAB-9EB7-4523-B021-348CFEA7A444}"/>
    <cellStyle name="Input 15 12 2 2" xfId="31046" xr:uid="{F033E726-C2BF-430C-AC91-D57E8234582A}"/>
    <cellStyle name="Input 15 12 3" xfId="31045" xr:uid="{48A35D66-89AC-404A-8D74-262C46C9DE0F}"/>
    <cellStyle name="Input 15 12 4" xfId="54750" xr:uid="{D973CB9A-E1B2-48E4-8231-C72264DF2011}"/>
    <cellStyle name="Input 15 13" xfId="11254" xr:uid="{A927E7B2-ED77-4D4D-A40C-00A8C1023F04}"/>
    <cellStyle name="Input 15 13 2" xfId="22672" xr:uid="{017D6EEE-3BD0-44A5-8B1A-4E5786A6949D}"/>
    <cellStyle name="Input 15 13 2 2" xfId="31048" xr:uid="{5E94CB96-0244-4A09-AD40-610E96F539FD}"/>
    <cellStyle name="Input 15 13 3" xfId="31047" xr:uid="{6C7F2DB3-65AF-4B73-854D-C253065FAA34}"/>
    <cellStyle name="Input 15 13 4" xfId="54751" xr:uid="{3FE29E22-5109-4576-8691-EC02E22ABA6A}"/>
    <cellStyle name="Input 15 14" xfId="11635" xr:uid="{5082156B-C75F-40C0-88F1-00E8C674C85D}"/>
    <cellStyle name="Input 15 14 2" xfId="23010" xr:uid="{80832A27-F41F-45FB-9737-77044CAA9233}"/>
    <cellStyle name="Input 15 14 2 2" xfId="31050" xr:uid="{8817BF7C-ACF3-4247-9A25-C658F444B819}"/>
    <cellStyle name="Input 15 14 3" xfId="31049" xr:uid="{B6FAB90C-3ABB-45E5-8516-C78CB9C5BF2E}"/>
    <cellStyle name="Input 15 14 4" xfId="54752" xr:uid="{0284CA6A-91F6-43D3-931E-F9BB876ED96E}"/>
    <cellStyle name="Input 15 15" xfId="11963" xr:uid="{245043FE-4317-410F-8742-96D43C418D95}"/>
    <cellStyle name="Input 15 15 2" xfId="23317" xr:uid="{0467655D-B05E-4412-81FE-E2F4DB08F9A7}"/>
    <cellStyle name="Input 15 15 2 2" xfId="31052" xr:uid="{01AFA536-DFC6-4516-88D6-3BCFE0107CBB}"/>
    <cellStyle name="Input 15 15 3" xfId="31051" xr:uid="{4FE4D82E-3225-4D0B-B168-4E1B661387CC}"/>
    <cellStyle name="Input 15 15 4" xfId="54753" xr:uid="{C001CAFB-176A-4339-AA11-3E2ADF531478}"/>
    <cellStyle name="Input 15 16" xfId="12377" xr:uid="{99D214DE-14A1-45F3-BED0-74E88F75F1D0}"/>
    <cellStyle name="Input 15 16 2" xfId="23699" xr:uid="{0408EA04-1736-4079-A228-337474AD621B}"/>
    <cellStyle name="Input 15 16 2 2" xfId="31054" xr:uid="{8AA1CD44-1129-4CBD-AACD-E357F4FF5B98}"/>
    <cellStyle name="Input 15 16 3" xfId="31053" xr:uid="{9233CD5D-F254-454C-A08A-5D0FCCBCA182}"/>
    <cellStyle name="Input 15 16 4" xfId="54754" xr:uid="{B0F6ED0B-82E3-46EA-83A7-2A7645B14073}"/>
    <cellStyle name="Input 15 17" xfId="12715" xr:uid="{18C8DE19-8FB3-4866-B4BD-1457996E5D6A}"/>
    <cellStyle name="Input 15 17 2" xfId="24001" xr:uid="{5934F69F-FBFF-4934-93BD-6873333763FD}"/>
    <cellStyle name="Input 15 17 2 2" xfId="31056" xr:uid="{DCF2273E-B634-4816-ADAD-09639418A84B}"/>
    <cellStyle name="Input 15 17 3" xfId="31055" xr:uid="{CB4A0DF1-AE1D-49EF-9EA2-F85105F8F9D3}"/>
    <cellStyle name="Input 15 17 4" xfId="54755" xr:uid="{576B1269-D839-47A8-B3F3-67D23044246F}"/>
    <cellStyle name="Input 15 18" xfId="13036" xr:uid="{8CD61C0E-0A03-4F94-B34C-0B19A74317BC}"/>
    <cellStyle name="Input 15 18 2" xfId="24294" xr:uid="{D19479B3-A64B-477F-A923-547436AE74F7}"/>
    <cellStyle name="Input 15 18 2 2" xfId="31058" xr:uid="{26271026-19CE-4CC5-92F5-47A1FAD80A81}"/>
    <cellStyle name="Input 15 18 3" xfId="31057" xr:uid="{69D8EA8E-34E9-490E-A463-7DB7DFB57582}"/>
    <cellStyle name="Input 15 18 4" xfId="54756" xr:uid="{470CCA5A-B5F3-4BF2-99BE-66DA8309D44C}"/>
    <cellStyle name="Input 15 19" xfId="13344" xr:uid="{BB588F76-D18B-4F28-B27C-DE4D4E1D287E}"/>
    <cellStyle name="Input 15 19 2" xfId="24590" xr:uid="{61C64CCE-26ED-41FE-9A1C-E06B80FC9938}"/>
    <cellStyle name="Input 15 19 2 2" xfId="31060" xr:uid="{2C8815BB-8760-40A8-B252-59A626B5764A}"/>
    <cellStyle name="Input 15 19 3" xfId="31059" xr:uid="{053DB92A-15E0-4374-A03A-F4ED685383D6}"/>
    <cellStyle name="Input 15 19 4" xfId="54757" xr:uid="{056BA94B-DD0D-43C2-8665-3696BCC0B962}"/>
    <cellStyle name="Input 15 2" xfId="6476" xr:uid="{1091DCD4-5D10-4A0B-B07D-0D813A12E699}"/>
    <cellStyle name="Input 15 2 2" xfId="18470" xr:uid="{3387E387-009F-4A4E-AEAA-79678741EFFE}"/>
    <cellStyle name="Input 15 2 2 2" xfId="31062" xr:uid="{FD2336A8-D0ED-4480-8746-15C169257F30}"/>
    <cellStyle name="Input 15 2 3" xfId="31061" xr:uid="{DED3D944-5CFA-4D42-B0A3-7A616DE64793}"/>
    <cellStyle name="Input 15 2 4" xfId="54758" xr:uid="{CD521902-6A0C-4E14-818E-4DDBB05FD892}"/>
    <cellStyle name="Input 15 20" xfId="13630" xr:uid="{37322E27-6FA4-40D4-86C8-7F5E08713639}"/>
    <cellStyle name="Input 15 20 2" xfId="31063" xr:uid="{EA3E98A8-001D-4AF9-AB8C-07AAD5AA1CFB}"/>
    <cellStyle name="Input 15 20 3" xfId="54759" xr:uid="{C2BD6E66-55A8-4AC5-AE64-77F58EAA7E47}"/>
    <cellStyle name="Input 15 20 4" xfId="54760" xr:uid="{20160CFF-D77B-45FD-B8B2-CE7333964FE0}"/>
    <cellStyle name="Input 15 21" xfId="31040" xr:uid="{0A775C38-261D-494A-8854-EF94BD50B3F2}"/>
    <cellStyle name="Input 15 22" xfId="54761" xr:uid="{0DEA0A85-F5EE-4641-96B2-96DB116CCF56}"/>
    <cellStyle name="Input 15 3" xfId="6939" xr:uid="{1AE5E3FA-5728-408D-B7D2-9EAFB9D2D5FE}"/>
    <cellStyle name="Input 15 3 2" xfId="18868" xr:uid="{96DF7263-B9F2-4067-92A5-4A65915B7DEA}"/>
    <cellStyle name="Input 15 3 2 2" xfId="31065" xr:uid="{0FA0312C-4A2F-4C39-9E44-B81267CD6B74}"/>
    <cellStyle name="Input 15 3 3" xfId="31064" xr:uid="{1D4B5E56-DC6C-48FF-9686-D7E42944390D}"/>
    <cellStyle name="Input 15 3 4" xfId="54762" xr:uid="{2928572E-A1AF-4739-8141-E06E5F7F6463}"/>
    <cellStyle name="Input 15 4" xfId="7397" xr:uid="{5CFA3410-A58E-4AA7-AD49-E7113786F6EF}"/>
    <cellStyle name="Input 15 4 2" xfId="19258" xr:uid="{9D928EAF-1AFE-436B-9E2B-69B985812CEC}"/>
    <cellStyle name="Input 15 4 2 2" xfId="31067" xr:uid="{7B9A915D-FEE5-4910-B27C-A17A0632B137}"/>
    <cellStyle name="Input 15 4 3" xfId="31066" xr:uid="{CE2D23F2-AA17-4A42-A783-DAE0CC04FF04}"/>
    <cellStyle name="Input 15 4 4" xfId="54763" xr:uid="{73CF1BD2-E80F-42EE-ADE8-1555D205ED8A}"/>
    <cellStyle name="Input 15 5" xfId="7840" xr:uid="{D2D38026-CBFB-4973-A2E7-77FF7694357A}"/>
    <cellStyle name="Input 15 5 2" xfId="19645" xr:uid="{56AE727C-FA42-45A0-91A5-E58143B07132}"/>
    <cellStyle name="Input 15 5 2 2" xfId="31069" xr:uid="{737F45AD-CF32-4237-ADF4-BB420D131ED8}"/>
    <cellStyle name="Input 15 5 3" xfId="31068" xr:uid="{BDBABF4F-B787-4D80-BCFD-E5B81F8D278B}"/>
    <cellStyle name="Input 15 5 4" xfId="54764" xr:uid="{F6CC23DF-C05C-4810-A871-5B54F8D9AEC4}"/>
    <cellStyle name="Input 15 6" xfId="8304" xr:uid="{A16FC8BD-37CF-4370-B6A2-B3578AD44113}"/>
    <cellStyle name="Input 15 6 2" xfId="20061" xr:uid="{EFCD864E-D839-48EA-A4E0-3F9C34FC9A16}"/>
    <cellStyle name="Input 15 6 2 2" xfId="31071" xr:uid="{1E0BB3D3-0DFA-4119-919E-BFF950258BF9}"/>
    <cellStyle name="Input 15 6 3" xfId="31070" xr:uid="{82EAB269-0AFF-4B53-81B8-C105A8948418}"/>
    <cellStyle name="Input 15 6 4" xfId="54765" xr:uid="{18BA95DF-8BE8-492F-BCF6-B3DA53689592}"/>
    <cellStyle name="Input 15 7" xfId="8747" xr:uid="{8E428B5F-8407-49CC-A29B-D67B5C22A6B5}"/>
    <cellStyle name="Input 15 7 2" xfId="20448" xr:uid="{11B66D48-A1BF-44EB-848F-B2625D5AC7C6}"/>
    <cellStyle name="Input 15 7 2 2" xfId="31073" xr:uid="{3F9EC4CA-D795-475E-AA33-42F77816CF1D}"/>
    <cellStyle name="Input 15 7 3" xfId="31072" xr:uid="{CEDDDD36-27E4-47FE-8928-4A93014CFEBC}"/>
    <cellStyle name="Input 15 7 4" xfId="54766" xr:uid="{10FB6B6F-4AE4-49AF-83CE-A2F0A1BD1D81}"/>
    <cellStyle name="Input 15 8" xfId="9189" xr:uid="{0FF0F46F-4D87-41E7-9A97-5EA0D0242A70}"/>
    <cellStyle name="Input 15 8 2" xfId="20834" xr:uid="{A8DD1EE0-B98E-44E0-8C1A-E0D81BF42939}"/>
    <cellStyle name="Input 15 8 2 2" xfId="31075" xr:uid="{F0FB96D4-6AF1-44D7-BE6B-2E88D078E457}"/>
    <cellStyle name="Input 15 8 3" xfId="31074" xr:uid="{E3E08363-3DEA-4D1E-AB15-DEA6CB2A767D}"/>
    <cellStyle name="Input 15 8 4" xfId="54767" xr:uid="{7E680125-A800-471C-B32B-864D5F0EFEEE}"/>
    <cellStyle name="Input 15 9" xfId="9609" xr:uid="{B3BFAEE8-8779-4DA5-9C9A-E4F6A71DDB07}"/>
    <cellStyle name="Input 15 9 2" xfId="21196" xr:uid="{2B17B98E-31E6-4D2E-9FA9-62177953C871}"/>
    <cellStyle name="Input 15 9 2 2" xfId="31077" xr:uid="{FD125088-F536-49D2-B5E2-05EF2CAE2E02}"/>
    <cellStyle name="Input 15 9 3" xfId="31076" xr:uid="{EA6801B0-2419-4CE0-850D-CD5D0FF7499A}"/>
    <cellStyle name="Input 15 9 4" xfId="54768" xr:uid="{2B39A990-AC4B-4BA3-9DCF-5B66A91EBC5F}"/>
    <cellStyle name="Input 16" xfId="3815" xr:uid="{EEEFDCD9-ABBC-4E5E-A019-559DDEB6F881}"/>
    <cellStyle name="Input 16 2" xfId="16508" xr:uid="{7B969704-0D12-4903-99D0-21931EAFFB16}"/>
    <cellStyle name="Input 16 2 2" xfId="31079" xr:uid="{A77385FA-F3A8-471F-A317-947C7B04E53F}"/>
    <cellStyle name="Input 16 3" xfId="31078" xr:uid="{36BCEA19-A27F-4284-BA3F-AD40BD2B420D}"/>
    <cellStyle name="Input 17" xfId="6071" xr:uid="{D11CA6DA-751E-4861-B4DD-87903E3EE431}"/>
    <cellStyle name="Input 17 2" xfId="18119" xr:uid="{0EE1D52E-732E-43D8-9061-C16FE831EB24}"/>
    <cellStyle name="Input 17 2 2" xfId="31081" xr:uid="{9A74655A-001F-4B91-A4F1-F770328BDC4B}"/>
    <cellStyle name="Input 17 3" xfId="31080" xr:uid="{1DDD2CE7-B74A-4586-9303-0AAD64D58326}"/>
    <cellStyle name="Input 17 4" xfId="54769" xr:uid="{ADE72936-CA0D-4154-A474-04F0C3F47051}"/>
    <cellStyle name="Input 18" xfId="6538" xr:uid="{FFC58032-A1DF-4302-899A-22A2834DB04A}"/>
    <cellStyle name="Input 18 2" xfId="18526" xr:uid="{917EFF0B-6285-40EB-AFA4-260CE26F228B}"/>
    <cellStyle name="Input 18 2 2" xfId="31083" xr:uid="{CA193748-6715-46B9-99F8-CA7D8307CF63}"/>
    <cellStyle name="Input 18 3" xfId="31082" xr:uid="{F26DF681-8D29-4B94-8785-7D1F6C0A433B}"/>
    <cellStyle name="Input 18 4" xfId="54770" xr:uid="{4DD10B1A-55B6-4DB6-A045-F59786396E18}"/>
    <cellStyle name="Input 19" xfId="6997" xr:uid="{7B7A071A-B61F-47F6-A854-FE691A6101DD}"/>
    <cellStyle name="Input 19 2" xfId="18922" xr:uid="{0C3A2F01-2792-40AA-B76F-6A6F13821FA8}"/>
    <cellStyle name="Input 19 2 2" xfId="31085" xr:uid="{3C4572C1-E809-41CF-ADAA-AC363D71BF6A}"/>
    <cellStyle name="Input 19 3" xfId="31084" xr:uid="{39003D55-ECCA-417E-A78A-29E7F81822F9}"/>
    <cellStyle name="Input 19 4" xfId="54771" xr:uid="{32E9A260-CB42-4F21-83C6-3BC3F090EDF7}"/>
    <cellStyle name="Input 2" xfId="177" xr:uid="{B6C723A1-5F59-48FA-A529-6A5E2F655147}"/>
    <cellStyle name="Input 2 10" xfId="6070" xr:uid="{3182CC77-4D27-4B02-B6BC-EE3D38C771A1}"/>
    <cellStyle name="Input 2 10 2" xfId="18118" xr:uid="{12ED5D83-F7A6-4331-851D-5AFCB28C5FF0}"/>
    <cellStyle name="Input 2 10 2 2" xfId="31088" xr:uid="{F73713A3-BAF2-4519-99D1-07CB22A070AB}"/>
    <cellStyle name="Input 2 10 3" xfId="31087" xr:uid="{E40ECEAE-5D06-40DD-A9B3-A2B80E741CC2}"/>
    <cellStyle name="Input 2 10 4" xfId="48154" xr:uid="{6A903086-9C96-4503-8BE3-275F985C3EF9}"/>
    <cellStyle name="Input 2 11" xfId="6537" xr:uid="{A63352B3-E71F-47FB-B107-657F6E0200E9}"/>
    <cellStyle name="Input 2 11 2" xfId="18525" xr:uid="{FAB5C84E-8765-4A56-944A-DA72419A810C}"/>
    <cellStyle name="Input 2 11 2 2" xfId="31090" xr:uid="{A7EBB142-B7D1-466B-AA3A-92C2774D6F14}"/>
    <cellStyle name="Input 2 11 3" xfId="31089" xr:uid="{F323673E-194F-4DDD-BEEC-43E8B1C48260}"/>
    <cellStyle name="Input 2 11 4" xfId="48155" xr:uid="{A28539E6-14AD-4FB5-BBE3-BCA066A01D6E}"/>
    <cellStyle name="Input 2 12" xfId="6996" xr:uid="{61F5A079-DFF6-4A20-A8AB-35F947BD0D73}"/>
    <cellStyle name="Input 2 12 2" xfId="18921" xr:uid="{28ED4730-CF8F-4CAA-9E1F-A9076C16C92A}"/>
    <cellStyle name="Input 2 12 2 2" xfId="31092" xr:uid="{BE001059-38DC-4400-9E13-1B0770E32918}"/>
    <cellStyle name="Input 2 12 3" xfId="31091" xr:uid="{2613787E-0AD0-4027-AE46-C9660E99F04C}"/>
    <cellStyle name="Input 2 12 4" xfId="54772" xr:uid="{C46B2A65-A6A7-4F51-9BCA-B4BD0E83B793}"/>
    <cellStyle name="Input 2 13" xfId="6884" xr:uid="{DFF31F2F-CEF9-464E-99AF-A3941AD8A129}"/>
    <cellStyle name="Input 2 13 2" xfId="18831" xr:uid="{B7DFA491-5C92-4F03-860C-768286A59113}"/>
    <cellStyle name="Input 2 13 2 2" xfId="31094" xr:uid="{56A0A46A-AC23-4A15-9901-792C3E69EAA8}"/>
    <cellStyle name="Input 2 13 3" xfId="31093" xr:uid="{FEBAAB09-A5E1-4B6E-8C2E-5D9C9B9E2C83}"/>
    <cellStyle name="Input 2 13 4" xfId="54773" xr:uid="{C8C53BEE-CC16-4378-BBF9-01BEDB122998}"/>
    <cellStyle name="Input 2 14" xfId="7915" xr:uid="{CC9D1BAE-9201-40F0-A45D-81110C67ACF6}"/>
    <cellStyle name="Input 2 14 2" xfId="19717" xr:uid="{83FFF5A4-C82E-4478-B064-709CFFDBEF14}"/>
    <cellStyle name="Input 2 14 2 2" xfId="31096" xr:uid="{E21931C9-C8DE-4B16-B2E0-20B89F87F456}"/>
    <cellStyle name="Input 2 14 3" xfId="31095" xr:uid="{9BD1518C-FC2B-47F2-BE18-0275AF5ACC98}"/>
    <cellStyle name="Input 2 14 4" xfId="54774" xr:uid="{935679F7-4239-46DE-93AC-F9F7FA05E414}"/>
    <cellStyle name="Input 2 15" xfId="8364" xr:uid="{1AB5CC21-D03B-47F1-B8CC-958B7E0F887F}"/>
    <cellStyle name="Input 2 15 2" xfId="20117" xr:uid="{350D704F-CA5D-4263-B81E-8FF000A064B5}"/>
    <cellStyle name="Input 2 15 2 2" xfId="31098" xr:uid="{8AA09379-5E60-4D5B-B8F1-40ED3BECD04B}"/>
    <cellStyle name="Input 2 15 3" xfId="31097" xr:uid="{8624B9F8-9918-407A-B2C2-3BB9E7B312BA}"/>
    <cellStyle name="Input 2 15 4" xfId="54775" xr:uid="{AB117FAF-889B-420A-9A52-D187EA04F092}"/>
    <cellStyle name="Input 2 16" xfId="8804" xr:uid="{E802C3F7-06B3-47DF-9514-FDEFF348A6CE}"/>
    <cellStyle name="Input 2 16 2" xfId="20503" xr:uid="{DCB24C87-32BC-41F2-A53D-84B9132990CA}"/>
    <cellStyle name="Input 2 16 2 2" xfId="31100" xr:uid="{240CC55F-3D66-49EA-9857-E046037ED72D}"/>
    <cellStyle name="Input 2 16 3" xfId="31099" xr:uid="{3F5466E4-90FC-479F-AD4B-67862268D818}"/>
    <cellStyle name="Input 2 16 4" xfId="54776" xr:uid="{62CC82F8-5096-4A80-9635-709F4F7B3BBB}"/>
    <cellStyle name="Input 2 17" xfId="9247" xr:uid="{5B80145E-4BE3-41BF-B87C-E6341DF960BD}"/>
    <cellStyle name="Input 2 17 2" xfId="20888" xr:uid="{DF227FFC-0D0D-4DE1-8DB9-FEBD9CB2864A}"/>
    <cellStyle name="Input 2 17 2 2" xfId="31102" xr:uid="{29CA81A2-B03C-48D8-856E-02E4A78EB6AD}"/>
    <cellStyle name="Input 2 17 3" xfId="31101" xr:uid="{054778C3-F8C1-4367-BEE6-95F5B6E808C7}"/>
    <cellStyle name="Input 2 17 4" xfId="54777" xr:uid="{717377B1-6509-4E6B-8FD1-6E71FDF41A58}"/>
    <cellStyle name="Input 2 18" xfId="9649" xr:uid="{4890FCAF-11D2-4544-87A4-483CCEE3C81E}"/>
    <cellStyle name="Input 2 18 2" xfId="21235" xr:uid="{20B7C75C-D0B0-49D6-9C46-75A0084FBA9F}"/>
    <cellStyle name="Input 2 18 2 2" xfId="31104" xr:uid="{5D52CF33-65E7-4CB5-9138-063761597AFB}"/>
    <cellStyle name="Input 2 18 3" xfId="31103" xr:uid="{C54FD262-75AC-4487-BCFB-0567948FE92F}"/>
    <cellStyle name="Input 2 18 4" xfId="54778" xr:uid="{9934DF2A-95D8-4DC5-8512-D469516D43D3}"/>
    <cellStyle name="Input 2 19" xfId="8236" xr:uid="{39736F2F-680D-4456-A22D-283239E49E23}"/>
    <cellStyle name="Input 2 19 2" xfId="20008" xr:uid="{1AA3B240-27AB-45A2-8EB9-C82D24299942}"/>
    <cellStyle name="Input 2 19 2 2" xfId="31106" xr:uid="{034DF58A-28B2-4E56-BF72-D3A9A92A3263}"/>
    <cellStyle name="Input 2 19 3" xfId="31105" xr:uid="{E20F4A04-D29E-4FE2-B5AE-5F5F713CF2BC}"/>
    <cellStyle name="Input 2 19 4" xfId="54779" xr:uid="{8E545367-A6F7-4C70-880B-7EC96CC538DD}"/>
    <cellStyle name="Input 2 2" xfId="261" xr:uid="{421DEE26-AEB9-45A3-8328-B3F6121B6BDB}"/>
    <cellStyle name="Input 2 2 10" xfId="4456" xr:uid="{0DEF08F7-F33F-4C6A-8420-699BA815496A}"/>
    <cellStyle name="Input 2 2 10 2" xfId="17040" xr:uid="{332C9328-C423-4414-B217-00FC16A7E22D}"/>
    <cellStyle name="Input 2 2 10 2 2" xfId="31109" xr:uid="{EB262B43-36A8-4D01-83E8-3D74B3D4BF45}"/>
    <cellStyle name="Input 2 2 10 3" xfId="31108" xr:uid="{9A420EB1-2DF5-43C3-B374-B1A8A012352A}"/>
    <cellStyle name="Input 2 2 10 4" xfId="54780" xr:uid="{F4A8184A-B536-48A0-BEB4-4EC736B43293}"/>
    <cellStyle name="Input 2 2 11" xfId="6588" xr:uid="{8F2AF695-471E-4871-8E2E-78F3B3516599}"/>
    <cellStyle name="Input 2 2 11 2" xfId="18576" xr:uid="{665AE854-CDF4-4E8B-A75B-96848570E307}"/>
    <cellStyle name="Input 2 2 11 2 2" xfId="31111" xr:uid="{869572B8-2114-4AB1-858A-D19FCEC31191}"/>
    <cellStyle name="Input 2 2 11 3" xfId="31110" xr:uid="{81EB602E-3CAC-4BD1-82BE-706AD7CAC173}"/>
    <cellStyle name="Input 2 2 11 4" xfId="54781" xr:uid="{41A06373-FAAD-4EE0-870C-F70EE5378AD3}"/>
    <cellStyle name="Input 2 2 12" xfId="6853" xr:uid="{58F01666-C92C-457C-A002-730EDD37BC73}"/>
    <cellStyle name="Input 2 2 12 2" xfId="18807" xr:uid="{8A1B74D4-9A4E-43CB-93AC-F506AC9F011D}"/>
    <cellStyle name="Input 2 2 12 2 2" xfId="31113" xr:uid="{DA064F4E-25FC-4031-B96E-C4E72CFF8104}"/>
    <cellStyle name="Input 2 2 12 3" xfId="31112" xr:uid="{0450EF4E-862B-4E25-B061-5CC59170B061}"/>
    <cellStyle name="Input 2 2 12 4" xfId="54782" xr:uid="{0B12A831-2D93-42FF-B42A-3681E3150A12}"/>
    <cellStyle name="Input 2 2 13" xfId="4407" xr:uid="{E2C97B81-8F9E-4F8F-83F5-2D0C9FDC3A89}"/>
    <cellStyle name="Input 2 2 13 2" xfId="16995" xr:uid="{C6CCA096-69C7-4E16-B771-7C32FF4867DF}"/>
    <cellStyle name="Input 2 2 13 2 2" xfId="31115" xr:uid="{A34C7DE2-F60A-4B79-9D2B-A9DB1FF80AD4}"/>
    <cellStyle name="Input 2 2 13 3" xfId="31114" xr:uid="{E615D559-BFC0-4210-82F8-44FE8653D6E3}"/>
    <cellStyle name="Input 2 2 13 4" xfId="54783" xr:uid="{A0EAE96E-BDE6-4383-AF61-B5C297B2FCCD}"/>
    <cellStyle name="Input 2 2 14" xfId="3946" xr:uid="{1C412DB5-64FB-483F-9D3D-156BE4E4B16E}"/>
    <cellStyle name="Input 2 2 14 2" xfId="16608" xr:uid="{A3DB25AD-615C-4DFB-9DC0-7E93A8E5CECE}"/>
    <cellStyle name="Input 2 2 14 2 2" xfId="31117" xr:uid="{2510985A-312D-4516-A082-51185100C94A}"/>
    <cellStyle name="Input 2 2 14 3" xfId="31116" xr:uid="{0EA7E783-147E-4792-8C25-F330D0519671}"/>
    <cellStyle name="Input 2 2 14 4" xfId="54784" xr:uid="{A68D0102-241C-4A27-9FF1-358419720476}"/>
    <cellStyle name="Input 2 2 15" xfId="8216" xr:uid="{CBCE3DCB-80BD-49D0-BC95-90F57633878E}"/>
    <cellStyle name="Input 2 2 15 2" xfId="19991" xr:uid="{229FEBAF-308E-44A0-ACFC-CE0E73659F51}"/>
    <cellStyle name="Input 2 2 15 2 2" xfId="31119" xr:uid="{148A9B51-223B-4A1C-9A44-03F7E30F04BF}"/>
    <cellStyle name="Input 2 2 15 3" xfId="31118" xr:uid="{7E078B18-FED8-46BE-8F57-7DEB91C27884}"/>
    <cellStyle name="Input 2 2 15 4" xfId="54785" xr:uid="{03DD0E00-DE2C-4F08-A287-D80AB6A551F6}"/>
    <cellStyle name="Input 2 2 16" xfId="6790" xr:uid="{F3A287C4-EC71-4950-B4F1-01ED9AEE47E5}"/>
    <cellStyle name="Input 2 2 16 2" xfId="18746" xr:uid="{6E14BB22-16FB-49D1-B757-630AC49A24B7}"/>
    <cellStyle name="Input 2 2 16 2 2" xfId="31121" xr:uid="{498A55CB-4848-44C8-8434-C5DDA17FF227}"/>
    <cellStyle name="Input 2 2 16 3" xfId="31120" xr:uid="{62313127-B043-4E4D-95DA-FDF7DF546F96}"/>
    <cellStyle name="Input 2 2 16 4" xfId="54786" xr:uid="{8C28966E-AA27-4221-9F70-09EAFC0B90E7}"/>
    <cellStyle name="Input 2 2 17" xfId="7968" xr:uid="{2E21A8D2-3174-41DE-8946-360D9D9205E5}"/>
    <cellStyle name="Input 2 2 17 2" xfId="19767" xr:uid="{F8EA6B5F-AAD3-4295-A687-215C62C753FF}"/>
    <cellStyle name="Input 2 2 17 2 2" xfId="31123" xr:uid="{002B250A-53A9-4B01-8D08-F58413BD0574}"/>
    <cellStyle name="Input 2 2 17 3" xfId="31122" xr:uid="{81962DD6-1844-4AAF-99B7-A3A54803BF94}"/>
    <cellStyle name="Input 2 2 17 4" xfId="54787" xr:uid="{CA0CE998-5C07-4A1D-B7A6-54C78EF970E3}"/>
    <cellStyle name="Input 2 2 18" xfId="10429" xr:uid="{11A68BE2-7C6F-430C-A4EA-ABBD72512229}"/>
    <cellStyle name="Input 2 2 18 2" xfId="21919" xr:uid="{6A171554-9978-42C5-B963-416BBDF83ECE}"/>
    <cellStyle name="Input 2 2 18 2 2" xfId="31125" xr:uid="{EDDE6FB5-D9B8-4C17-9432-2B45EFDDC3E1}"/>
    <cellStyle name="Input 2 2 18 3" xfId="31124" xr:uid="{11092CBE-9804-4E12-96EC-918F40CB5CEE}"/>
    <cellStyle name="Input 2 2 18 4" xfId="54788" xr:uid="{51E5DB9C-4258-4FB8-9825-F993D2F40A37}"/>
    <cellStyle name="Input 2 2 19" xfId="11937" xr:uid="{92E7D71E-6AE6-420B-B0AF-4D2F86AB30CC}"/>
    <cellStyle name="Input 2 2 19 2" xfId="23303" xr:uid="{304EF7C0-C07E-4045-85B6-7D97D42107CD}"/>
    <cellStyle name="Input 2 2 19 2 2" xfId="31127" xr:uid="{AA1231C5-E894-459B-A6AB-A8CFCB71C646}"/>
    <cellStyle name="Input 2 2 19 3" xfId="31126" xr:uid="{F0678B29-592C-479D-91BC-0DA194EC94A0}"/>
    <cellStyle name="Input 2 2 19 4" xfId="54789" xr:uid="{3F471E1A-6BF6-432B-BB6A-D82E9842244F}"/>
    <cellStyle name="Input 2 2 2" xfId="3883" xr:uid="{45074738-E7B7-48CA-B299-CC58B1F2FB52}"/>
    <cellStyle name="Input 2 2 2 2" xfId="16559" xr:uid="{DCF6170D-AF45-42BE-9FEA-565376453D3B}"/>
    <cellStyle name="Input 2 2 2 2 2" xfId="31129" xr:uid="{BB7EDAF3-FC0C-41EA-B205-2B1D73BA1F96}"/>
    <cellStyle name="Input 2 2 2 3" xfId="31128" xr:uid="{13800DDE-9F1A-43B5-8E86-5B0118C023B3}"/>
    <cellStyle name="Input 2 2 2 4" xfId="54790" xr:uid="{24F4A51F-F67B-4A09-B56A-665CEF6A1A7F}"/>
    <cellStyle name="Input 2 2 20" xfId="8602" xr:uid="{FDE968BC-0301-4DFD-92E5-2E83F9DCFAA6}"/>
    <cellStyle name="Input 2 2 20 2" xfId="31130" xr:uid="{1CF03B57-B940-4B1A-A40E-9AAA89A445F6}"/>
    <cellStyle name="Input 2 2 20 3" xfId="54791" xr:uid="{D96F6498-D4F6-4B5A-BA1E-58E2340D5F2E}"/>
    <cellStyle name="Input 2 2 20 4" xfId="54792" xr:uid="{99E2650E-4BF7-427E-9278-B09F4D820595}"/>
    <cellStyle name="Input 2 2 21" xfId="31107" xr:uid="{D7C05D4A-85A1-4146-A187-3CAEEF1632AD}"/>
    <cellStyle name="Input 2 2 22" xfId="48156" xr:uid="{AF44140A-02E4-439A-B6A9-4F49B72B8869}"/>
    <cellStyle name="Input 2 2 3" xfId="5912" xr:uid="{162F6BB0-8FEE-44D4-881F-9A8A06C2A93C}"/>
    <cellStyle name="Input 2 2 3 2" xfId="17975" xr:uid="{FC184DED-0AAA-4FB4-80AF-226FA36194C6}"/>
    <cellStyle name="Input 2 2 3 2 2" xfId="31132" xr:uid="{E487C624-7F9B-401D-AE13-F74A3B65FBD4}"/>
    <cellStyle name="Input 2 2 3 3" xfId="31131" xr:uid="{690B4AFE-1EC4-4821-9820-5C510555CE68}"/>
    <cellStyle name="Input 2 2 3 4" xfId="54793" xr:uid="{73CA8B7B-F097-4C1A-986C-8DC7944A3810}"/>
    <cellStyle name="Input 2 2 4" xfId="4061" xr:uid="{1E800B12-5B9D-4101-8291-8A49588E6148}"/>
    <cellStyle name="Input 2 2 4 2" xfId="16704" xr:uid="{FACA80AF-7F43-4376-BAC2-4EFC19FFC820}"/>
    <cellStyle name="Input 2 2 4 2 2" xfId="31134" xr:uid="{D6D33D75-99D4-4442-B24B-A8766081F6F3}"/>
    <cellStyle name="Input 2 2 4 3" xfId="31133" xr:uid="{5AD64F24-FC82-4392-B16F-40DC042A104E}"/>
    <cellStyle name="Input 2 2 4 4" xfId="54794" xr:uid="{66547DE5-8866-4A7D-8556-D4EF026FCF96}"/>
    <cellStyle name="Input 2 2 5" xfId="5736" xr:uid="{7CBBFCD6-A22B-4594-9115-8AD90028CCC9}"/>
    <cellStyle name="Input 2 2 5 2" xfId="17834" xr:uid="{BF509C23-0E3B-43E7-A6DE-BF3C9C55502D}"/>
    <cellStyle name="Input 2 2 5 2 2" xfId="31136" xr:uid="{97BA9922-D859-4FBD-80B3-0DECC634D87F}"/>
    <cellStyle name="Input 2 2 5 3" xfId="31135" xr:uid="{DAF756B9-4EE7-4CF5-AF44-894915A1E0CF}"/>
    <cellStyle name="Input 2 2 5 4" xfId="54795" xr:uid="{634D6C2E-3371-4BCC-BB00-3280965AB61F}"/>
    <cellStyle name="Input 2 2 6" xfId="4220" xr:uid="{4B62B886-1BD5-4C2D-A6D9-9C4A2C72FE5A}"/>
    <cellStyle name="Input 2 2 6 2" xfId="16834" xr:uid="{8FCE70B4-9FE5-4B03-A608-0F00999CBEB6}"/>
    <cellStyle name="Input 2 2 6 2 2" xfId="31138" xr:uid="{2475F772-6F8D-4490-A9F6-B65E94BD4A54}"/>
    <cellStyle name="Input 2 2 6 3" xfId="31137" xr:uid="{0BDA0066-DAAB-4C3A-860E-64724B2B2D04}"/>
    <cellStyle name="Input 2 2 6 4" xfId="54796" xr:uid="{BD77D1D7-E8BA-4FE2-880F-D5EF5C5670DA}"/>
    <cellStyle name="Input 2 2 7" xfId="6896" xr:uid="{AF10718F-E1CB-43DC-BA56-C38E5D274E52}"/>
    <cellStyle name="Input 2 2 7 2" xfId="18842" xr:uid="{B19D332F-4F1A-4BCE-8D35-FC25CDBAE9D4}"/>
    <cellStyle name="Input 2 2 7 2 2" xfId="31140" xr:uid="{FD49453F-5289-4515-9EE3-A134C152A423}"/>
    <cellStyle name="Input 2 2 7 3" xfId="31139" xr:uid="{B56E31F9-00BB-4B2D-8405-A417D1DE971D}"/>
    <cellStyle name="Input 2 2 7 4" xfId="54797" xr:uid="{3ACA46B5-817F-4920-A8F2-E63A15C28338}"/>
    <cellStyle name="Input 2 2 8" xfId="4331" xr:uid="{A476695B-A379-4E20-BB9B-CB1FA7EB08C3}"/>
    <cellStyle name="Input 2 2 8 2" xfId="16924" xr:uid="{BE155BAF-06E1-493F-B912-CC58D7413D5D}"/>
    <cellStyle name="Input 2 2 8 2 2" xfId="31142" xr:uid="{335B1ECD-B0AA-4278-8DEA-268F03C9EA60}"/>
    <cellStyle name="Input 2 2 8 3" xfId="31141" xr:uid="{4E47BC13-76A2-4718-9EFA-6993760CD11C}"/>
    <cellStyle name="Input 2 2 8 4" xfId="54798" xr:uid="{F27DF54A-19C4-4259-BE8D-19176DE94EFA}"/>
    <cellStyle name="Input 2 2 9" xfId="5477" xr:uid="{9C8F3055-1BD8-4637-83D3-8015953ED6A8}"/>
    <cellStyle name="Input 2 2 9 2" xfId="17605" xr:uid="{D0335DF7-A6D0-44D3-BF53-13A617A6118D}"/>
    <cellStyle name="Input 2 2 9 2 2" xfId="31144" xr:uid="{BE72A970-306B-47CB-AE93-59EA5A7197B6}"/>
    <cellStyle name="Input 2 2 9 3" xfId="31143" xr:uid="{C1C1C8A0-F155-42A4-8B5B-4972FC431520}"/>
    <cellStyle name="Input 2 2 9 4" xfId="54799" xr:uid="{2AD42568-77DC-45EF-B594-A85C08D87C16}"/>
    <cellStyle name="Input 2 20" xfId="8229" xr:uid="{BFD7AA96-308D-40EE-ABF9-D53D3179A3F4}"/>
    <cellStyle name="Input 2 20 2" xfId="20002" xr:uid="{D341D85C-DCB2-4272-9E95-712605C232F2}"/>
    <cellStyle name="Input 2 20 2 2" xfId="31146" xr:uid="{598F76D1-E084-45DA-A068-A907D41005D7}"/>
    <cellStyle name="Input 2 20 3" xfId="31145" xr:uid="{9E1F99A4-7220-4C9A-AA82-8627844D378A}"/>
    <cellStyle name="Input 2 20 4" xfId="54800" xr:uid="{19D40183-F1B7-4E69-919A-C8D3DD47E830}"/>
    <cellStyle name="Input 2 21" xfId="10933" xr:uid="{C06FEEEC-5220-4516-BBAE-4F7222009C95}"/>
    <cellStyle name="Input 2 21 2" xfId="22384" xr:uid="{8B2ED8F2-9212-4F6D-A0F7-A3D6A5E509C0}"/>
    <cellStyle name="Input 2 21 2 2" xfId="31148" xr:uid="{EE2E6E4D-3214-4434-9493-51C57737F8DF}"/>
    <cellStyle name="Input 2 21 3" xfId="31147" xr:uid="{EFD5DA4D-FC09-4AB2-9839-514062A41C99}"/>
    <cellStyle name="Input 2 21 4" xfId="54801" xr:uid="{ED5B27E0-AE1A-41AD-8915-0D6282B912AF}"/>
    <cellStyle name="Input 2 22" xfId="11310" xr:uid="{98E74D27-8BA8-48CE-879C-FBD8484D1CE3}"/>
    <cellStyle name="Input 2 22 2" xfId="22723" xr:uid="{9120FFE0-4639-4FFE-80AE-8EF568271B37}"/>
    <cellStyle name="Input 2 22 2 2" xfId="31150" xr:uid="{ED138813-FF1A-44D1-B077-BA4E6EF25976}"/>
    <cellStyle name="Input 2 22 3" xfId="31149" xr:uid="{25680934-9AE7-40B7-AFB8-598D1D29448A}"/>
    <cellStyle name="Input 2 22 4" xfId="54802" xr:uid="{1122430D-2CA2-4302-BDD6-9C416C333DBA}"/>
    <cellStyle name="Input 2 23" xfId="10378" xr:uid="{E346B0D0-DB13-4C6C-9F88-3D41B2297D16}"/>
    <cellStyle name="Input 2 23 2" xfId="21889" xr:uid="{3CE2A56E-94F2-44C4-AB0F-9A1619C1ACA8}"/>
    <cellStyle name="Input 2 23 2 2" xfId="31152" xr:uid="{48DF8525-581B-494F-8897-06A598574773}"/>
    <cellStyle name="Input 2 23 3" xfId="31151" xr:uid="{E3F143A3-D9E3-4CC6-995D-EF502575BE72}"/>
    <cellStyle name="Input 2 23 4" xfId="54803" xr:uid="{49A70743-9A96-43B5-AD13-90DCF5D7FACE}"/>
    <cellStyle name="Input 2 24" xfId="12086" xr:uid="{8C3B4368-7281-4618-99F7-DD44ED852B3F}"/>
    <cellStyle name="Input 2 24 2" xfId="23431" xr:uid="{3A7CA8C1-8055-44CE-8278-254699BA6F7D}"/>
    <cellStyle name="Input 2 24 2 2" xfId="31154" xr:uid="{C2EA7365-69AC-47D8-B4BF-8B2B5E0F77C5}"/>
    <cellStyle name="Input 2 24 3" xfId="31153" xr:uid="{25F9C11A-BE13-43A5-867F-615EC9444437}"/>
    <cellStyle name="Input 2 24 4" xfId="54804" xr:uid="{C5FB58BE-F524-4B0F-9B7B-1FA1BEB06216}"/>
    <cellStyle name="Input 2 25" xfId="12424" xr:uid="{2F376FF1-6388-41D0-96E0-795842DFE387}"/>
    <cellStyle name="Input 2 25 2" xfId="23741" xr:uid="{13CDE8B1-1BD2-4D51-8567-CAE9EF324FA7}"/>
    <cellStyle name="Input 2 25 2 2" xfId="31156" xr:uid="{3D9136EA-73B5-42E9-958F-061E41191C38}"/>
    <cellStyle name="Input 2 25 3" xfId="31155" xr:uid="{B9D121F6-2512-48F4-9B92-F1CEFC933B30}"/>
    <cellStyle name="Input 2 25 4" xfId="54805" xr:uid="{8DA1550E-DCF1-4009-AA84-932A394EC2E3}"/>
    <cellStyle name="Input 2 26" xfId="12757" xr:uid="{4632B780-E2AA-4135-B433-A24D7A5E4A12}"/>
    <cellStyle name="Input 2 26 2" xfId="24041" xr:uid="{2F24F843-F5C5-48AE-B4FC-FEFD95004BDA}"/>
    <cellStyle name="Input 2 26 2 2" xfId="31158" xr:uid="{F7AC91AF-56D7-4A54-A102-338EE40CFE66}"/>
    <cellStyle name="Input 2 26 3" xfId="31157" xr:uid="{7A98B28C-2698-4838-AD13-89BE1D28DE52}"/>
    <cellStyle name="Input 2 26 4" xfId="54806" xr:uid="{E8BAA656-54F5-4A6B-9F42-35E02A96F07B}"/>
    <cellStyle name="Input 2 27" xfId="13087" xr:uid="{A6A4DE31-9A4C-464C-8376-1317C9298F06}"/>
    <cellStyle name="Input 2 27 2" xfId="24343" xr:uid="{3DAD1C89-1EF6-4C8D-9B5A-09A8AE2A4164}"/>
    <cellStyle name="Input 2 27 2 2" xfId="31160" xr:uid="{67F382C4-63E9-4D0D-8991-947A1A03B116}"/>
    <cellStyle name="Input 2 27 3" xfId="31159" xr:uid="{FFC4ED6E-B18B-46BA-BB95-C5BF57FF0D74}"/>
    <cellStyle name="Input 2 27 4" xfId="54807" xr:uid="{69446007-1025-4E95-B16B-C2E4BB4D7D7F}"/>
    <cellStyle name="Input 2 28" xfId="24664" xr:uid="{202CD26A-CE1E-4BCD-9ABF-E84BD7563506}"/>
    <cellStyle name="Input 2 28 2" xfId="31161" xr:uid="{8AC7F434-B045-45EF-A1E9-1784CC2478EB}"/>
    <cellStyle name="Input 2 29" xfId="24739" xr:uid="{88564B33-409B-4251-A3CA-9050C44657D0}"/>
    <cellStyle name="Input 2 29 2" xfId="31162" xr:uid="{EF2EC458-9E1F-43E0-ABC2-F2C40AF11719}"/>
    <cellStyle name="Input 2 3" xfId="290" xr:uid="{258BE61D-492E-4B1F-8CAC-6A020B4EBCA2}"/>
    <cellStyle name="Input 2 3 10" xfId="7772" xr:uid="{21F29394-B2F4-46AB-B900-F2D07FB02138}"/>
    <cellStyle name="Input 2 3 10 2" xfId="19596" xr:uid="{D779168E-0F7B-47B2-B398-D47FF02F1D8D}"/>
    <cellStyle name="Input 2 3 10 2 2" xfId="31165" xr:uid="{8AA71803-17E5-443C-B3A3-FBD5CC937B50}"/>
    <cellStyle name="Input 2 3 10 3" xfId="31164" xr:uid="{AA01F2B1-F25E-42D7-BDB8-CC9078BDC886}"/>
    <cellStyle name="Input 2 3 10 4" xfId="54808" xr:uid="{6FE07F05-3071-45E6-ACE6-74BD2E4CAB21}"/>
    <cellStyle name="Input 2 3 11" xfId="9199" xr:uid="{5AADD962-58F1-4EDF-A2BC-D1AD711FA7E5}"/>
    <cellStyle name="Input 2 3 11 2" xfId="20843" xr:uid="{A2682F98-7323-4E26-A24C-AF4279087F38}"/>
    <cellStyle name="Input 2 3 11 2 2" xfId="31167" xr:uid="{274548F8-4F85-4623-BD4E-E375E47408A9}"/>
    <cellStyle name="Input 2 3 11 3" xfId="31166" xr:uid="{3EFE54AF-E1CA-4BB7-B8EA-DA4C732CC88A}"/>
    <cellStyle name="Input 2 3 11 4" xfId="54809" xr:uid="{F9D15B5B-9562-4A02-9CE3-20108929BE71}"/>
    <cellStyle name="Input 2 3 12" xfId="4551" xr:uid="{3790F0EC-0C99-4E14-BB1A-8E45A5C34FBD}"/>
    <cellStyle name="Input 2 3 12 2" xfId="17123" xr:uid="{0EEAC57D-C520-48F9-BA3A-EA46E13A0DB5}"/>
    <cellStyle name="Input 2 3 12 2 2" xfId="31169" xr:uid="{462B492B-2A4E-4B61-B75E-98FC7BF39387}"/>
    <cellStyle name="Input 2 3 12 3" xfId="31168" xr:uid="{015A9205-39DF-48C2-BFC4-38AA268F1087}"/>
    <cellStyle name="Input 2 3 12 4" xfId="54810" xr:uid="{74FE070F-9B1F-425F-92E4-DF7FE65D0FAC}"/>
    <cellStyle name="Input 2 3 13" xfId="9975" xr:uid="{461E1173-9A82-4937-8F42-A148207CB6A0}"/>
    <cellStyle name="Input 2 3 13 2" xfId="21529" xr:uid="{FAB34243-2F76-4019-91E2-94A2387AFB9D}"/>
    <cellStyle name="Input 2 3 13 2 2" xfId="31171" xr:uid="{130FC381-F798-4528-8ACC-FB8982801D85}"/>
    <cellStyle name="Input 2 3 13 3" xfId="31170" xr:uid="{55E592BC-1AE5-4E57-A040-3207763D3A89}"/>
    <cellStyle name="Input 2 3 13 4" xfId="54811" xr:uid="{FB04F36B-ECAF-45E7-AF74-62D29CB74AE0}"/>
    <cellStyle name="Input 2 3 14" xfId="7965" xr:uid="{E0795A33-690D-45DD-B79A-1252DFF162AF}"/>
    <cellStyle name="Input 2 3 14 2" xfId="19764" xr:uid="{652F3CDD-5E34-42B9-AD0F-C0B3C11E3006}"/>
    <cellStyle name="Input 2 3 14 2 2" xfId="31173" xr:uid="{9D4170B1-5E6C-43F8-8135-2D6A895E3630}"/>
    <cellStyle name="Input 2 3 14 3" xfId="31172" xr:uid="{4215D29B-4E03-4939-A5C2-5B0A17DBEC60}"/>
    <cellStyle name="Input 2 3 14 4" xfId="54812" xr:uid="{72575462-B8C3-42D3-BDB9-6A5B0CF642A3}"/>
    <cellStyle name="Input 2 3 15" xfId="7793" xr:uid="{E512654C-C7CB-4001-AF70-7A5ECBCE5668}"/>
    <cellStyle name="Input 2 3 15 2" xfId="19614" xr:uid="{773D1A7C-E1AB-42AD-B557-6197A8AA413A}"/>
    <cellStyle name="Input 2 3 15 2 2" xfId="31175" xr:uid="{461324F8-F35C-4A29-B93B-57F144E2AAD4}"/>
    <cellStyle name="Input 2 3 15 3" xfId="31174" xr:uid="{B0EB5949-16D1-404F-806C-E7EF74C9D8F5}"/>
    <cellStyle name="Input 2 3 15 4" xfId="54813" xr:uid="{4EB64460-AA76-4AB6-88AD-7F2FC06C2595}"/>
    <cellStyle name="Input 2 3 16" xfId="10372" xr:uid="{98E15EB1-D78D-43F6-AFE5-E0581A8E35C6}"/>
    <cellStyle name="Input 2 3 16 2" xfId="21884" xr:uid="{DB844883-AA57-461A-AF84-74E84E32E759}"/>
    <cellStyle name="Input 2 3 16 2 2" xfId="31177" xr:uid="{B626DE2C-6BF4-471E-BC88-977A5EC48048}"/>
    <cellStyle name="Input 2 3 16 3" xfId="31176" xr:uid="{E70A8682-751E-42D9-AED2-0A505D998115}"/>
    <cellStyle name="Input 2 3 16 4" xfId="54814" xr:uid="{F219C011-7028-4F16-9945-CED0D3E1B4B5}"/>
    <cellStyle name="Input 2 3 17" xfId="8294" xr:uid="{6988B97E-093E-45A2-BA42-ECA70FCE765D}"/>
    <cellStyle name="Input 2 3 17 2" xfId="20052" xr:uid="{0BB52FB7-07E1-48B0-BE79-1EB34F586150}"/>
    <cellStyle name="Input 2 3 17 2 2" xfId="31179" xr:uid="{DF7D05BE-4500-4EBC-9C88-2E673B25CF97}"/>
    <cellStyle name="Input 2 3 17 3" xfId="31178" xr:uid="{EAAC7393-9362-49D8-8F93-2861BF5F73B4}"/>
    <cellStyle name="Input 2 3 17 4" xfId="54815" xr:uid="{D75F77B5-E033-4CAF-B12F-9E4DE28AD165}"/>
    <cellStyle name="Input 2 3 18" xfId="4704" xr:uid="{357E621F-D888-4FAC-AD90-D6C68911A721}"/>
    <cellStyle name="Input 2 3 18 2" xfId="17264" xr:uid="{A3BCC359-6432-4D7D-9184-CA7C477B0DBC}"/>
    <cellStyle name="Input 2 3 18 2 2" xfId="31181" xr:uid="{A702BD5C-64E7-409B-8CEB-24BFE9C2D23D}"/>
    <cellStyle name="Input 2 3 18 3" xfId="31180" xr:uid="{5A5984C5-26E8-4F75-B58F-E5B3DB6BDBDD}"/>
    <cellStyle name="Input 2 3 18 4" xfId="54816" xr:uid="{847B54B6-C014-47C1-9FD3-8EF2F1547319}"/>
    <cellStyle name="Input 2 3 19" xfId="9951" xr:uid="{58F2F4EC-F78B-48AC-91E9-54C59E7DD8B3}"/>
    <cellStyle name="Input 2 3 19 2" xfId="21507" xr:uid="{1D2EEA46-E63E-429C-ADCE-F54582CFD56A}"/>
    <cellStyle name="Input 2 3 19 2 2" xfId="31183" xr:uid="{07C41CF1-6342-479A-A334-12B5B44C3A9F}"/>
    <cellStyle name="Input 2 3 19 3" xfId="31182" xr:uid="{0E004476-6723-4C03-B99C-85B35823D801}"/>
    <cellStyle name="Input 2 3 19 4" xfId="54817" xr:uid="{B34B1E14-5FB1-4908-BA43-EC7E4EC3D883}"/>
    <cellStyle name="Input 2 3 2" xfId="3911" xr:uid="{1939779A-CEDC-4539-88AB-3E6199C7173F}"/>
    <cellStyle name="Input 2 3 2 2" xfId="16578" xr:uid="{ECE9EA57-64C2-4127-AFD8-7F36B0DABCA7}"/>
    <cellStyle name="Input 2 3 2 2 2" xfId="31185" xr:uid="{3EDC908F-E4C8-4369-9A82-466FDA224A29}"/>
    <cellStyle name="Input 2 3 2 3" xfId="31184" xr:uid="{479412AD-0B28-4EBD-9E3E-B376638B67F7}"/>
    <cellStyle name="Input 2 3 2 4" xfId="54818" xr:uid="{9A05A2BB-1AF0-4664-8003-BD9FFD8FA79E}"/>
    <cellStyle name="Input 2 3 20" xfId="10425" xr:uid="{793ADCD3-579E-4ABF-B7E5-7E6356B5CA7E}"/>
    <cellStyle name="Input 2 3 20 2" xfId="31186" xr:uid="{D0EF3E0A-7279-4C29-BB8D-4D39996ACEA6}"/>
    <cellStyle name="Input 2 3 20 3" xfId="54819" xr:uid="{08EA2AA3-1856-42F7-A7AB-459F86768C31}"/>
    <cellStyle name="Input 2 3 20 4" xfId="54820" xr:uid="{7D8B5CBE-3CA2-4314-B753-932E2423AF8E}"/>
    <cellStyle name="Input 2 3 21" xfId="31163" xr:uid="{BD49E3A0-DA45-4E18-9539-4403412CD8BF}"/>
    <cellStyle name="Input 2 3 22" xfId="48157" xr:uid="{C5210805-77AF-4903-9C75-B37A7F2FB423}"/>
    <cellStyle name="Input 2 3 3" xfId="5885" xr:uid="{9D1C585C-7D9F-48D9-8BB5-0CEB66201178}"/>
    <cellStyle name="Input 2 3 3 2" xfId="17957" xr:uid="{F2F76D08-C146-4D65-8CD7-3F531F4A2511}"/>
    <cellStyle name="Input 2 3 3 2 2" xfId="31188" xr:uid="{42440534-EA81-4BC8-9B50-E68273B0A93F}"/>
    <cellStyle name="Input 2 3 3 3" xfId="31187" xr:uid="{3B986454-214E-4250-B78B-AFC1CD1A0BA1}"/>
    <cellStyle name="Input 2 3 3 4" xfId="54821" xr:uid="{429420F9-EAB8-4432-B8D3-8E82383D8804}"/>
    <cellStyle name="Input 2 3 4" xfId="4083" xr:uid="{CFF549FA-8C4C-44E4-B687-D68BA77EA3DA}"/>
    <cellStyle name="Input 2 3 4 2" xfId="16718" xr:uid="{0759412E-2276-4246-94CB-EE0B75C08467}"/>
    <cellStyle name="Input 2 3 4 2 2" xfId="31190" xr:uid="{8EA06FB3-EEDD-4356-A291-124A8A8CC73E}"/>
    <cellStyle name="Input 2 3 4 3" xfId="31189" xr:uid="{A4376F44-B144-47A9-B0A7-BDAF24BE66A5}"/>
    <cellStyle name="Input 2 3 4 4" xfId="54822" xr:uid="{C34421BB-0C83-459E-9A53-D4CD2A82E579}"/>
    <cellStyle name="Input 2 3 5" xfId="5719" xr:uid="{14B1BC76-7F1C-49F3-A666-EE0B21C48503}"/>
    <cellStyle name="Input 2 3 5 2" xfId="17820" xr:uid="{4EDCD9B8-EF6D-4F00-B049-8061B0BA32A1}"/>
    <cellStyle name="Input 2 3 5 2 2" xfId="31192" xr:uid="{82C9EFC8-9097-4F13-A042-60116D6B76DB}"/>
    <cellStyle name="Input 2 3 5 3" xfId="31191" xr:uid="{E95DAC93-FF06-4E4C-84FE-4B4694530D13}"/>
    <cellStyle name="Input 2 3 5 4" xfId="54823" xr:uid="{F3295C99-4EAE-41BE-BCB5-69F54BDAB8BD}"/>
    <cellStyle name="Input 2 3 6" xfId="4238" xr:uid="{4DB29906-45E9-4BE1-8833-22F338C424A9}"/>
    <cellStyle name="Input 2 3 6 2" xfId="16846" xr:uid="{922B93F7-105D-40A2-AE44-2554A27262DE}"/>
    <cellStyle name="Input 2 3 6 2 2" xfId="31194" xr:uid="{0E2D9D4E-7591-4B77-A66F-3FA69A4EB192}"/>
    <cellStyle name="Input 2 3 6 3" xfId="31193" xr:uid="{920B0565-16F3-46F3-ADB0-4B89D900F7FA}"/>
    <cellStyle name="Input 2 3 6 4" xfId="54824" xr:uid="{2AD78ABC-0FBF-4B07-A5F7-FEBDC6BF2859}"/>
    <cellStyle name="Input 2 3 7" xfId="5603" xr:uid="{B993A98B-70AA-4F5A-B69D-FEA752BD0B0F}"/>
    <cellStyle name="Input 2 3 7 2" xfId="17722" xr:uid="{7F9E1196-47E0-4858-BBB1-9AA65614E3C7}"/>
    <cellStyle name="Input 2 3 7 2 2" xfId="31196" xr:uid="{D8640C35-5F3C-457D-B6EC-8CC45E4FB322}"/>
    <cellStyle name="Input 2 3 7 3" xfId="31195" xr:uid="{BB9B32D2-6029-4FD2-8B7A-657DB4034D91}"/>
    <cellStyle name="Input 2 3 7 4" xfId="54825" xr:uid="{DCDD6EE8-9C28-48EB-B8D5-4A032CF328B2}"/>
    <cellStyle name="Input 2 3 8" xfId="4345" xr:uid="{F2EC1499-EEDA-404E-A434-74673BBD2863}"/>
    <cellStyle name="Input 2 3 8 2" xfId="16933" xr:uid="{15560AFA-C067-4507-B3F9-9954DE9CD7AE}"/>
    <cellStyle name="Input 2 3 8 2 2" xfId="31198" xr:uid="{29189EBD-19C0-4E0C-86EF-75F81E4C750E}"/>
    <cellStyle name="Input 2 3 8 3" xfId="31197" xr:uid="{9CA8289A-9667-4690-9DB7-484EA72C367C}"/>
    <cellStyle name="Input 2 3 8 4" xfId="54826" xr:uid="{55FEEF09-6299-4464-9516-5324ADDC3C4F}"/>
    <cellStyle name="Input 2 3 9" xfId="6398" xr:uid="{70D3CCB5-C407-4F17-8DD9-31A3E585118B}"/>
    <cellStyle name="Input 2 3 9 2" xfId="18414" xr:uid="{5E0B3481-4477-410F-A8EC-258084AF07B1}"/>
    <cellStyle name="Input 2 3 9 2 2" xfId="31200" xr:uid="{1D905395-DA62-47FE-B5A5-F9714E488726}"/>
    <cellStyle name="Input 2 3 9 3" xfId="31199" xr:uid="{31DD204D-30D0-449D-B6A8-B1ABBA41B3AF}"/>
    <cellStyle name="Input 2 3 9 4" xfId="54827" xr:uid="{AA9429BD-AF68-46A9-8EA0-F2E074A27830}"/>
    <cellStyle name="Input 2 30" xfId="31086" xr:uid="{C50D6F36-EB68-4AED-9922-78F7CB2F3D76}"/>
    <cellStyle name="Input 2 31" xfId="48158" xr:uid="{ED3EAD98-09D5-4881-887E-A68A90B1D5DB}"/>
    <cellStyle name="Input 2 32" xfId="54828" xr:uid="{32F36667-7DC6-4B1C-B69A-2F0BECCE1AC7}"/>
    <cellStyle name="Input 2 33" xfId="54829" xr:uid="{318E2B12-522D-48DC-ACE2-7A3CB79D4E22}"/>
    <cellStyle name="Input 2 34" xfId="54830" xr:uid="{F9143F03-209F-4CF6-AF75-DF7E86BC5684}"/>
    <cellStyle name="Input 2 35" xfId="54831" xr:uid="{AC8631E8-D2DB-4F1C-BC12-A13B59E65EF2}"/>
    <cellStyle name="Input 2 36" xfId="54832" xr:uid="{6F9172C4-7FA3-4516-AE3C-212CD1B4E9E0}"/>
    <cellStyle name="Input 2 37" xfId="54833" xr:uid="{AEB14E24-E8C9-4384-8F20-7EDFA57DDE12}"/>
    <cellStyle name="Input 2 38" xfId="54834" xr:uid="{443F83BA-39C2-4EA7-9CB0-F3505AE01B5D}"/>
    <cellStyle name="Input 2 39" xfId="54835" xr:uid="{76B80389-5AB5-4113-A80E-908F3A46ADFF}"/>
    <cellStyle name="Input 2 4" xfId="2650" xr:uid="{DDDF45F7-11DF-4F88-A585-F496C72B0C6B}"/>
    <cellStyle name="Input 2 4 10" xfId="5245" xr:uid="{66DFD9FA-500E-44A2-8FFF-E471EB2715DD}"/>
    <cellStyle name="Input 2 4 10 2" xfId="17398" xr:uid="{B40C3EB9-2210-409B-AF86-408489BBE7EA}"/>
    <cellStyle name="Input 2 4 10 2 2" xfId="31203" xr:uid="{5213D8C1-B660-43A4-9F6A-6CB7C60B5073}"/>
    <cellStyle name="Input 2 4 10 3" xfId="31202" xr:uid="{37FA0B01-4ED1-45D2-A9DD-8A8267458530}"/>
    <cellStyle name="Input 2 4 10 4" xfId="54836" xr:uid="{F5809BD6-9076-4213-97F6-A38A3D38CF0B}"/>
    <cellStyle name="Input 2 4 11" xfId="4657" xr:uid="{147CDE04-AD51-4CC0-91A6-0AE79B638639}"/>
    <cellStyle name="Input 2 4 11 2" xfId="17218" xr:uid="{A4041ECF-F7D0-415E-AC82-C473C3ED60BA}"/>
    <cellStyle name="Input 2 4 11 2 2" xfId="31205" xr:uid="{1E3AF4C3-3BB8-451F-920D-C6CEDEA432FB}"/>
    <cellStyle name="Input 2 4 11 3" xfId="31204" xr:uid="{E886210D-8462-4008-80D8-4B40BB77A43D}"/>
    <cellStyle name="Input 2 4 11 4" xfId="54837" xr:uid="{4E6AB23E-B4A9-47F3-9D16-80DE177CD617}"/>
    <cellStyle name="Input 2 4 12" xfId="9106" xr:uid="{B5235A6C-F6A8-413E-A4E5-F8D2E5DE467D}"/>
    <cellStyle name="Input 2 4 12 2" xfId="20772" xr:uid="{BE4030AA-D3D8-4073-A9E2-B6B8D6150597}"/>
    <cellStyle name="Input 2 4 12 2 2" xfId="31207" xr:uid="{684E36AF-3CA9-404C-9B1B-A2BE09643ADC}"/>
    <cellStyle name="Input 2 4 12 3" xfId="31206" xr:uid="{E36B02E2-2348-4A67-BC2B-866BA5627758}"/>
    <cellStyle name="Input 2 4 12 4" xfId="54838" xr:uid="{1F7C2D34-2AFF-4F02-9966-102443E07A81}"/>
    <cellStyle name="Input 2 4 13" xfId="6874" xr:uid="{7BE3AA26-268B-482C-9FA9-4A3621B07051}"/>
    <cellStyle name="Input 2 4 13 2" xfId="18824" xr:uid="{E7DC1FCB-B514-4C50-9717-DA7F65AB94F9}"/>
    <cellStyle name="Input 2 4 13 2 2" xfId="31209" xr:uid="{CB69F215-0E42-44C5-A409-2D663A54FFC1}"/>
    <cellStyle name="Input 2 4 13 3" xfId="31208" xr:uid="{1B54AFD0-2C65-4A1C-8559-17C5200B558A}"/>
    <cellStyle name="Input 2 4 13 4" xfId="54839" xr:uid="{097C7D0C-14E9-4DA8-BB88-A78B4EDB681F}"/>
    <cellStyle name="Input 2 4 14" xfId="5372" xr:uid="{40C92ADF-66A4-43D8-8D2D-FD243DF671A6}"/>
    <cellStyle name="Input 2 4 14 2" xfId="17511" xr:uid="{E3FA39FD-A231-4067-9BD8-E96D4CBEA40D}"/>
    <cellStyle name="Input 2 4 14 2 2" xfId="31211" xr:uid="{3276618B-FA2C-4534-8611-CA7A8B3E12C8}"/>
    <cellStyle name="Input 2 4 14 3" xfId="31210" xr:uid="{D0ABF092-3429-4B45-B56F-1798D1D21ECD}"/>
    <cellStyle name="Input 2 4 14 4" xfId="54840" xr:uid="{8339892E-AFEA-4AF1-A6B6-09716B492DBC}"/>
    <cellStyle name="Input 2 4 15" xfId="4722" xr:uid="{69E9EA3E-BA70-447F-AB64-F0A52CAA1995}"/>
    <cellStyle name="Input 2 4 15 2" xfId="17279" xr:uid="{DA221A98-B461-44E9-B374-BDC1AC5B8104}"/>
    <cellStyle name="Input 2 4 15 2 2" xfId="31213" xr:uid="{14264E6C-0223-41A4-BA07-FD2F1FFEE181}"/>
    <cellStyle name="Input 2 4 15 3" xfId="31212" xr:uid="{BB5FD51B-0EA1-4BAF-B4FF-947887A56368}"/>
    <cellStyle name="Input 2 4 15 4" xfId="54841" xr:uid="{28F2F32B-2AEF-487A-B403-9D0BE4628BA4}"/>
    <cellStyle name="Input 2 4 16" xfId="5151" xr:uid="{8FD7C4E4-C14B-48A3-A2DC-9A2CEC5A0188}"/>
    <cellStyle name="Input 2 4 16 2" xfId="17323" xr:uid="{B404BC7C-ACED-443A-8EAC-C8A6DA94B356}"/>
    <cellStyle name="Input 2 4 16 2 2" xfId="31215" xr:uid="{CA9E737C-1E92-49FA-8F07-225F32127F46}"/>
    <cellStyle name="Input 2 4 16 3" xfId="31214" xr:uid="{055AAE1D-DA6D-4120-BEFC-60A6B9FEEF5F}"/>
    <cellStyle name="Input 2 4 16 4" xfId="54842" xr:uid="{CFE62123-0C59-4974-94F5-D42663D202EC}"/>
    <cellStyle name="Input 2 4 17" xfId="11867" xr:uid="{8AD4B2A0-273D-44A5-AB20-233C2AB95991}"/>
    <cellStyle name="Input 2 4 17 2" xfId="23238" xr:uid="{72A628EA-76AA-4700-91E3-52CB48F27F0F}"/>
    <cellStyle name="Input 2 4 17 2 2" xfId="31217" xr:uid="{A5B42E0B-EBBA-4A01-A868-23D74D51BDA3}"/>
    <cellStyle name="Input 2 4 17 3" xfId="31216" xr:uid="{97AFB358-9392-4ACE-82F7-EB08F4133648}"/>
    <cellStyle name="Input 2 4 17 4" xfId="54843" xr:uid="{6B5E6192-65F1-481C-ACEF-9EB823CC4176}"/>
    <cellStyle name="Input 2 4 18" xfId="12347" xr:uid="{379461E6-C268-46A6-AC51-4910C6B43EFD}"/>
    <cellStyle name="Input 2 4 18 2" xfId="23679" xr:uid="{AA4B73DD-884B-4631-BBAA-65DF277BF85C}"/>
    <cellStyle name="Input 2 4 18 2 2" xfId="31219" xr:uid="{165978AB-138C-40C9-8E29-47A628F3E0D8}"/>
    <cellStyle name="Input 2 4 18 3" xfId="31218" xr:uid="{B1D23D8B-0D2C-4535-BCCA-9B41F90C477F}"/>
    <cellStyle name="Input 2 4 18 4" xfId="54844" xr:uid="{74D09901-92D5-49AB-96D9-DCFBCBF0716D}"/>
    <cellStyle name="Input 2 4 19" xfId="4536" xr:uid="{1C07444A-4AE4-4253-87BA-B041CF8EEF03}"/>
    <cellStyle name="Input 2 4 19 2" xfId="17112" xr:uid="{997C46DE-D686-421A-8510-79CA5EFDC672}"/>
    <cellStyle name="Input 2 4 19 2 2" xfId="31221" xr:uid="{95E2208B-E311-45C5-9181-6E7EDDDF54A3}"/>
    <cellStyle name="Input 2 4 19 3" xfId="31220" xr:uid="{732AE219-84EA-48BC-B79A-6BA4B0A7D2DD}"/>
    <cellStyle name="Input 2 4 19 4" xfId="54845" xr:uid="{23BF37A8-0D17-4C1E-85AF-426914ADF0EB}"/>
    <cellStyle name="Input 2 4 2" xfId="5566" xr:uid="{9437AD66-A6AA-46E2-983D-7C1048DCD118}"/>
    <cellStyle name="Input 2 4 2 2" xfId="17687" xr:uid="{DCB9C314-7869-4FEF-8D09-178512BD4A29}"/>
    <cellStyle name="Input 2 4 2 2 2" xfId="31223" xr:uid="{B74E9D45-79CA-4F11-8755-C7BFCA5EB5CE}"/>
    <cellStyle name="Input 2 4 2 3" xfId="31222" xr:uid="{E6D3500C-29C6-47B1-BF49-9D7C9AF7A1B6}"/>
    <cellStyle name="Input 2 4 2 4" xfId="54846" xr:uid="{A822C800-83FC-4E3B-B590-9EA3EEDD4E4B}"/>
    <cellStyle name="Input 2 4 20" xfId="13012" xr:uid="{757AEA86-74A9-47A0-93AC-13B88A53C2CE}"/>
    <cellStyle name="Input 2 4 20 2" xfId="31224" xr:uid="{D648E862-EC07-4C46-8B2A-E3CEE02916A8}"/>
    <cellStyle name="Input 2 4 20 3" xfId="54847" xr:uid="{672199F4-BC89-44CB-9119-8E18F82A46C4}"/>
    <cellStyle name="Input 2 4 20 4" xfId="54848" xr:uid="{762A0633-8A8F-4DB8-A916-4FAFE0C363CE}"/>
    <cellStyle name="Input 2 4 21" xfId="31201" xr:uid="{471886F9-FFF4-4674-8D95-C1F5E6BA10B6}"/>
    <cellStyle name="Input 2 4 22" xfId="48159" xr:uid="{3104AE2A-89E3-4DF7-A48E-40985C81999A}"/>
    <cellStyle name="Input 2 4 3" xfId="4362" xr:uid="{B508FDCF-6509-454D-9912-4F7196C393D8}"/>
    <cellStyle name="Input 2 4 3 2" xfId="16950" xr:uid="{31C23583-A171-4EDF-B6F2-9FB152E11978}"/>
    <cellStyle name="Input 2 4 3 2 2" xfId="31226" xr:uid="{A5FF8716-247D-4966-A568-04FB08B66001}"/>
    <cellStyle name="Input 2 4 3 3" xfId="31225" xr:uid="{000E227D-6375-4335-AAA0-D687684E3A64}"/>
    <cellStyle name="Input 2 4 3 4" xfId="54849" xr:uid="{4C6320E1-3DE4-4AC9-A214-24A6A876D763}"/>
    <cellStyle name="Input 2 4 4" xfId="5436" xr:uid="{2685B6F5-74B6-4B84-B668-DBB89898FEB6}"/>
    <cellStyle name="Input 2 4 4 2" xfId="17567" xr:uid="{1A792059-6268-4591-9CCF-4B200AC3143F}"/>
    <cellStyle name="Input 2 4 4 2 2" xfId="31228" xr:uid="{0BD3B4AC-33F9-4439-ACAD-C0CFB8A1BF91}"/>
    <cellStyle name="Input 2 4 4 3" xfId="31227" xr:uid="{3B96F59E-C3A8-4C18-AA5C-379949962EF6}"/>
    <cellStyle name="Input 2 4 4 4" xfId="54850" xr:uid="{6C6C3B72-F088-4236-B2FD-DA0BD6DB5A2F}"/>
    <cellStyle name="Input 2 4 5" xfId="4476" xr:uid="{D392C166-334D-480F-AF5A-4EF6EDB6E963}"/>
    <cellStyle name="Input 2 4 5 2" xfId="17057" xr:uid="{C6824875-4F4B-4A49-B873-51D238237F29}"/>
    <cellStyle name="Input 2 4 5 2 2" xfId="31230" xr:uid="{94442D0C-6029-4DCC-A25E-3F6A28F70359}"/>
    <cellStyle name="Input 2 4 5 3" xfId="31229" xr:uid="{5500EB6C-FCDE-4048-8622-FA0108EC06E3}"/>
    <cellStyle name="Input 2 4 5 4" xfId="54851" xr:uid="{58F66220-188F-42FB-ABD8-43AF727B2008}"/>
    <cellStyle name="Input 2 4 6" xfId="5345" xr:uid="{04190EE7-A231-42E8-B6C2-53FB0AD75643}"/>
    <cellStyle name="Input 2 4 6 2" xfId="17488" xr:uid="{4DB9BBD3-5FDF-4505-A7CB-40DE927D51B8}"/>
    <cellStyle name="Input 2 4 6 2 2" xfId="31232" xr:uid="{B940F6AC-87A4-40A7-80E3-72A071AD66BC}"/>
    <cellStyle name="Input 2 4 6 3" xfId="31231" xr:uid="{38C98497-8635-4954-8276-55CC109130ED}"/>
    <cellStyle name="Input 2 4 6 4" xfId="54852" xr:uid="{8A6F4479-CAA1-468F-96EF-1E7BC072A90C}"/>
    <cellStyle name="Input 2 4 7" xfId="7760" xr:uid="{D92B2246-9897-45D2-9A64-B66A81198355}"/>
    <cellStyle name="Input 2 4 7 2" xfId="19585" xr:uid="{A810C0CC-40F2-440C-994A-A02511CDFB5A}"/>
    <cellStyle name="Input 2 4 7 2 2" xfId="31234" xr:uid="{8C3ADEA2-C814-4C73-8B37-244E31C77F65}"/>
    <cellStyle name="Input 2 4 7 3" xfId="31233" xr:uid="{3CDFFA8F-6F7A-4CEE-805F-BDF836D64F94}"/>
    <cellStyle name="Input 2 4 7 4" xfId="54853" xr:uid="{092C921F-1FB7-4F64-B465-A788993E3205}"/>
    <cellStyle name="Input 2 4 8" xfId="5299" xr:uid="{E77C2ECB-A744-403E-87EB-A7C832DC415E}"/>
    <cellStyle name="Input 2 4 8 2" xfId="17449" xr:uid="{A8AA4D96-E566-4163-B87B-BCF48E2BB88F}"/>
    <cellStyle name="Input 2 4 8 2 2" xfId="31236" xr:uid="{6700351E-5D35-4D25-A772-726C33BFE2D6}"/>
    <cellStyle name="Input 2 4 8 3" xfId="31235" xr:uid="{7A65F129-55BF-4DBD-A318-0BF6A844C8D5}"/>
    <cellStyle name="Input 2 4 8 4" xfId="54854" xr:uid="{C04287E6-BE48-4FB2-A6A0-6CD478335A3A}"/>
    <cellStyle name="Input 2 4 9" xfId="7132" xr:uid="{89BFBE9D-A56D-481F-A3A6-9B5A450259A5}"/>
    <cellStyle name="Input 2 4 9 2" xfId="19056" xr:uid="{2AD1BE25-AE6E-46BB-BD57-EC16E3BB0A38}"/>
    <cellStyle name="Input 2 4 9 2 2" xfId="31238" xr:uid="{12B9A0F9-6889-4A4A-88D7-B1855DB2F835}"/>
    <cellStyle name="Input 2 4 9 3" xfId="31237" xr:uid="{9C4F3570-1432-4CC9-A490-27CAAAF4DE8D}"/>
    <cellStyle name="Input 2 4 9 4" xfId="54855" xr:uid="{CBF17B7A-4EEE-4F0D-9A70-CA6F9EE335C6}"/>
    <cellStyle name="Input 2 40" xfId="54856" xr:uid="{A3F356BC-4D54-4695-A314-4A33F9D42FFD}"/>
    <cellStyle name="Input 2 41" xfId="54857" xr:uid="{5A7E4691-9DE6-4791-9B97-98F2D4FEE8CE}"/>
    <cellStyle name="Input 2 42" xfId="54858" xr:uid="{80C5DFC0-2BFB-4423-A9E5-747EAE40FA15}"/>
    <cellStyle name="Input 2 43" xfId="54859" xr:uid="{24E02761-E7E1-4985-B381-792244B15BA9}"/>
    <cellStyle name="Input 2 5" xfId="2651" xr:uid="{A739BC59-E1E6-48D8-8196-64D3AF39BC22}"/>
    <cellStyle name="Input 2 5 10" xfId="9114" xr:uid="{64890C97-F0D6-4871-BCAA-18FFA5B98DCA}"/>
    <cellStyle name="Input 2 5 10 2" xfId="20778" xr:uid="{61DE7625-8971-4EA6-A886-BA2F2444CD09}"/>
    <cellStyle name="Input 2 5 10 2 2" xfId="31241" xr:uid="{A81B59F5-4AF7-4C91-9AA6-49D7114024E7}"/>
    <cellStyle name="Input 2 5 10 3" xfId="31240" xr:uid="{DF7A7F27-4DEA-43A7-A639-70859A7A88CD}"/>
    <cellStyle name="Input 2 5 10 4" xfId="54860" xr:uid="{DBC8EE06-3FB0-4D09-A5A6-E0BA632D5D91}"/>
    <cellStyle name="Input 2 5 11" xfId="6990" xr:uid="{EE515861-4C79-4FF2-8979-064AE59BCAC4}"/>
    <cellStyle name="Input 2 5 11 2" xfId="18915" xr:uid="{8D2DF4C1-33F9-459A-A19C-21E4798650B2}"/>
    <cellStyle name="Input 2 5 11 2 2" xfId="31243" xr:uid="{8C37A6EC-EC12-46DD-96E3-0CA5F613EE45}"/>
    <cellStyle name="Input 2 5 11 3" xfId="31242" xr:uid="{79175CA8-88F4-4686-B476-FEF51219325A}"/>
    <cellStyle name="Input 2 5 11 4" xfId="54861" xr:uid="{EA6E094D-88F7-463E-A6CD-E575AC138C9E}"/>
    <cellStyle name="Input 2 5 12" xfId="8208" xr:uid="{6D81AA0D-5F6B-40CB-8142-21A55FE0E4EE}"/>
    <cellStyle name="Input 2 5 12 2" xfId="19984" xr:uid="{7AE37E91-9668-46AC-90F2-FBDDA01C52F0}"/>
    <cellStyle name="Input 2 5 12 2 2" xfId="31245" xr:uid="{EC5A7C31-A458-41CD-9D84-46B94E8CA237}"/>
    <cellStyle name="Input 2 5 12 3" xfId="31244" xr:uid="{7C642E30-570B-4893-8843-39246E3469DC}"/>
    <cellStyle name="Input 2 5 12 4" xfId="54862" xr:uid="{07173200-1AC8-4E89-B5B6-5CF4D64A30C0}"/>
    <cellStyle name="Input 2 5 13" xfId="10363" xr:uid="{2EC7D817-C8F7-4BA4-B763-4033BD805576}"/>
    <cellStyle name="Input 2 5 13 2" xfId="21876" xr:uid="{481FAB38-3BBD-4B69-B647-39FF8346FA7A}"/>
    <cellStyle name="Input 2 5 13 2 2" xfId="31247" xr:uid="{70AB6CB6-E1E0-48C8-A6BF-3E60DC0A9A8D}"/>
    <cellStyle name="Input 2 5 13 3" xfId="31246" xr:uid="{EE682359-71C0-4656-AD90-21465311A80A}"/>
    <cellStyle name="Input 2 5 13 4" xfId="54863" xr:uid="{A37B2F82-847A-4D25-977D-8381B27C2A63}"/>
    <cellStyle name="Input 2 5 14" xfId="10706" xr:uid="{917A509A-1078-472C-A339-F20029AC9FD6}"/>
    <cellStyle name="Input 2 5 14 2" xfId="22179" xr:uid="{22A4A81D-0AF2-41B4-8480-2FA317977E8D}"/>
    <cellStyle name="Input 2 5 14 2 2" xfId="31249" xr:uid="{B4EF6A4C-9DD2-43EB-A962-DF22FEB62FD7}"/>
    <cellStyle name="Input 2 5 14 3" xfId="31248" xr:uid="{6BD313E7-50D0-40B9-B4AA-D8BD8538B375}"/>
    <cellStyle name="Input 2 5 14 4" xfId="54864" xr:uid="{353B6F2F-8EC2-4519-92D7-AFA19E786F56}"/>
    <cellStyle name="Input 2 5 15" xfId="11204" xr:uid="{8A899A9B-301E-47FB-9F32-9DA35BECBDA6}"/>
    <cellStyle name="Input 2 5 15 2" xfId="22638" xr:uid="{03F4FD65-6B34-42A2-BF88-D1AE1950D6FA}"/>
    <cellStyle name="Input 2 5 15 2 2" xfId="31251" xr:uid="{1880BC3E-904F-477C-9E5A-561AA594DE4D}"/>
    <cellStyle name="Input 2 5 15 3" xfId="31250" xr:uid="{E97E9A46-9A9E-4A01-8D32-76187F2F4E71}"/>
    <cellStyle name="Input 2 5 15 4" xfId="54865" xr:uid="{6302AED7-85CB-4A1B-A859-88EAA84A9A09}"/>
    <cellStyle name="Input 2 5 16" xfId="10817" xr:uid="{6CC9C250-B326-4CAA-9416-374801D5EBCF}"/>
    <cellStyle name="Input 2 5 16 2" xfId="22272" xr:uid="{174D7A3D-4445-49BA-8776-22824019CD23}"/>
    <cellStyle name="Input 2 5 16 2 2" xfId="31253" xr:uid="{53CB7C0B-9545-4EEB-BE18-BF3A100B71F6}"/>
    <cellStyle name="Input 2 5 16 3" xfId="31252" xr:uid="{5C0100B9-E241-4462-993B-83AFF00D3D0E}"/>
    <cellStyle name="Input 2 5 16 4" xfId="54866" xr:uid="{DA1AC51A-37F1-46BA-A45B-F37433087166}"/>
    <cellStyle name="Input 2 5 17" xfId="3838" xr:uid="{40545B07-BD54-40BE-B214-0B373C381A05}"/>
    <cellStyle name="Input 2 5 17 2" xfId="16522" xr:uid="{74B454AF-DF13-4328-A677-C08017D56AAC}"/>
    <cellStyle name="Input 2 5 17 2 2" xfId="31255" xr:uid="{4A8BF907-3ECF-45D9-A8DE-18FD76C3B06C}"/>
    <cellStyle name="Input 2 5 17 3" xfId="31254" xr:uid="{98601F63-C557-4D65-94E6-27F14E9D55DA}"/>
    <cellStyle name="Input 2 5 17 4" xfId="54867" xr:uid="{1233F270-4DB9-4B56-BA55-03B7D4281C84}"/>
    <cellStyle name="Input 2 5 18" xfId="11006" xr:uid="{501A6CA1-1D28-4F69-B785-AC3F2DABABB1}"/>
    <cellStyle name="Input 2 5 18 2" xfId="22457" xr:uid="{344917B7-6FAA-41C1-9941-014F9CD2D563}"/>
    <cellStyle name="Input 2 5 18 2 2" xfId="31257" xr:uid="{9FD07B68-4D50-4313-A218-40B34B2A577A}"/>
    <cellStyle name="Input 2 5 18 3" xfId="31256" xr:uid="{59373399-6C2F-47A0-8DDC-F73546B98D40}"/>
    <cellStyle name="Input 2 5 18 4" xfId="54868" xr:uid="{0A4C8A32-6EF7-424B-BF99-33B84FEAC9CD}"/>
    <cellStyle name="Input 2 5 19" xfId="12143" xr:uid="{8EBA888C-1787-4137-BE7B-3413811634C1}"/>
    <cellStyle name="Input 2 5 19 2" xfId="23488" xr:uid="{75A2A3F9-F184-4009-AEBE-9FB407ACA1EE}"/>
    <cellStyle name="Input 2 5 19 2 2" xfId="31259" xr:uid="{0C45E04F-30C8-4AD0-9D1B-80DFACF578E7}"/>
    <cellStyle name="Input 2 5 19 3" xfId="31258" xr:uid="{22389D81-E16F-47D1-964D-2BD1AE7601D5}"/>
    <cellStyle name="Input 2 5 19 4" xfId="54869" xr:uid="{8E420C76-B0B7-4E1E-B0D9-63741A79A499}"/>
    <cellStyle name="Input 2 5 2" xfId="5567" xr:uid="{7E47BCC9-1046-4490-BE81-6018F9C8AAA6}"/>
    <cellStyle name="Input 2 5 2 2" xfId="17688" xr:uid="{9CD3D2F2-6AAA-48AC-B78F-99C39150D318}"/>
    <cellStyle name="Input 2 5 2 2 2" xfId="31261" xr:uid="{CD8CBFB2-4398-4CCD-A777-2D791B586FA8}"/>
    <cellStyle name="Input 2 5 2 3" xfId="31260" xr:uid="{B6412079-3A38-46E9-BCF6-6A13C8ED78B2}"/>
    <cellStyle name="Input 2 5 2 4" xfId="54870" xr:uid="{534E7B22-18D9-4DB5-878A-14D45D50DB00}"/>
    <cellStyle name="Input 2 5 20" xfId="5130" xr:uid="{D2B7001C-DD3C-4FA4-875E-A8D773054481}"/>
    <cellStyle name="Input 2 5 20 2" xfId="31262" xr:uid="{F53B2B49-07FE-423C-8204-A6B4B5124A6F}"/>
    <cellStyle name="Input 2 5 20 3" xfId="54871" xr:uid="{79D49EFB-06D0-454E-9E11-BE6DCFCEBC40}"/>
    <cellStyle name="Input 2 5 20 4" xfId="54872" xr:uid="{BF6DE0C9-4AC4-42C4-A966-03CA96743E02}"/>
    <cellStyle name="Input 2 5 21" xfId="31239" xr:uid="{95545915-B276-4D7E-A221-0F3586119F56}"/>
    <cellStyle name="Input 2 5 22" xfId="48160" xr:uid="{488A51E9-E26C-4F5D-A330-BBC25A2CBA77}"/>
    <cellStyle name="Input 2 5 3" xfId="3724" xr:uid="{2A740EDF-C52E-4F3E-BF31-05F716B89E08}"/>
    <cellStyle name="Input 2 5 3 2" xfId="16459" xr:uid="{CB04496B-E0D6-4FCE-99EC-39D379C5C822}"/>
    <cellStyle name="Input 2 5 3 2 2" xfId="31264" xr:uid="{D0003F7E-A130-4713-A750-C7137DF700A2}"/>
    <cellStyle name="Input 2 5 3 3" xfId="31263" xr:uid="{A83F9A63-CA02-4EDF-AF91-3DF46301E35C}"/>
    <cellStyle name="Input 2 5 3 4" xfId="54873" xr:uid="{193DB640-6D65-44DA-BC47-8CB204D01F8B}"/>
    <cellStyle name="Input 2 5 4" xfId="6394" xr:uid="{4F0C2EAD-9BC3-4810-9793-E666B2D9F40A}"/>
    <cellStyle name="Input 2 5 4 2" xfId="18410" xr:uid="{A6358C5E-76C8-4D4D-B9A1-F709A31DED06}"/>
    <cellStyle name="Input 2 5 4 2 2" xfId="31266" xr:uid="{7CCFA709-A8A4-40A5-A5EE-1B00FB8AAAFE}"/>
    <cellStyle name="Input 2 5 4 3" xfId="31265" xr:uid="{F84E82B5-308D-44BB-896A-D30BC56CC7C6}"/>
    <cellStyle name="Input 2 5 4 4" xfId="54874" xr:uid="{C6D03C90-6C09-4EC7-954E-B5FA5CEC829B}"/>
    <cellStyle name="Input 2 5 5" xfId="6860" xr:uid="{ED1335A7-1F83-416C-AC5D-87BC01246701}"/>
    <cellStyle name="Input 2 5 5 2" xfId="18812" xr:uid="{5FAAC8F4-7284-4B43-B7E2-ED5CA3F216E5}"/>
    <cellStyle name="Input 2 5 5 2 2" xfId="31268" xr:uid="{B2D6F642-FC23-496B-8096-5EC95B4B58C8}"/>
    <cellStyle name="Input 2 5 5 3" xfId="31267" xr:uid="{10BB03CF-6EA0-406B-87E5-31A60B4EA954}"/>
    <cellStyle name="Input 2 5 5 4" xfId="54875" xr:uid="{F8F4D6B0-A767-48DE-9FB6-F5DF1A93DCE6}"/>
    <cellStyle name="Input 2 5 6" xfId="3800" xr:uid="{2998DC73-ED8F-4822-A79B-6CFF54D691F9}"/>
    <cellStyle name="Input 2 5 6 2" xfId="16498" xr:uid="{D0E05E85-775A-476B-8C36-BD6FB9C7A3CD}"/>
    <cellStyle name="Input 2 5 6 2 2" xfId="31270" xr:uid="{8F88B31F-476A-4231-A182-21BC35F806CB}"/>
    <cellStyle name="Input 2 5 6 3" xfId="31269" xr:uid="{60489B97-44B7-4238-9DBC-986C50475D1F}"/>
    <cellStyle name="Input 2 5 6 4" xfId="54876" xr:uid="{719F37D5-712D-4965-8A6B-860FAE8337EE}"/>
    <cellStyle name="Input 2 5 7" xfId="4563" xr:uid="{238AD5C6-B3D7-46B4-9649-1D0B77C245C8}"/>
    <cellStyle name="Input 2 5 7 2" xfId="17135" xr:uid="{819137EC-5475-4E14-9BB0-5D7A55037C2E}"/>
    <cellStyle name="Input 2 5 7 2 2" xfId="31272" xr:uid="{2E2787BC-D73F-47D8-82D5-511134639C88}"/>
    <cellStyle name="Input 2 5 7 3" xfId="31271" xr:uid="{6D40B92D-8686-4B9B-B54F-7F5E1F065517}"/>
    <cellStyle name="Input 2 5 7 4" xfId="54877" xr:uid="{69164CC5-F3DC-4E23-993C-C28B33B9634F}"/>
    <cellStyle name="Input 2 5 8" xfId="8224" xr:uid="{B6E41B6F-2C6C-446E-9F33-51C002F2DEE7}"/>
    <cellStyle name="Input 2 5 8 2" xfId="19998" xr:uid="{180B6039-7719-40CF-85C7-66EF384D5CDE}"/>
    <cellStyle name="Input 2 5 8 2 2" xfId="31274" xr:uid="{26237171-BB90-4CCA-B767-1FE282A47457}"/>
    <cellStyle name="Input 2 5 8 3" xfId="31273" xr:uid="{9B38F9FD-55A0-41C6-89FE-D4BB49083F48}"/>
    <cellStyle name="Input 2 5 8 4" xfId="54878" xr:uid="{4B968511-266D-4817-89F7-DA1BDB7AAC7C}"/>
    <cellStyle name="Input 2 5 9" xfId="8669" xr:uid="{FF9176A4-772C-4C32-93B3-8126CA2D8D32}"/>
    <cellStyle name="Input 2 5 9 2" xfId="20394" xr:uid="{632C9191-EC3D-42C1-82E8-897416C835B2}"/>
    <cellStyle name="Input 2 5 9 2 2" xfId="31276" xr:uid="{4E3BABB8-BAEC-49FC-9E21-476460047288}"/>
    <cellStyle name="Input 2 5 9 3" xfId="31275" xr:uid="{FBBBADDF-EB85-4AC4-9C7C-60C9A9CFEB17}"/>
    <cellStyle name="Input 2 5 9 4" xfId="54879" xr:uid="{B7488961-B862-41C4-B314-05F918927D73}"/>
    <cellStyle name="Input 2 6" xfId="2652" xr:uid="{51E03CCC-BD49-4B41-A926-063DDCBF2B71}"/>
    <cellStyle name="Input 2 6 10" xfId="5747" xr:uid="{70BB477C-03EB-4454-9EC4-03C35553C027}"/>
    <cellStyle name="Input 2 6 10 2" xfId="17840" xr:uid="{5E4C28DA-ACD2-469C-B3CB-F9AF0047229E}"/>
    <cellStyle name="Input 2 6 10 2 2" xfId="31279" xr:uid="{516508B6-1204-43F4-9C3D-63A5F98A56FF}"/>
    <cellStyle name="Input 2 6 10 3" xfId="31278" xr:uid="{722B9126-A7A1-4D5F-BE7B-9D50BB94CDAF}"/>
    <cellStyle name="Input 2 6 10 4" xfId="54880" xr:uid="{C08F7640-710A-44C7-8598-2129F7350A9B}"/>
    <cellStyle name="Input 2 6 11" xfId="9542" xr:uid="{7751A747-9D1A-40DB-9656-E9FD6291B3C5}"/>
    <cellStyle name="Input 2 6 11 2" xfId="21155" xr:uid="{F0802DA3-43C9-4F7D-97DB-E26214A48466}"/>
    <cellStyle name="Input 2 6 11 2 2" xfId="31281" xr:uid="{B3CF1768-4C7C-43BB-B73C-0CAAF9DED8F4}"/>
    <cellStyle name="Input 2 6 11 3" xfId="31280" xr:uid="{E83F7BAD-6354-4209-9380-603333733BA3}"/>
    <cellStyle name="Input 2 6 11 4" xfId="54881" xr:uid="{95EC8D6E-86E3-482D-8E11-6DEDA463863A}"/>
    <cellStyle name="Input 2 6 12" xfId="8496" xr:uid="{EA9342FD-402C-41E1-B265-50B73077426E}"/>
    <cellStyle name="Input 2 6 12 2" xfId="20247" xr:uid="{C52D71CB-4A7C-4737-85B0-24A23E286B8B}"/>
    <cellStyle name="Input 2 6 12 2 2" xfId="31283" xr:uid="{FB012A86-5A6C-4336-AF8B-4D10F02DD0B5}"/>
    <cellStyle name="Input 2 6 12 3" xfId="31282" xr:uid="{E83B4895-213E-4CDC-8869-4B4F1CA44A11}"/>
    <cellStyle name="Input 2 6 12 4" xfId="54882" xr:uid="{BAEDBA30-4281-4DEB-AB42-0BABF5EE2FAE}"/>
    <cellStyle name="Input 2 6 13" xfId="4689" xr:uid="{874382BD-AFB9-4C40-9FB1-CA2D8C601A18}"/>
    <cellStyle name="Input 2 6 13 2" xfId="17249" xr:uid="{DDD7735F-658C-4647-A5AC-0A1BA8C2A0A4}"/>
    <cellStyle name="Input 2 6 13 2 2" xfId="31285" xr:uid="{7356D77B-E89C-4AB8-BD43-DD2F7538E012}"/>
    <cellStyle name="Input 2 6 13 3" xfId="31284" xr:uid="{937D011A-C73F-47BC-8978-87DDEE476FA5}"/>
    <cellStyle name="Input 2 6 13 4" xfId="54883" xr:uid="{5029C4DB-FAF4-4344-A665-102FC52A1820}"/>
    <cellStyle name="Input 2 6 14" xfId="5688" xr:uid="{36777FDB-FC57-4809-9854-1361127224E7}"/>
    <cellStyle name="Input 2 6 14 2" xfId="17791" xr:uid="{8ED633B4-30BC-4411-997B-5EB8B443BF72}"/>
    <cellStyle name="Input 2 6 14 2 2" xfId="31287" xr:uid="{E30FAA1D-FA8D-43FB-A8C2-FBFFF71B7306}"/>
    <cellStyle name="Input 2 6 14 3" xfId="31286" xr:uid="{25462B13-1F40-4F6D-8261-99377B790B79}"/>
    <cellStyle name="Input 2 6 14 4" xfId="54884" xr:uid="{09819AED-ADBC-4F86-B434-4841CE0105EF}"/>
    <cellStyle name="Input 2 6 15" xfId="5771" xr:uid="{F60D37D2-92AD-4151-B5A1-984E2A4C5BF0}"/>
    <cellStyle name="Input 2 6 15 2" xfId="17859" xr:uid="{5C7F92AD-AA04-4E2F-8095-5FD9465D146F}"/>
    <cellStyle name="Input 2 6 15 2 2" xfId="31289" xr:uid="{09142668-13D0-4045-895F-14BD1B666149}"/>
    <cellStyle name="Input 2 6 15 3" xfId="31288" xr:uid="{1B6EE964-8AD2-4615-A20D-DAF48BA4C537}"/>
    <cellStyle name="Input 2 6 15 4" xfId="54885" xr:uid="{3993897C-B4CD-413F-BA9D-73422E085B21}"/>
    <cellStyle name="Input 2 6 16" xfId="10089" xr:uid="{CFEF01F5-B3FF-481F-B4AE-87A27DD3BD3C}"/>
    <cellStyle name="Input 2 6 16 2" xfId="21623" xr:uid="{C597FE15-C112-46AB-99C3-9B2692DD1595}"/>
    <cellStyle name="Input 2 6 16 2 2" xfId="31291" xr:uid="{FB7A856A-DDFF-4007-B3E6-AD9C01E3A8D5}"/>
    <cellStyle name="Input 2 6 16 3" xfId="31290" xr:uid="{ECAD3066-03FD-452E-B143-5F1EC02E5420}"/>
    <cellStyle name="Input 2 6 16 4" xfId="54886" xr:uid="{69CB6507-1504-4C90-8E34-5105D9F32A7D}"/>
    <cellStyle name="Input 2 6 17" xfId="11868" xr:uid="{B04B6F16-ABB6-4F43-AC19-8FE11C625C53}"/>
    <cellStyle name="Input 2 6 17 2" xfId="23239" xr:uid="{3A5273C9-2957-4A59-827F-CA888DA54BC7}"/>
    <cellStyle name="Input 2 6 17 2 2" xfId="31293" xr:uid="{F49DE41B-B892-4339-BEC1-D92F7A92F9FE}"/>
    <cellStyle name="Input 2 6 17 3" xfId="31292" xr:uid="{950173D8-BC22-48A8-94BB-FF623CEB96E8}"/>
    <cellStyle name="Input 2 6 17 4" xfId="54887" xr:uid="{1B3BAAFB-98C9-4C7E-B09E-5C5191786592}"/>
    <cellStyle name="Input 2 6 18" xfId="12348" xr:uid="{A4C078E5-3024-4FFA-90DB-99DB50A023E9}"/>
    <cellStyle name="Input 2 6 18 2" xfId="23680" xr:uid="{C7D7D437-6179-45FC-B8F0-9B3939ACBE47}"/>
    <cellStyle name="Input 2 6 18 2 2" xfId="31295" xr:uid="{C75FC973-4CA7-4474-99BD-FE0E2A092C36}"/>
    <cellStyle name="Input 2 6 18 3" xfId="31294" xr:uid="{FAF441FF-C8E8-4B85-AACF-B2165A8853CE}"/>
    <cellStyle name="Input 2 6 18 4" xfId="54888" xr:uid="{B0E4622B-3C12-4A9A-B72F-0FE2BA92E362}"/>
    <cellStyle name="Input 2 6 19" xfId="11445" xr:uid="{868A5E36-D111-441B-88EA-3FAEC67435EE}"/>
    <cellStyle name="Input 2 6 19 2" xfId="22857" xr:uid="{D22373E7-6877-45DD-BD51-089EEE5D7493}"/>
    <cellStyle name="Input 2 6 19 2 2" xfId="31297" xr:uid="{BDCB042D-952A-49B3-9CA5-DB8D82D5FB2D}"/>
    <cellStyle name="Input 2 6 19 3" xfId="31296" xr:uid="{62E2916D-5F5D-4ED0-963D-D866204AF4DA}"/>
    <cellStyle name="Input 2 6 19 4" xfId="54889" xr:uid="{FCA620FF-B9D1-4950-A18E-21CB7D779753}"/>
    <cellStyle name="Input 2 6 2" xfId="5568" xr:uid="{7EE7CEF8-2503-4215-BB8B-56DBC909D187}"/>
    <cellStyle name="Input 2 6 2 2" xfId="17689" xr:uid="{B668F0B7-BBDE-4B8D-AF9A-DC6B55A4A938}"/>
    <cellStyle name="Input 2 6 2 2 2" xfId="31299" xr:uid="{EFD8A8B5-05B7-4900-8739-702BA10418DA}"/>
    <cellStyle name="Input 2 6 2 3" xfId="31298" xr:uid="{1E4FC940-9A9F-40A3-BED6-36C91A22015D}"/>
    <cellStyle name="Input 2 6 2 4" xfId="54890" xr:uid="{E400F233-2279-495D-AB83-69DAE97F545A}"/>
    <cellStyle name="Input 2 6 20" xfId="13013" xr:uid="{9FE38935-D98C-4B35-9112-C3F24FE038E8}"/>
    <cellStyle name="Input 2 6 20 2" xfId="31300" xr:uid="{192E41D5-49F8-47EF-8835-886B686DB2CD}"/>
    <cellStyle name="Input 2 6 20 3" xfId="54891" xr:uid="{E85ACF78-9796-45DA-83BF-15496DB96169}"/>
    <cellStyle name="Input 2 6 20 4" xfId="54892" xr:uid="{C778C0D3-986E-48E3-8485-442BE9B18283}"/>
    <cellStyle name="Input 2 6 21" xfId="31277" xr:uid="{691ACF51-0706-456E-A10C-978335634FBD}"/>
    <cellStyle name="Input 2 6 22" xfId="48161" xr:uid="{D85DB17E-6040-4286-A4A5-DAB06A62633B}"/>
    <cellStyle name="Input 2 6 3" xfId="4361" xr:uid="{3DF36122-A784-4A11-AAC0-8E8EA8D3FED6}"/>
    <cellStyle name="Input 2 6 3 2" xfId="16949" xr:uid="{BF288FC7-CD49-4F27-A71D-18C9EF25BB48}"/>
    <cellStyle name="Input 2 6 3 2 2" xfId="31302" xr:uid="{3C7BCB85-659A-4D47-8C1F-FA6483547072}"/>
    <cellStyle name="Input 2 6 3 3" xfId="31301" xr:uid="{21E86F2B-221D-4098-8A1F-3B8EF0D42E49}"/>
    <cellStyle name="Input 2 6 3 4" xfId="54893" xr:uid="{1EC05DCE-487F-4A7F-8808-35459E5740E6}"/>
    <cellStyle name="Input 2 6 4" xfId="5437" xr:uid="{7382C37D-C6B8-47CF-ADBF-94CBABC1FA5F}"/>
    <cellStyle name="Input 2 6 4 2" xfId="17568" xr:uid="{7BB401C3-9819-4CFA-9A23-7C33BA446475}"/>
    <cellStyle name="Input 2 6 4 2 2" xfId="31304" xr:uid="{E7A1C05B-9FD3-4ECC-861F-299F0C9A8A5C}"/>
    <cellStyle name="Input 2 6 4 3" xfId="31303" xr:uid="{36E4986E-66A6-4812-8C09-24B1EC15109F}"/>
    <cellStyle name="Input 2 6 4 4" xfId="54894" xr:uid="{62685F88-176A-4E7F-B266-0ACCABC6EA9A}"/>
    <cellStyle name="Input 2 6 5" xfId="4475" xr:uid="{53320D7F-CBE7-4678-BD1B-37324782BD4C}"/>
    <cellStyle name="Input 2 6 5 2" xfId="17056" xr:uid="{A569218C-A93A-4D7F-B6FD-0C5641910B93}"/>
    <cellStyle name="Input 2 6 5 2 2" xfId="31306" xr:uid="{B6DA6CFF-1C72-4CDB-A15C-9ECDD40EE94F}"/>
    <cellStyle name="Input 2 6 5 3" xfId="31305" xr:uid="{E6DDBDA6-E856-4917-85FC-97B4C724DA8B}"/>
    <cellStyle name="Input 2 6 5 4" xfId="54895" xr:uid="{1D3B9996-36DD-40A8-9347-9CA961B69DF1}"/>
    <cellStyle name="Input 2 6 6" xfId="5346" xr:uid="{F4898121-5C80-4BC5-A017-BE0B0280EE6C}"/>
    <cellStyle name="Input 2 6 6 2" xfId="17489" xr:uid="{15D688EB-F1C7-4CD6-9C1A-147C27EDACE1}"/>
    <cellStyle name="Input 2 6 6 2 2" xfId="31308" xr:uid="{327B2286-0BF8-4253-8CF3-80CB3E77D34B}"/>
    <cellStyle name="Input 2 6 6 3" xfId="31307" xr:uid="{AF6E300E-853E-4991-820F-738438630ED8}"/>
    <cellStyle name="Input 2 6 6 4" xfId="54896" xr:uid="{ACE7627E-AB69-4787-89DE-80E84EF42DC4}"/>
    <cellStyle name="Input 2 6 7" xfId="7761" xr:uid="{D799E760-0F9C-455F-BD41-BB0CA722E9D0}"/>
    <cellStyle name="Input 2 6 7 2" xfId="19586" xr:uid="{0BE9B7C4-9B25-431D-B32E-0314D76F7C09}"/>
    <cellStyle name="Input 2 6 7 2 2" xfId="31310" xr:uid="{DB211BDC-5A7C-4CDA-8965-3BE800804E27}"/>
    <cellStyle name="Input 2 6 7 3" xfId="31309" xr:uid="{3C355CBB-850C-4AC9-AB49-F18FC16EF82F}"/>
    <cellStyle name="Input 2 6 7 4" xfId="54897" xr:uid="{E507BA19-60AA-4A6F-8ED0-0FF0AB8C185D}"/>
    <cellStyle name="Input 2 6 8" xfId="6465" xr:uid="{DAB7C335-44E1-4984-8D90-A40AD4565785}"/>
    <cellStyle name="Input 2 6 8 2" xfId="18461" xr:uid="{2E0AB1F3-A20C-4A3A-A8BE-1625D1AB06F6}"/>
    <cellStyle name="Input 2 6 8 2 2" xfId="31312" xr:uid="{DF3205E3-06E0-44C9-84B6-684D04BC1D4C}"/>
    <cellStyle name="Input 2 6 8 3" xfId="31311" xr:uid="{7FD3A97A-D733-47FB-8F91-4D9E9676B698}"/>
    <cellStyle name="Input 2 6 8 4" xfId="54898" xr:uid="{5572C4B2-D337-4994-A917-047E65245CD4}"/>
    <cellStyle name="Input 2 6 9" xfId="4614" xr:uid="{76262DB2-619C-491B-8675-E4E07AA8E555}"/>
    <cellStyle name="Input 2 6 9 2" xfId="17179" xr:uid="{1D8A421F-DDCF-4430-8DBA-793E2FC43CE5}"/>
    <cellStyle name="Input 2 6 9 2 2" xfId="31314" xr:uid="{01064312-9ABE-468E-BFF4-10CF31397FEE}"/>
    <cellStyle name="Input 2 6 9 3" xfId="31313" xr:uid="{E97F444B-A3C2-4F1E-A092-01FDD37B69D9}"/>
    <cellStyle name="Input 2 6 9 4" xfId="54899" xr:uid="{BF7DF51F-DBD8-414B-8B8B-2ACFA171B452}"/>
    <cellStyle name="Input 2 7" xfId="2653" xr:uid="{EBFDDA2C-06CB-42D6-8D7A-37E4176CA93E}"/>
    <cellStyle name="Input 2 7 10" xfId="9115" xr:uid="{49AEF58A-42AB-4A8F-99B1-8DBDE51FD899}"/>
    <cellStyle name="Input 2 7 10 2" xfId="20779" xr:uid="{6F483A6A-DF58-498B-9F06-0F487ABAD381}"/>
    <cellStyle name="Input 2 7 10 2 2" xfId="31317" xr:uid="{D832B92A-8854-4615-BFE1-F0D77064C40B}"/>
    <cellStyle name="Input 2 7 10 3" xfId="31316" xr:uid="{FDE97C07-A7C2-48B2-865C-A3C2FCC934C4}"/>
    <cellStyle name="Input 2 7 10 4" xfId="54900" xr:uid="{A3B5A3EF-E949-40C3-AE3E-9599DA873B64}"/>
    <cellStyle name="Input 2 7 11" xfId="9985" xr:uid="{CF27111B-22D9-4D27-86E2-BA4F70CB9902}"/>
    <cellStyle name="Input 2 7 11 2" xfId="21536" xr:uid="{2B35B49A-A2C3-4E74-B153-6685320A92BB}"/>
    <cellStyle name="Input 2 7 11 2 2" xfId="31319" xr:uid="{362224EC-14C3-4EDD-9AD8-DE04202A5DBF}"/>
    <cellStyle name="Input 2 7 11 3" xfId="31318" xr:uid="{71C053AF-BA98-4A3B-A333-604892A310DB}"/>
    <cellStyle name="Input 2 7 11 4" xfId="54901" xr:uid="{111886D1-A508-4798-A8FE-86AF8E8911D4}"/>
    <cellStyle name="Input 2 7 12" xfId="7242" xr:uid="{11269FDE-B7B5-4A41-96E3-165769730629}"/>
    <cellStyle name="Input 2 7 12 2" xfId="19134" xr:uid="{7C480063-1B34-40E8-833A-CD96CF2E3E52}"/>
    <cellStyle name="Input 2 7 12 2 2" xfId="31321" xr:uid="{577E0D62-4103-4875-8414-0B29F776E321}"/>
    <cellStyle name="Input 2 7 12 3" xfId="31320" xr:uid="{396F15DE-3DBD-42F0-B22B-F0E4F7F2203F}"/>
    <cellStyle name="Input 2 7 12 4" xfId="54902" xr:uid="{89862E41-8C35-4130-AA58-B6983A6C7D47}"/>
    <cellStyle name="Input 2 7 13" xfId="10364" xr:uid="{DC6E9B97-ED21-42AC-9B46-042654A43B61}"/>
    <cellStyle name="Input 2 7 13 2" xfId="21877" xr:uid="{56F5B278-5567-4E39-9D23-F36C4D94EFEB}"/>
    <cellStyle name="Input 2 7 13 2 2" xfId="31323" xr:uid="{1EEAAF1E-1C06-4AFA-AAF9-5463B8A8C300}"/>
    <cellStyle name="Input 2 7 13 3" xfId="31322" xr:uid="{5749CB18-F429-4438-9A9B-07088DBE8BD2}"/>
    <cellStyle name="Input 2 7 13 4" xfId="54903" xr:uid="{8DC191C1-BA1B-4CC5-B177-6EE2B702EF37}"/>
    <cellStyle name="Input 2 7 14" xfId="10707" xr:uid="{A5C58D29-A7E2-4CC3-B1B1-A7EC842B6EC8}"/>
    <cellStyle name="Input 2 7 14 2" xfId="22180" xr:uid="{7835327A-F93F-4AC2-B553-C0C79E1B3B34}"/>
    <cellStyle name="Input 2 7 14 2 2" xfId="31325" xr:uid="{DA17B878-66E5-4BE4-A3CE-6013056D297C}"/>
    <cellStyle name="Input 2 7 14 3" xfId="31324" xr:uid="{A01B2BC8-9498-421D-8592-0F1B04616CC1}"/>
    <cellStyle name="Input 2 7 14 4" xfId="54904" xr:uid="{39ABB8C0-5EC5-4462-8B49-9CE62B5CDCDA}"/>
    <cellStyle name="Input 2 7 15" xfId="11205" xr:uid="{DBBBEE13-BFAB-4B4F-BC2E-111A06D491FD}"/>
    <cellStyle name="Input 2 7 15 2" xfId="22639" xr:uid="{3A0A75A8-2344-4EDD-9140-089396E61B72}"/>
    <cellStyle name="Input 2 7 15 2 2" xfId="31327" xr:uid="{21FA0439-CB87-4143-A5E4-EAAFA99E0C91}"/>
    <cellStyle name="Input 2 7 15 3" xfId="31326" xr:uid="{798AF278-3D33-4652-AEA6-8D4A90C4A545}"/>
    <cellStyle name="Input 2 7 15 4" xfId="54905" xr:uid="{0AC12244-831D-4A55-8AA3-A47C921E8471}"/>
    <cellStyle name="Input 2 7 16" xfId="7235" xr:uid="{3A16C49B-92FF-41A4-ABD7-1099BB5F37DC}"/>
    <cellStyle name="Input 2 7 16 2" xfId="19129" xr:uid="{091D2B42-B158-4A61-A5B3-615D79E52CDB}"/>
    <cellStyle name="Input 2 7 16 2 2" xfId="31329" xr:uid="{35DC0FEF-3D94-4095-A104-500DFA104FA3}"/>
    <cellStyle name="Input 2 7 16 3" xfId="31328" xr:uid="{A23D60E0-C5DF-431C-B3F1-BFED0C9A8232}"/>
    <cellStyle name="Input 2 7 16 4" xfId="54906" xr:uid="{7ABEC3A5-CA8B-482B-B6D5-46017CB34544}"/>
    <cellStyle name="Input 2 7 17" xfId="11382" xr:uid="{1A0AE3CF-64D8-436B-95EE-E93125AD532E}"/>
    <cellStyle name="Input 2 7 17 2" xfId="22794" xr:uid="{E9947967-6E96-4945-A39B-09FE297BD1E6}"/>
    <cellStyle name="Input 2 7 17 2 2" xfId="31331" xr:uid="{E99A443B-028D-4F02-BF06-1534EC5A947E}"/>
    <cellStyle name="Input 2 7 17 3" xfId="31330" xr:uid="{11DF171F-CD25-4E58-AD12-7156C871FC84}"/>
    <cellStyle name="Input 2 7 17 4" xfId="54907" xr:uid="{C53B72D0-A991-46DF-B0F4-A9862CCBE199}"/>
    <cellStyle name="Input 2 7 18" xfId="5142" xr:uid="{6C5A5175-9181-4A76-946A-0166D4476A3F}"/>
    <cellStyle name="Input 2 7 18 2" xfId="17314" xr:uid="{F60699C6-A54D-46F3-A14E-CAFB2E9AF9D5}"/>
    <cellStyle name="Input 2 7 18 2 2" xfId="31333" xr:uid="{5770CB2B-DCE4-4E63-9990-36CE0ED49A1B}"/>
    <cellStyle name="Input 2 7 18 3" xfId="31332" xr:uid="{62E765CE-C2D4-47DC-B131-79D35DF4F330}"/>
    <cellStyle name="Input 2 7 18 4" xfId="54908" xr:uid="{A8566694-9604-418A-ABFA-DD138E74D3A3}"/>
    <cellStyle name="Input 2 7 19" xfId="7693" xr:uid="{53710BC1-40B6-4C6D-B8EE-ACA0C088646E}"/>
    <cellStyle name="Input 2 7 19 2" xfId="19520" xr:uid="{891B6D87-87AE-4136-96DC-89D645BAA427}"/>
    <cellStyle name="Input 2 7 19 2 2" xfId="31335" xr:uid="{6471A463-CFFF-4F65-92BC-87C45275F334}"/>
    <cellStyle name="Input 2 7 19 3" xfId="31334" xr:uid="{8A75CF8E-8817-4526-B61B-8C70D10CA423}"/>
    <cellStyle name="Input 2 7 19 4" xfId="54909" xr:uid="{848C1C35-83FC-46DB-9A49-6E234C5C4263}"/>
    <cellStyle name="Input 2 7 2" xfId="5569" xr:uid="{28DF953D-5FB1-42FE-AF8C-9366B2C22DFF}"/>
    <cellStyle name="Input 2 7 2 2" xfId="17690" xr:uid="{000F5B37-348B-4CDA-942F-9D29D3800814}"/>
    <cellStyle name="Input 2 7 2 2 2" xfId="31337" xr:uid="{C346CB12-1417-43CB-9BE3-701458F9901F}"/>
    <cellStyle name="Input 2 7 2 3" xfId="31336" xr:uid="{14ADC2C0-8658-47DF-BB7C-54BBBF6DAD1C}"/>
    <cellStyle name="Input 2 7 2 4" xfId="54910" xr:uid="{9ABBB514-8D6A-4327-8955-199B2E442A31}"/>
    <cellStyle name="Input 2 7 20" xfId="11582" xr:uid="{69CB3C3B-8CEF-42D8-A624-088D231F164A}"/>
    <cellStyle name="Input 2 7 20 2" xfId="31338" xr:uid="{88039B0A-F16F-46FA-B2A5-348D37E6FD6F}"/>
    <cellStyle name="Input 2 7 20 3" xfId="54911" xr:uid="{071CDFD7-E50A-417D-8B30-D4C6DDFFD417}"/>
    <cellStyle name="Input 2 7 20 4" xfId="54912" xr:uid="{42CBE766-CADE-43E2-948A-16E1F3ADFFB7}"/>
    <cellStyle name="Input 2 7 21" xfId="31315" xr:uid="{2FB28EEA-FE5A-4A1E-95F9-023EB076C29E}"/>
    <cellStyle name="Input 2 7 22" xfId="48162" xr:uid="{625312AE-FF0C-4607-ACAE-3D27B2937473}"/>
    <cellStyle name="Input 2 7 3" xfId="3723" xr:uid="{937F6F9B-EAB4-4F84-9E9E-34E8EC481D13}"/>
    <cellStyle name="Input 2 7 3 2" xfId="16458" xr:uid="{6B00C884-68AA-4BBC-B49D-3B0630E9A9CB}"/>
    <cellStyle name="Input 2 7 3 2 2" xfId="31340" xr:uid="{8975B72C-5F2B-43B3-98D1-A026ABD2A7E5}"/>
    <cellStyle name="Input 2 7 3 3" xfId="31339" xr:uid="{506730F6-C6FE-448B-87EC-F7D95EF078BA}"/>
    <cellStyle name="Input 2 7 3 4" xfId="54913" xr:uid="{3C66234F-BDDD-47B8-8F20-348B62BC08C5}"/>
    <cellStyle name="Input 2 7 4" xfId="6395" xr:uid="{994BA4AA-0749-49D6-A7A9-D4DEC298EFA5}"/>
    <cellStyle name="Input 2 7 4 2" xfId="18411" xr:uid="{DF90041C-1D3D-4070-9B6A-F09AE79AC0F2}"/>
    <cellStyle name="Input 2 7 4 2 2" xfId="31342" xr:uid="{E15CFCCC-1870-41FD-93C7-DD141C47577E}"/>
    <cellStyle name="Input 2 7 4 3" xfId="31341" xr:uid="{696195A1-18DE-4F88-A4FB-80FD8516DE95}"/>
    <cellStyle name="Input 2 7 4 4" xfId="54914" xr:uid="{B37D86BA-17D4-4E6F-97DF-DC4135242FF6}"/>
    <cellStyle name="Input 2 7 5" xfId="6861" xr:uid="{72267A59-3CC3-44F6-B444-19F9641F70DC}"/>
    <cellStyle name="Input 2 7 5 2" xfId="18813" xr:uid="{63F89568-2E31-4962-ADCB-68621A47F1F2}"/>
    <cellStyle name="Input 2 7 5 2 2" xfId="31344" xr:uid="{1A90090C-8C40-437F-B212-7A6DF9D3F60E}"/>
    <cellStyle name="Input 2 7 5 3" xfId="31343" xr:uid="{569E6731-E2E5-4473-A0EE-B3CE44D99FD1}"/>
    <cellStyle name="Input 2 7 5 4" xfId="54915" xr:uid="{1CB2528D-B371-45D4-BC28-F93B5842C116}"/>
    <cellStyle name="Input 2 7 6" xfId="5347" xr:uid="{EFDFAF16-EE50-43FE-974C-9E2A7F77DD26}"/>
    <cellStyle name="Input 2 7 6 2" xfId="17490" xr:uid="{2ABEC3B9-81AA-476F-ADD0-C015DF33F30F}"/>
    <cellStyle name="Input 2 7 6 2 2" xfId="31346" xr:uid="{1119C2C4-CADB-42A3-B35C-CD7C96F03EB5}"/>
    <cellStyle name="Input 2 7 6 3" xfId="31345" xr:uid="{CD36BF22-11E4-4A25-AAC3-1130E4D32527}"/>
    <cellStyle name="Input 2 7 6 4" xfId="54916" xr:uid="{01427D9A-8253-4501-8062-328D09E5333B}"/>
    <cellStyle name="Input 2 7 7" xfId="7059" xr:uid="{07F3A597-C4D5-46D4-BEEB-732B719BE863}"/>
    <cellStyle name="Input 2 7 7 2" xfId="18983" xr:uid="{597ABCB3-FE2A-465F-A004-8BD8D0C81B89}"/>
    <cellStyle name="Input 2 7 7 2 2" xfId="31348" xr:uid="{AD103ACE-7A96-4215-9C48-205DBC8EFDE7}"/>
    <cellStyle name="Input 2 7 7 3" xfId="31347" xr:uid="{CE1C7DA5-52EA-4E67-A440-EFDBC237788D}"/>
    <cellStyle name="Input 2 7 7 4" xfId="54917" xr:uid="{38897337-4449-4CC3-A8AC-6F6195C432EC}"/>
    <cellStyle name="Input 2 7 8" xfId="8225" xr:uid="{78BE9FA5-4763-4BEC-8A30-4F0911DC0CF7}"/>
    <cellStyle name="Input 2 7 8 2" xfId="19999" xr:uid="{52E018F9-0B62-4D61-B6F4-4EDA69EAE842}"/>
    <cellStyle name="Input 2 7 8 2 2" xfId="31350" xr:uid="{1404B568-F11C-48BA-80D2-BB6BAA8B2C3B}"/>
    <cellStyle name="Input 2 7 8 3" xfId="31349" xr:uid="{28C8661E-F1CC-41E7-8537-62326689AAAE}"/>
    <cellStyle name="Input 2 7 8 4" xfId="54918" xr:uid="{DB236093-54AD-4117-AB07-BF5A2B622D6F}"/>
    <cellStyle name="Input 2 7 9" xfId="8670" xr:uid="{B331C259-CD6D-4DBB-A26C-33E1A3683F3D}"/>
    <cellStyle name="Input 2 7 9 2" xfId="20395" xr:uid="{EE39EEF2-8372-4F29-9B40-64E6E6216369}"/>
    <cellStyle name="Input 2 7 9 2 2" xfId="31352" xr:uid="{FEDA8C24-A880-403C-AA02-A27C20AA8E73}"/>
    <cellStyle name="Input 2 7 9 3" xfId="31351" xr:uid="{110C6BC9-5DBA-400D-8859-5D24B7F4D8CB}"/>
    <cellStyle name="Input 2 7 9 4" xfId="54919" xr:uid="{973F3B85-9D57-4A2E-94C5-C02C5C801947}"/>
    <cellStyle name="Input 2 8" xfId="279" xr:uid="{13EFE803-8352-43F7-9F12-525EA93BDC3A}"/>
    <cellStyle name="Input 2 8 10" xfId="4461" xr:uid="{4D271CD7-667B-4E91-B71F-512CFDE863E6}"/>
    <cellStyle name="Input 2 8 10 2" xfId="17045" xr:uid="{0EF567B2-6000-4972-8B09-804A4B0576F1}"/>
    <cellStyle name="Input 2 8 10 2 2" xfId="31355" xr:uid="{7151A5E0-BD9A-4FCC-BE56-7BF89DD57CB7}"/>
    <cellStyle name="Input 2 8 10 3" xfId="31354" xr:uid="{228CED55-4DB2-4222-B831-8E1393801FCA}"/>
    <cellStyle name="Input 2 8 10 4" xfId="54920" xr:uid="{BE65EDDE-BC56-4870-9D96-CFE2CA3395FE}"/>
    <cellStyle name="Input 2 8 11" xfId="4059" xr:uid="{2CBCC3B0-D858-443F-A801-766B72DEC2F2}"/>
    <cellStyle name="Input 2 8 11 2" xfId="16702" xr:uid="{00E43330-D6E2-438F-8508-DDB6B66582EA}"/>
    <cellStyle name="Input 2 8 11 2 2" xfId="31357" xr:uid="{57BE1ACE-AF95-4D25-BF66-1331D1648FD0}"/>
    <cellStyle name="Input 2 8 11 3" xfId="31356" xr:uid="{5A9FEAE3-7616-4DB6-9080-DCB39A1ED575}"/>
    <cellStyle name="Input 2 8 11 4" xfId="54921" xr:uid="{23E26FE3-B1F3-4B8E-8BE0-02014323FFF6}"/>
    <cellStyle name="Input 2 8 12" xfId="4549" xr:uid="{08AA53A3-EAED-440A-B155-E551170D008C}"/>
    <cellStyle name="Input 2 8 12 2" xfId="17122" xr:uid="{A54E5221-471E-4E31-A212-43F9C1CCD663}"/>
    <cellStyle name="Input 2 8 12 2 2" xfId="31359" xr:uid="{6E6AAB18-FB3E-45F5-B71B-876AD7AC0BDC}"/>
    <cellStyle name="Input 2 8 12 3" xfId="31358" xr:uid="{7D566096-83A5-4FD7-B985-3BD3FCF68AEA}"/>
    <cellStyle name="Input 2 8 12 4" xfId="54922" xr:uid="{A753FB65-C039-41D8-BC88-FFD492DE0CC6}"/>
    <cellStyle name="Input 2 8 13" xfId="10398" xr:uid="{8DD22D3E-9794-4236-A5D5-0370285AE6B0}"/>
    <cellStyle name="Input 2 8 13 2" xfId="21904" xr:uid="{80041500-9564-4195-BB9E-31ACB3ADC454}"/>
    <cellStyle name="Input 2 8 13 2 2" xfId="31361" xr:uid="{CC4CA760-C637-496C-9C38-777D58A0CED6}"/>
    <cellStyle name="Input 2 8 13 3" xfId="31360" xr:uid="{39955948-8913-4F06-8E09-D17A983C0D69}"/>
    <cellStyle name="Input 2 8 13 4" xfId="54923" xr:uid="{3443AEB5-86AB-4786-83BA-833B026CEE3D}"/>
    <cellStyle name="Input 2 8 14" xfId="8674" xr:uid="{5E0D5103-5C3B-4BFD-BE2D-E296F4B11FDB}"/>
    <cellStyle name="Input 2 8 14 2" xfId="20398" xr:uid="{8C6969B0-EAC7-4B0D-89E7-6AB3147B1AA6}"/>
    <cellStyle name="Input 2 8 14 2 2" xfId="31363" xr:uid="{E981031C-31F2-4E4F-A479-E0F266974AFC}"/>
    <cellStyle name="Input 2 8 14 3" xfId="31362" xr:uid="{687620AD-04EA-428C-9000-9ED3ED8D8B28}"/>
    <cellStyle name="Input 2 8 14 4" xfId="54924" xr:uid="{217ECDD7-A67F-4774-9C5E-B59CE0D13104}"/>
    <cellStyle name="Input 2 8 15" xfId="7296" xr:uid="{88D922CE-15B9-45D6-B9F0-394B30AC3561}"/>
    <cellStyle name="Input 2 8 15 2" xfId="19188" xr:uid="{58634630-A7D3-41B2-A3F8-ABD1464370B6}"/>
    <cellStyle name="Input 2 8 15 2 2" xfId="31365" xr:uid="{BA48A3E6-D927-4B6C-BC2D-321A8775440F}"/>
    <cellStyle name="Input 2 8 15 3" xfId="31364" xr:uid="{8D86A26C-D967-450C-A46D-A69F41FE7632}"/>
    <cellStyle name="Input 2 8 15 4" xfId="54925" xr:uid="{50731E88-931E-4E89-BCAF-6C9A777741F1}"/>
    <cellStyle name="Input 2 8 16" xfId="8664" xr:uid="{05A2D14C-2EFB-49AE-B257-157A1582340D}"/>
    <cellStyle name="Input 2 8 16 2" xfId="20389" xr:uid="{F5CC1240-B4F2-4AD9-BE01-C9274289632A}"/>
    <cellStyle name="Input 2 8 16 2 2" xfId="31367" xr:uid="{AADF9AD9-9ABD-4BCE-850E-B1C8ACB88F7B}"/>
    <cellStyle name="Input 2 8 16 3" xfId="31366" xr:uid="{05FB819A-A7D5-4F32-917B-0AFD145128E2}"/>
    <cellStyle name="Input 2 8 16 4" xfId="54926" xr:uid="{BEAEADD0-049E-4FD6-A55F-E7BACB940B96}"/>
    <cellStyle name="Input 2 8 17" xfId="11605" xr:uid="{542E039D-2D6D-4F73-AD63-274136698BD6}"/>
    <cellStyle name="Input 2 8 17 2" xfId="22990" xr:uid="{882D93D4-6533-4D21-A4B3-F75A9B313C88}"/>
    <cellStyle name="Input 2 8 17 2 2" xfId="31369" xr:uid="{30403D57-8C3A-4A48-8D2B-E589498CAEAA}"/>
    <cellStyle name="Input 2 8 17 3" xfId="31368" xr:uid="{0AEF03F7-A93A-409E-88B7-C2C69B0AF5A5}"/>
    <cellStyle name="Input 2 8 17 4" xfId="54927" xr:uid="{C052066B-C28A-4DC9-9E1F-6F92E89024F0}"/>
    <cellStyle name="Input 2 8 18" xfId="11292" xr:uid="{E3A49645-A257-4DC7-9614-6349F0629347}"/>
    <cellStyle name="Input 2 8 18 2" xfId="22708" xr:uid="{8695C295-D5E1-43A7-B7CD-71F07C38163B}"/>
    <cellStyle name="Input 2 8 18 2 2" xfId="31371" xr:uid="{308860DD-868F-4D0E-BAE1-8E6083FBFCCF}"/>
    <cellStyle name="Input 2 8 18 3" xfId="31370" xr:uid="{99B474DF-82EC-4227-9E84-9C08796E8CF3}"/>
    <cellStyle name="Input 2 8 18 4" xfId="54928" xr:uid="{81C2D509-2701-46D3-9FD6-5B95686D6B01}"/>
    <cellStyle name="Input 2 8 19" xfId="7143" xr:uid="{0F33243E-C4A0-477F-ACAD-EDB90649164C}"/>
    <cellStyle name="Input 2 8 19 2" xfId="19066" xr:uid="{D7780427-A4AD-454D-B978-C3FD7A94F259}"/>
    <cellStyle name="Input 2 8 19 2 2" xfId="31373" xr:uid="{99F10A42-19CE-4645-8C3A-8CC90994EACA}"/>
    <cellStyle name="Input 2 8 19 3" xfId="31372" xr:uid="{B9D4631C-3BA6-4DCD-BA96-BDF85522D192}"/>
    <cellStyle name="Input 2 8 19 4" xfId="54929" xr:uid="{71AD2ED9-1FE1-41FE-B952-35E693337FB6}"/>
    <cellStyle name="Input 2 8 2" xfId="3900" xr:uid="{A0F1A29D-0531-4C18-9AD2-8F1408C3E549}"/>
    <cellStyle name="Input 2 8 2 2" xfId="16576" xr:uid="{0FBA471B-B7DE-4FB0-AA88-16D35771E4D0}"/>
    <cellStyle name="Input 2 8 2 2 2" xfId="31375" xr:uid="{D6DE9A03-1DDC-416A-8F7D-99FCCA61626E}"/>
    <cellStyle name="Input 2 8 2 3" xfId="31374" xr:uid="{2B6CD1E0-2008-4691-9DAA-1979EA583F31}"/>
    <cellStyle name="Input 2 8 2 4" xfId="54930" xr:uid="{0B3AAC20-A8AC-4916-A374-B750DE0F1C47}"/>
    <cellStyle name="Input 2 8 20" xfId="9728" xr:uid="{906B17A5-9A50-4BC6-BBFF-6EDB6F4C998F}"/>
    <cellStyle name="Input 2 8 20 2" xfId="31376" xr:uid="{451A2954-E92C-4EB5-9599-2C9B81A2F2A2}"/>
    <cellStyle name="Input 2 8 20 3" xfId="54931" xr:uid="{9DC8AC25-B354-4D57-948B-23A648A60D13}"/>
    <cellStyle name="Input 2 8 20 4" xfId="54932" xr:uid="{84BF3290-5F4E-4999-9E31-BBABB104B579}"/>
    <cellStyle name="Input 2 8 21" xfId="31353" xr:uid="{452245BA-B719-4FE9-BA9A-A590CE3BEF40}"/>
    <cellStyle name="Input 2 8 22" xfId="48163" xr:uid="{047E4CB8-189E-4631-80E3-E66B96AEECEF}"/>
    <cellStyle name="Input 2 8 3" xfId="5896" xr:uid="{8E1D98C0-D4E0-43F2-A0E3-03A33A4FC87A}"/>
    <cellStyle name="Input 2 8 3 2" xfId="17959" xr:uid="{46F9C856-81FF-42BB-9412-2663475B36F3}"/>
    <cellStyle name="Input 2 8 3 2 2" xfId="31378" xr:uid="{510B33D0-154D-4659-BE22-79068AFCC065}"/>
    <cellStyle name="Input 2 8 3 3" xfId="31377" xr:uid="{CFFD6BE1-F13B-4D94-B37A-9CCBFA19D822}"/>
    <cellStyle name="Input 2 8 3 4" xfId="54933" xr:uid="{E3541E23-A5AD-493E-A0F1-B4444FAB78DC}"/>
    <cellStyle name="Input 2 8 4" xfId="4073" xr:uid="{BABC815D-9BA8-42F8-9A0F-995E60423615}"/>
    <cellStyle name="Input 2 8 4 2" xfId="16716" xr:uid="{C422AA87-825A-49A6-B9B7-57125390B9BC}"/>
    <cellStyle name="Input 2 8 4 2 2" xfId="31380" xr:uid="{4084814C-32DC-4CB1-8FB7-E0C3D69324CB}"/>
    <cellStyle name="Input 2 8 4 3" xfId="31379" xr:uid="{7842A780-793D-448C-9CE6-6A86ADC52A4F}"/>
    <cellStyle name="Input 2 8 4 4" xfId="54934" xr:uid="{B8531E0C-8697-4CE9-8924-AF9B86EE951F}"/>
    <cellStyle name="Input 2 8 5" xfId="5724" xr:uid="{B804B68D-09B3-434C-AB46-C2129916F2C4}"/>
    <cellStyle name="Input 2 8 5 2" xfId="17822" xr:uid="{CC903143-79F5-4F7E-876F-52F0B90D13FB}"/>
    <cellStyle name="Input 2 8 5 2 2" xfId="31382" xr:uid="{5D335C0A-1A76-42B4-972C-1071A5918ADB}"/>
    <cellStyle name="Input 2 8 5 3" xfId="31381" xr:uid="{49445A12-A5D2-49DB-9E5F-546C4129A97D}"/>
    <cellStyle name="Input 2 8 5 4" xfId="54935" xr:uid="{23536EBD-563E-4EC1-B608-806ECE90617E}"/>
    <cellStyle name="Input 2 8 6" xfId="4230" xr:uid="{FB5456A9-A35C-4EB6-9437-9EB3A93189FE}"/>
    <cellStyle name="Input 2 8 6 2" xfId="16844" xr:uid="{4F739915-533E-4C66-9997-1D2EF625AB38}"/>
    <cellStyle name="Input 2 8 6 2 2" xfId="31384" xr:uid="{6806D2CF-2C0E-4FED-B06C-0FC5E28AFB84}"/>
    <cellStyle name="Input 2 8 6 3" xfId="31383" xr:uid="{E9649278-072C-452E-952E-5E89888B9B65}"/>
    <cellStyle name="Input 2 8 6 4" xfId="54936" xr:uid="{6F595380-E3DA-4FAE-8989-A94E32AEEA25}"/>
    <cellStyle name="Input 2 8 7" xfId="5610" xr:uid="{F5D94AED-4F51-4DC8-B69F-52B0AA853DA8}"/>
    <cellStyle name="Input 2 8 7 2" xfId="17724" xr:uid="{941FDD77-7A34-43EF-92D2-EC4732E11F65}"/>
    <cellStyle name="Input 2 8 7 2 2" xfId="31386" xr:uid="{DD10C978-8189-4D35-AFE8-00873017C308}"/>
    <cellStyle name="Input 2 8 7 3" xfId="31385" xr:uid="{50DE85F5-9946-4DAB-B247-3691F6B5E5FD}"/>
    <cellStyle name="Input 2 8 7 4" xfId="54937" xr:uid="{401F4D3F-C437-44D8-831C-4075FC9C23E4}"/>
    <cellStyle name="Input 2 8 8" xfId="4338" xr:uid="{5159D0BF-04F7-4D05-A43F-9FD6939EBE12}"/>
    <cellStyle name="Input 2 8 8 2" xfId="16931" xr:uid="{CFFF6892-67F3-4A56-80FC-04D42516FD3B}"/>
    <cellStyle name="Input 2 8 8 2 2" xfId="31388" xr:uid="{A2A6CFF7-C052-45D3-9AE4-A3DBCDB688CE}"/>
    <cellStyle name="Input 2 8 8 3" xfId="31387" xr:uid="{0AA552CC-BC4B-4013-B33C-9F4D1F0DEA6B}"/>
    <cellStyle name="Input 2 8 8 4" xfId="54938" xr:uid="{01FC2A53-E56D-4F5A-A42E-F85C1A7D6891}"/>
    <cellStyle name="Input 2 8 9" xfId="7327" xr:uid="{8FA97D48-C632-4EF4-933F-01BC5125EB9A}"/>
    <cellStyle name="Input 2 8 9 2" xfId="19212" xr:uid="{9DF35D9B-128C-414D-8EBE-DCFA45D2289E}"/>
    <cellStyle name="Input 2 8 9 2 2" xfId="31390" xr:uid="{F975D7A1-94C7-4DAF-8700-2434D4998938}"/>
    <cellStyle name="Input 2 8 9 3" xfId="31389" xr:uid="{69EEBB38-976A-4005-A2AB-FAF1CC6B221C}"/>
    <cellStyle name="Input 2 8 9 4" xfId="54939" xr:uid="{E8A39041-5F98-4593-86E4-13877A766530}"/>
    <cellStyle name="Input 2 9" xfId="3816" xr:uid="{37DEF584-12D9-4A5C-8442-4A5B38015D6A}"/>
    <cellStyle name="Input 2 9 2" xfId="16509" xr:uid="{B94A2181-ED25-48FD-B665-B232567AD86F}"/>
    <cellStyle name="Input 2 9 2 2" xfId="31392" xr:uid="{DF1202CD-F560-4EE4-9D89-4FD6E5AC29A0}"/>
    <cellStyle name="Input 2 9 3" xfId="31391" xr:uid="{D513AA47-DF59-4258-94DC-FC0DD24BE858}"/>
    <cellStyle name="Input 2 9 4" xfId="48164" xr:uid="{C5B431C2-4D67-4208-B706-58F3054BF929}"/>
    <cellStyle name="Input 20" xfId="7359" xr:uid="{C2596D7E-B984-4428-8EA1-7F5FF70296D9}"/>
    <cellStyle name="Input 20 2" xfId="19239" xr:uid="{8F6B36F4-F6F6-4296-A13F-17B78B69A00E}"/>
    <cellStyle name="Input 20 2 2" xfId="31394" xr:uid="{FA4A11F9-67EC-4F55-8500-300E6EFFD758}"/>
    <cellStyle name="Input 20 3" xfId="31393" xr:uid="{D6C1BB5B-65A6-4EEC-9710-F3BB08655D5F}"/>
    <cellStyle name="Input 20 4" xfId="54940" xr:uid="{09F7D9E0-F659-4EAB-8DE7-372E1FD7BCE6}"/>
    <cellStyle name="Input 21" xfId="7916" xr:uid="{7B26DFF1-DB72-4494-B7A0-9AB11B07CA0D}"/>
    <cellStyle name="Input 21 2" xfId="19718" xr:uid="{EA507EAE-A051-48FE-BEE3-AE74CB37F75C}"/>
    <cellStyle name="Input 21 2 2" xfId="31396" xr:uid="{1DBAD1DC-3AE4-49BB-958B-90DAA07210BE}"/>
    <cellStyle name="Input 21 3" xfId="31395" xr:uid="{3E38C381-0724-4E11-B1C3-D6DAE72B27A5}"/>
    <cellStyle name="Input 21 4" xfId="54941" xr:uid="{D099748B-ED39-4498-B10E-F8716AF664B9}"/>
    <cellStyle name="Input 22" xfId="8365" xr:uid="{FFB419AA-FFB8-40C2-9339-98CE0D711930}"/>
    <cellStyle name="Input 22 2" xfId="20118" xr:uid="{2D0602E3-C7C4-4F7E-8C86-84D4FFCB14E0}"/>
    <cellStyle name="Input 22 2 2" xfId="31398" xr:uid="{D576C669-B93B-4FFD-AFF7-6320EED4AC11}"/>
    <cellStyle name="Input 22 3" xfId="31397" xr:uid="{A4A702E6-2482-4408-8AB5-F1833D229DB3}"/>
    <cellStyle name="Input 22 4" xfId="54942" xr:uid="{0D3B8EA1-1E8F-4FCD-9ED5-237449912635}"/>
    <cellStyle name="Input 23" xfId="8805" xr:uid="{28C30274-F8F4-476C-ADCB-2F4EDCAD5CFF}"/>
    <cellStyle name="Input 23 2" xfId="20504" xr:uid="{61649898-67DC-4C94-99AA-D6AE57729A39}"/>
    <cellStyle name="Input 23 2 2" xfId="31400" xr:uid="{2C6F307E-3476-40D6-A4D5-59B9C09B0F9D}"/>
    <cellStyle name="Input 23 3" xfId="31399" xr:uid="{7B0CAF63-1A1F-4163-9B69-63DD4DF45B42}"/>
    <cellStyle name="Input 23 4" xfId="54943" xr:uid="{E3A7C7DF-015D-4EDF-BD5C-36C3E7E66A21}"/>
    <cellStyle name="Input 24" xfId="9248" xr:uid="{84A1A212-9F1B-4028-9BD4-13165F8E446C}"/>
    <cellStyle name="Input 24 2" xfId="20889" xr:uid="{D0D1A67B-FF39-4CC2-8E2B-673E096A5CFB}"/>
    <cellStyle name="Input 24 2 2" xfId="31402" xr:uid="{5B298694-938F-4310-9CEC-218FC29BCD79}"/>
    <cellStyle name="Input 24 3" xfId="31401" xr:uid="{4D74105D-82E2-43E5-ACC3-5E9B4EE804D3}"/>
    <cellStyle name="Input 24 4" xfId="54944" xr:uid="{AC6DBCC5-ACC7-4C6D-BB2B-E40F242F3F7B}"/>
    <cellStyle name="Input 25" xfId="9656" xr:uid="{13830FCB-54E0-44E2-9B8A-35B4A168F66B}"/>
    <cellStyle name="Input 25 2" xfId="21242" xr:uid="{DF1C3B6B-F18E-47D6-8D30-C33B8E05FAD3}"/>
    <cellStyle name="Input 25 2 2" xfId="31404" xr:uid="{6DBA9434-5AE6-4CB0-86C0-8D102348123A}"/>
    <cellStyle name="Input 25 3" xfId="31403" xr:uid="{1329CC7B-1E69-4DA0-8913-68BCC6343264}"/>
    <cellStyle name="Input 25 4" xfId="54945" xr:uid="{55595DC9-3854-4EAD-A200-35CC699972EF}"/>
    <cellStyle name="Input 26" xfId="8755" xr:uid="{98BAA5A4-4F23-4F2A-8373-EA8B34BC0ECF}"/>
    <cellStyle name="Input 26 2" xfId="20455" xr:uid="{812D6921-C376-4B4E-B1B8-1B0B0E665E25}"/>
    <cellStyle name="Input 26 2 2" xfId="31406" xr:uid="{0593286F-5006-44E1-99C4-3887DE55D809}"/>
    <cellStyle name="Input 26 3" xfId="31405" xr:uid="{267F4B44-4082-4C69-9725-32763CA8D054}"/>
    <cellStyle name="Input 26 4" xfId="54946" xr:uid="{E587F293-E854-4D68-ADA4-6E0944EF00ED}"/>
    <cellStyle name="Input 27" xfId="6619" xr:uid="{1E44151A-04FC-4A44-BF3F-FA7BDB4E8906}"/>
    <cellStyle name="Input 27 2" xfId="18605" xr:uid="{98097B18-716A-4ED5-8C5D-E27A5F18BE6B}"/>
    <cellStyle name="Input 27 2 2" xfId="31408" xr:uid="{5960BE92-5864-4A5F-B41C-6DBFC0E79FE0}"/>
    <cellStyle name="Input 27 3" xfId="31407" xr:uid="{427D3359-7325-497A-98A6-F5A5F7C7E8F1}"/>
    <cellStyle name="Input 27 4" xfId="54947" xr:uid="{871E4074-9652-4413-9FDE-63A0DED6539A}"/>
    <cellStyle name="Input 28" xfId="10934" xr:uid="{C7512982-4A1F-4419-A746-F2B1BEF39FB3}"/>
    <cellStyle name="Input 28 2" xfId="22385" xr:uid="{1B139C9C-4AB8-46E2-B9FD-37AF3383B6BD}"/>
    <cellStyle name="Input 28 2 2" xfId="31410" xr:uid="{B927C66D-EAB4-48A8-8620-9791713B5B36}"/>
    <cellStyle name="Input 28 3" xfId="31409" xr:uid="{7E3C9BE8-009E-412B-A2EE-B860A6C56582}"/>
    <cellStyle name="Input 28 4" xfId="54948" xr:uid="{772DBD29-6ADA-42F8-BE0B-837D18C1BF24}"/>
    <cellStyle name="Input 29" xfId="11311" xr:uid="{553B4818-7F32-4302-8D9C-B7080DBA069E}"/>
    <cellStyle name="Input 29 2" xfId="22724" xr:uid="{0E9055F7-156B-4FA6-B9FD-0434BEBF710B}"/>
    <cellStyle name="Input 29 2 2" xfId="31412" xr:uid="{C1FB04F0-6E9B-469E-99D2-3C056438D509}"/>
    <cellStyle name="Input 29 3" xfId="31411" xr:uid="{49882A83-DE30-448A-8881-404C2DB97D60}"/>
    <cellStyle name="Input 29 4" xfId="54949" xr:uid="{5B6D506C-9C5A-4FA3-93CC-0CC5B59C1110}"/>
    <cellStyle name="Input 3" xfId="178" xr:uid="{8C61D595-0F76-485C-995B-58EDB89D302E}"/>
    <cellStyle name="Input 3 10" xfId="8363" xr:uid="{8F43988B-2869-4ADE-8F05-1986A0871A07}"/>
    <cellStyle name="Input 3 10 2" xfId="20116" xr:uid="{A2923628-5FCF-48E5-B6EB-200E16ADB2BB}"/>
    <cellStyle name="Input 3 10 2 2" xfId="31415" xr:uid="{73ED0FC0-A028-4C20-B86F-AF077259BC36}"/>
    <cellStyle name="Input 3 10 3" xfId="31414" xr:uid="{1A45A503-D0CC-4216-9278-6457E1A88647}"/>
    <cellStyle name="Input 3 10 4" xfId="54950" xr:uid="{07FE801D-2D61-457E-A51A-78172822D789}"/>
    <cellStyle name="Input 3 11" xfId="8803" xr:uid="{29748AA8-0BB8-4F22-9625-3C2DF7071282}"/>
    <cellStyle name="Input 3 11 2" xfId="20502" xr:uid="{9630AB42-6B60-4923-B386-08A2DDC87A98}"/>
    <cellStyle name="Input 3 11 2 2" xfId="31417" xr:uid="{11DC7213-42D9-4A01-B88B-3B97D9A76C64}"/>
    <cellStyle name="Input 3 11 3" xfId="31416" xr:uid="{F1FF327A-E5FB-4CC3-8404-EBC88CDC96CF}"/>
    <cellStyle name="Input 3 11 4" xfId="54951" xr:uid="{DF9FAFD6-8655-4D10-BF9F-91D30F4479CD}"/>
    <cellStyle name="Input 3 12" xfId="9246" xr:uid="{D87FF559-4327-4B7A-B3C1-4FC226DD5CB1}"/>
    <cellStyle name="Input 3 12 2" xfId="20887" xr:uid="{E90B5A9E-0A1D-40D2-BCEF-A26CB70779FA}"/>
    <cellStyle name="Input 3 12 2 2" xfId="31419" xr:uid="{1B17A553-0FA2-4ACD-AB73-6074537BDA55}"/>
    <cellStyle name="Input 3 12 3" xfId="31418" xr:uid="{BFBD88D1-FE2D-4BA4-AC32-39DAFADF7F37}"/>
    <cellStyle name="Input 3 12 4" xfId="54952" xr:uid="{37B6290E-1B0F-49C3-9180-91A19B8CC3DD}"/>
    <cellStyle name="Input 3 13" xfId="9648" xr:uid="{AB39D747-2A31-4AD0-87CD-B32B9BBE7AD2}"/>
    <cellStyle name="Input 3 13 2" xfId="21234" xr:uid="{4D0AA640-8768-4A92-B9F7-A418B86B939E}"/>
    <cellStyle name="Input 3 13 2 2" xfId="31421" xr:uid="{19166040-017A-446F-BAAD-22477A057FFD}"/>
    <cellStyle name="Input 3 13 3" xfId="31420" xr:uid="{44148092-38F4-4050-A76A-13A3627293B1}"/>
    <cellStyle name="Input 3 13 4" xfId="54953" xr:uid="{C45B4902-DB7E-4249-9EB2-DBECB74EE3D5}"/>
    <cellStyle name="Input 3 14" xfId="9994" xr:uid="{41435500-D21E-47F0-9751-AA0B4BAD90B3}"/>
    <cellStyle name="Input 3 14 2" xfId="21545" xr:uid="{F67AEF3F-0119-4264-BF1D-5A03A35A6697}"/>
    <cellStyle name="Input 3 14 2 2" xfId="31423" xr:uid="{172FCC60-3F27-4197-BD99-A0BC785CA50A}"/>
    <cellStyle name="Input 3 14 3" xfId="31422" xr:uid="{69653BF6-62B6-48D9-89D3-702D4C3ECF7E}"/>
    <cellStyle name="Input 3 14 4" xfId="54954" xr:uid="{82C6C7CE-1C51-4C9B-90AF-605C27DF27A5}"/>
    <cellStyle name="Input 3 15" xfId="4258" xr:uid="{D80E23CF-22ED-49E8-B641-AB089C9C2342}"/>
    <cellStyle name="Input 3 15 2" xfId="16866" xr:uid="{77BDE51C-A34E-4D1A-902E-998D6F246975}"/>
    <cellStyle name="Input 3 15 2 2" xfId="31425" xr:uid="{92D219BB-251B-45EE-9059-BE12F93075C1}"/>
    <cellStyle name="Input 3 15 3" xfId="31424" xr:uid="{7EBC1F23-672C-41F7-84B5-DAFA1EA6FE8D}"/>
    <cellStyle name="Input 3 15 4" xfId="54955" xr:uid="{CBCE3FF7-D503-420F-AD31-0D172420CB6D}"/>
    <cellStyle name="Input 3 16" xfId="10932" xr:uid="{D7ECB4BE-E451-4D28-9C08-33F3E5F4729A}"/>
    <cellStyle name="Input 3 16 2" xfId="22383" xr:uid="{F7FDE3D3-F7A0-41E0-BDB2-B2D9246E5D48}"/>
    <cellStyle name="Input 3 16 2 2" xfId="31427" xr:uid="{CEE71931-F761-410F-A1F7-984BD06FA449}"/>
    <cellStyle name="Input 3 16 3" xfId="31426" xr:uid="{4291A9A2-3EEA-4877-BBF3-8B4D23A4B25A}"/>
    <cellStyle name="Input 3 16 4" xfId="54956" xr:uid="{999CE3F2-A938-4518-B316-D402C7797619}"/>
    <cellStyle name="Input 3 17" xfId="11309" xr:uid="{124D1F70-ED45-4087-B2CC-71F28A0F1947}"/>
    <cellStyle name="Input 3 17 2" xfId="22722" xr:uid="{ED951366-026B-48ED-9EB9-61CB438C79BD}"/>
    <cellStyle name="Input 3 17 2 2" xfId="31429" xr:uid="{1479A414-6591-47A2-96AC-825B3E290109}"/>
    <cellStyle name="Input 3 17 3" xfId="31428" xr:uid="{FC8FB608-E0DE-4E04-982B-80C1C2E7356C}"/>
    <cellStyle name="Input 3 17 4" xfId="54957" xr:uid="{5CB8AA6D-97DD-4FA3-A8EB-A6C763F14FF8}"/>
    <cellStyle name="Input 3 18" xfId="7996" xr:uid="{7875AD9B-971D-479F-9346-410012BACA93}"/>
    <cellStyle name="Input 3 18 2" xfId="19794" xr:uid="{B774BF03-5572-4D96-AF7C-B2240E345518}"/>
    <cellStyle name="Input 3 18 2 2" xfId="31431" xr:uid="{0307AA89-1C02-4D2C-928A-80F44CBEF110}"/>
    <cellStyle name="Input 3 18 3" xfId="31430" xr:uid="{6DE423A8-0F8E-4916-BD38-F4B1C82F007B}"/>
    <cellStyle name="Input 3 18 4" xfId="54958" xr:uid="{4EB53238-2289-4B96-A946-84EEC9977FB3}"/>
    <cellStyle name="Input 3 19" xfId="12085" xr:uid="{05F064B1-2851-48A7-A5BA-455400F32F35}"/>
    <cellStyle name="Input 3 19 2" xfId="23430" xr:uid="{385ACAFE-A703-4214-9347-0C175F567E12}"/>
    <cellStyle name="Input 3 19 2 2" xfId="31433" xr:uid="{6439E7A2-32D0-4796-AC55-711E02517B5E}"/>
    <cellStyle name="Input 3 19 3" xfId="31432" xr:uid="{DAD63D18-85CA-4BA9-BD8F-9CCAB9026C49}"/>
    <cellStyle name="Input 3 19 4" xfId="54959" xr:uid="{2DCBE683-02A5-4F14-BE2F-50633338EACF}"/>
    <cellStyle name="Input 3 2" xfId="291" xr:uid="{274B87D2-BBD2-42D0-B2B8-34E6131AE570}"/>
    <cellStyle name="Input 3 2 10" xfId="4466" xr:uid="{344B3DC3-6B33-4E32-99E3-5A7AF0B28FE7}"/>
    <cellStyle name="Input 3 2 10 2" xfId="17047" xr:uid="{27E0D3AA-5D07-49E6-AC67-6F633F37F243}"/>
    <cellStyle name="Input 3 2 10 2 2" xfId="31436" xr:uid="{8DC955E1-2A40-42C2-AF79-733A10A8F0C2}"/>
    <cellStyle name="Input 3 2 10 3" xfId="31435" xr:uid="{33EA090A-715B-4384-83EC-0E9464D09949}"/>
    <cellStyle name="Input 3 2 10 4" xfId="54960" xr:uid="{D43DCFFB-9B4A-4C4C-8B76-E3DA68F4E228}"/>
    <cellStyle name="Input 3 2 11" xfId="5927" xr:uid="{9374379E-5435-40A0-AAFA-F41E8D13BCD7}"/>
    <cellStyle name="Input 3 2 11 2" xfId="17983" xr:uid="{1A93A7C8-0A57-41D0-A5BE-8F48C92A4C6B}"/>
    <cellStyle name="Input 3 2 11 2 2" xfId="31438" xr:uid="{ADFE6D96-ED18-4DD6-A987-960F85FE2335}"/>
    <cellStyle name="Input 3 2 11 3" xfId="31437" xr:uid="{0330D218-A1F8-4748-82B4-252545B450F6}"/>
    <cellStyle name="Input 3 2 11 4" xfId="54961" xr:uid="{8B1B1395-76AD-44EF-B057-2ECAE7B6A544}"/>
    <cellStyle name="Input 3 2 12" xfId="3743" xr:uid="{79F39A96-E58B-4764-B26D-056571187CE4}"/>
    <cellStyle name="Input 3 2 12 2" xfId="16472" xr:uid="{0670AAB0-C40D-4620-BB3B-5FAC251E270B}"/>
    <cellStyle name="Input 3 2 12 2 2" xfId="31440" xr:uid="{2F5246E8-0120-43E2-A39F-A3BE4F282A50}"/>
    <cellStyle name="Input 3 2 12 3" xfId="31439" xr:uid="{D19CF9C8-D263-4379-B397-4BB0F6BBACE3}"/>
    <cellStyle name="Input 3 2 12 4" xfId="54962" xr:uid="{6F10AD4E-3224-4A1B-87DB-66D2DE7C1A8E}"/>
    <cellStyle name="Input 3 2 13" xfId="8716" xr:uid="{634FD64E-C981-4497-93FC-DE180E9F6216}"/>
    <cellStyle name="Input 3 2 13 2" xfId="20432" xr:uid="{CABB599B-46EE-4EF2-9F98-FF6E8D7A5935}"/>
    <cellStyle name="Input 3 2 13 2 2" xfId="31442" xr:uid="{FFE7ED97-CB4B-4395-8376-BD0DF42D6E9A}"/>
    <cellStyle name="Input 3 2 13 3" xfId="31441" xr:uid="{E0445D93-3D9D-453B-955E-FA5284F24B0F}"/>
    <cellStyle name="Input 3 2 13 4" xfId="54963" xr:uid="{9AAEC272-704D-415A-A262-FE9047FDEDA7}"/>
    <cellStyle name="Input 3 2 14" xfId="8794" xr:uid="{6C5F55E6-AEFC-40A4-B403-D5A648E95FB9}"/>
    <cellStyle name="Input 3 2 14 2" xfId="20493" xr:uid="{5BAB9E95-D2C1-4999-9645-28716280CE2B}"/>
    <cellStyle name="Input 3 2 14 2 2" xfId="31444" xr:uid="{20E359AC-765F-441C-9866-FA2B5B85FA14}"/>
    <cellStyle name="Input 3 2 14 3" xfId="31443" xr:uid="{21B5A032-7E47-4FD5-8910-3039156C93B1}"/>
    <cellStyle name="Input 3 2 14 4" xfId="54964" xr:uid="{3143D209-64B4-4DFC-B46F-AEC87773D2E3}"/>
    <cellStyle name="Input 3 2 15" xfId="5230" xr:uid="{2D15D79A-E3A9-4A33-B060-3544043A60A1}"/>
    <cellStyle name="Input 3 2 15 2" xfId="17385" xr:uid="{DA78E387-2C1D-484C-B378-F4DA98508335}"/>
    <cellStyle name="Input 3 2 15 2 2" xfId="31446" xr:uid="{49CE7551-5BB9-44D6-A895-9715983DDDB7}"/>
    <cellStyle name="Input 3 2 15 3" xfId="31445" xr:uid="{9AAE315B-9D65-45F8-AEAF-C93C8A64B5AB}"/>
    <cellStyle name="Input 3 2 15 4" xfId="54965" xr:uid="{D7B2A22F-7839-459A-B33B-3EB4C7C8CFDE}"/>
    <cellStyle name="Input 3 2 16" xfId="8355" xr:uid="{6F881265-FD5A-4D16-8939-68F96178E982}"/>
    <cellStyle name="Input 3 2 16 2" xfId="20108" xr:uid="{5D65F15B-32A2-40F2-92B7-487C5F249894}"/>
    <cellStyle name="Input 3 2 16 2 2" xfId="31448" xr:uid="{ACFC9E5C-9BA9-4C32-B096-2D868283B283}"/>
    <cellStyle name="Input 3 2 16 3" xfId="31447" xr:uid="{0FA31AD8-6F11-4AEE-BFFE-AD25AEEAE4DC}"/>
    <cellStyle name="Input 3 2 16 4" xfId="54966" xr:uid="{FEE13F54-589F-44C8-871F-35A0FC7C840E}"/>
    <cellStyle name="Input 3 2 17" xfId="10829" xr:uid="{5331811D-C936-41E6-9D8C-54FA70C897E6}"/>
    <cellStyle name="Input 3 2 17 2" xfId="22283" xr:uid="{A08B77EE-4826-4E69-AE99-ADF416F19E2B}"/>
    <cellStyle name="Input 3 2 17 2 2" xfId="31450" xr:uid="{C2980D8C-E4D7-4C06-AC97-2B1E295C90A1}"/>
    <cellStyle name="Input 3 2 17 3" xfId="31449" xr:uid="{9FDAA1BB-21ED-4238-808C-84EA947A5CAF}"/>
    <cellStyle name="Input 3 2 17 4" xfId="54967" xr:uid="{2A9A2DF2-1EF7-40AD-9C48-A577CCD5A621}"/>
    <cellStyle name="Input 3 2 18" xfId="10724" xr:uid="{09FE6EAC-029F-4055-8AA1-984D4AB72A39}"/>
    <cellStyle name="Input 3 2 18 2" xfId="22193" xr:uid="{A17AB52E-E2E2-4A1F-94F1-69284AB456C2}"/>
    <cellStyle name="Input 3 2 18 2 2" xfId="31452" xr:uid="{88203F07-27DB-48E1-8BDB-CACD1A4FAAAB}"/>
    <cellStyle name="Input 3 2 18 3" xfId="31451" xr:uid="{12661788-26FC-4CC4-91CA-88165612200F}"/>
    <cellStyle name="Input 3 2 18 4" xfId="54968" xr:uid="{66E776DE-F92F-4FAB-96EC-C4EA19D4A620}"/>
    <cellStyle name="Input 3 2 19" xfId="5627" xr:uid="{7592F63D-A2BD-4A5C-AECE-D3EB172BBA4C}"/>
    <cellStyle name="Input 3 2 19 2" xfId="17737" xr:uid="{5727FB2D-CF67-4243-9BF1-0160E001D16B}"/>
    <cellStyle name="Input 3 2 19 2 2" xfId="31454" xr:uid="{5F8BA9FF-4A59-4166-B1D6-116C5AF4DADB}"/>
    <cellStyle name="Input 3 2 19 3" xfId="31453" xr:uid="{608582AD-2939-4F3B-8C94-7561346E5E89}"/>
    <cellStyle name="Input 3 2 19 4" xfId="54969" xr:uid="{E75F113F-DCBA-4CFA-8C84-524703A539D8}"/>
    <cellStyle name="Input 3 2 2" xfId="3912" xr:uid="{E3627041-EA41-4549-9217-B0A996E72561}"/>
    <cellStyle name="Input 3 2 2 2" xfId="16579" xr:uid="{795AC067-4393-42BA-97FA-51E4926E7BB2}"/>
    <cellStyle name="Input 3 2 2 2 2" xfId="31456" xr:uid="{C0453887-570D-444B-BF2F-2E415E2F8575}"/>
    <cellStyle name="Input 3 2 2 3" xfId="31455" xr:uid="{75A6BAFF-026A-4F53-9150-EA37A85618FE}"/>
    <cellStyle name="Input 3 2 2 4" xfId="54970" xr:uid="{ECE15D2A-C371-4E82-8E6E-3791170A5352}"/>
    <cellStyle name="Input 3 2 20" xfId="11989" xr:uid="{AC143169-EA13-43F0-8C03-78B77AC0259E}"/>
    <cellStyle name="Input 3 2 20 2" xfId="31457" xr:uid="{FD9B7DFF-3BBE-405E-B3BE-E46D381B512E}"/>
    <cellStyle name="Input 3 2 20 3" xfId="54971" xr:uid="{0073A244-72AD-4153-A27B-CABE6DC62D0E}"/>
    <cellStyle name="Input 3 2 20 4" xfId="54972" xr:uid="{F91B71F1-F797-4960-8A2B-064AAB66C7E5}"/>
    <cellStyle name="Input 3 2 21" xfId="31434" xr:uid="{866EBFD6-F760-497D-994F-2CC5227FE83A}"/>
    <cellStyle name="Input 3 2 22" xfId="54973" xr:uid="{3B227BAA-70A5-443C-AAD1-8D81B8CC0012}"/>
    <cellStyle name="Input 3 2 3" xfId="5884" xr:uid="{3BEC7DC2-DAD1-436A-83EC-24F4BA28AC2B}"/>
    <cellStyle name="Input 3 2 3 2" xfId="17956" xr:uid="{C6A384F8-2BC0-405C-B2F5-D637608F4B09}"/>
    <cellStyle name="Input 3 2 3 2 2" xfId="31459" xr:uid="{38E29789-317B-48EE-8FDC-55CE269C1E5E}"/>
    <cellStyle name="Input 3 2 3 3" xfId="31458" xr:uid="{513B1BBC-2CA1-4CA9-8E36-2F0B4B29FA61}"/>
    <cellStyle name="Input 3 2 3 4" xfId="54974" xr:uid="{F26C0021-EE4E-4402-8E83-EAA879DAE92E}"/>
    <cellStyle name="Input 3 2 4" xfId="4084" xr:uid="{5928DFD0-2517-4742-B47A-B7945C516167}"/>
    <cellStyle name="Input 3 2 4 2" xfId="16719" xr:uid="{9CEA0026-18E3-4D80-88D1-1D9929F5C887}"/>
    <cellStyle name="Input 3 2 4 2 2" xfId="31461" xr:uid="{79B2F84E-3F69-4B0C-8E17-7595B1010147}"/>
    <cellStyle name="Input 3 2 4 3" xfId="31460" xr:uid="{5BB0E0DB-CD34-45C2-A46C-07FB14427CF1}"/>
    <cellStyle name="Input 3 2 4 4" xfId="54975" xr:uid="{74408D8C-79E7-4080-9D15-C43EBD7492EE}"/>
    <cellStyle name="Input 3 2 5" xfId="5718" xr:uid="{73CD917B-DC24-4F2A-965E-267AA31AB40B}"/>
    <cellStyle name="Input 3 2 5 2" xfId="17819" xr:uid="{298787FC-527D-41F7-82C8-CE3EA3E95452}"/>
    <cellStyle name="Input 3 2 5 2 2" xfId="31463" xr:uid="{0F328BE6-930F-46C0-A693-FBAC15E56383}"/>
    <cellStyle name="Input 3 2 5 3" xfId="31462" xr:uid="{6D866C6D-7D6A-4017-A48B-E4D32DB5C212}"/>
    <cellStyle name="Input 3 2 5 4" xfId="54976" xr:uid="{B1BA780C-181B-4397-8BAC-E2FA78FBBA3D}"/>
    <cellStyle name="Input 3 2 6" xfId="4239" xr:uid="{97AF78D2-08D6-4B9D-91E9-42B19013DB4B}"/>
    <cellStyle name="Input 3 2 6 2" xfId="16847" xr:uid="{229D56A7-06C1-4DFF-9727-E65C419E6439}"/>
    <cellStyle name="Input 3 2 6 2 2" xfId="31465" xr:uid="{5EDC48E5-DECB-4F6C-84D8-FE5B968473AD}"/>
    <cellStyle name="Input 3 2 6 3" xfId="31464" xr:uid="{C9F808DD-45B6-48D2-B289-EFA0EDAA9EDB}"/>
    <cellStyle name="Input 3 2 6 4" xfId="54977" xr:uid="{2AA9BE89-AC8C-4973-9F98-A19D826A9EDD}"/>
    <cellStyle name="Input 3 2 7" xfId="5602" xr:uid="{E6B87AA9-89E2-4392-80B0-E1079542A841}"/>
    <cellStyle name="Input 3 2 7 2" xfId="17721" xr:uid="{D91C2B7E-1F8C-4EDD-B0D3-CDF084684CE2}"/>
    <cellStyle name="Input 3 2 7 2 2" xfId="31467" xr:uid="{4F5FE45E-A620-41AD-8177-F345545C7141}"/>
    <cellStyle name="Input 3 2 7 3" xfId="31466" xr:uid="{16419236-1581-492A-B13A-EF2C71676B41}"/>
    <cellStyle name="Input 3 2 7 4" xfId="54978" xr:uid="{70CA44CD-DFDA-4664-A4ED-26E116A85F8F}"/>
    <cellStyle name="Input 3 2 8" xfId="4346" xr:uid="{1126F041-747B-4D05-BFEB-5A275807FB7C}"/>
    <cellStyle name="Input 3 2 8 2" xfId="16934" xr:uid="{9979EFB8-BA26-4D30-A396-03FEF861648C}"/>
    <cellStyle name="Input 3 2 8 2 2" xfId="31469" xr:uid="{6FD8A214-DC4B-4523-9236-FC6652CB4F6A}"/>
    <cellStyle name="Input 3 2 8 3" xfId="31468" xr:uid="{45572AAB-2B66-4EFF-A6DD-119FB9778D87}"/>
    <cellStyle name="Input 3 2 8 4" xfId="54979" xr:uid="{08CC3249-BC93-4788-9981-080C228C9703}"/>
    <cellStyle name="Input 3 2 9" xfId="5473" xr:uid="{FEB2F900-347D-44B1-AF32-CC17D8CC6188}"/>
    <cellStyle name="Input 3 2 9 2" xfId="17601" xr:uid="{2F7EBE49-2B69-4ABC-BC63-5FF7B163FD70}"/>
    <cellStyle name="Input 3 2 9 2 2" xfId="31471" xr:uid="{FA350BA6-EA32-4316-8849-B16856AA6645}"/>
    <cellStyle name="Input 3 2 9 3" xfId="31470" xr:uid="{051E4835-A2C8-48EB-9404-450091D9A757}"/>
    <cellStyle name="Input 3 2 9 4" xfId="54980" xr:uid="{00F883A6-59E8-4216-8CA4-EBE065C1DFE5}"/>
    <cellStyle name="Input 3 20" xfId="12423" xr:uid="{CD416AD1-1738-492B-99DF-F2861C95F52D}"/>
    <cellStyle name="Input 3 20 2" xfId="23740" xr:uid="{9409CCD3-834E-406A-84A1-90571A0592C0}"/>
    <cellStyle name="Input 3 20 2 2" xfId="31473" xr:uid="{1D5E852F-3639-4C52-B4DD-C98118F1759D}"/>
    <cellStyle name="Input 3 20 3" xfId="31472" xr:uid="{F0ECAD40-B243-47B6-8C05-A057CA711E20}"/>
    <cellStyle name="Input 3 20 4" xfId="54981" xr:uid="{C6AB2B08-D223-4D18-B68C-ACBE36A1968A}"/>
    <cellStyle name="Input 3 21" xfId="12756" xr:uid="{F570907A-2838-4F17-B88D-03E9D58F70DF}"/>
    <cellStyle name="Input 3 21 2" xfId="24040" xr:uid="{BE155B1E-8D9D-4E76-9E37-23017DCF4813}"/>
    <cellStyle name="Input 3 21 2 2" xfId="31475" xr:uid="{1BAE37E1-9230-4A5E-84B5-C353318186CC}"/>
    <cellStyle name="Input 3 21 3" xfId="31474" xr:uid="{ED8DBDE1-218F-45C8-AF20-7F316C1C80FB}"/>
    <cellStyle name="Input 3 21 4" xfId="54982" xr:uid="{C6C64DA7-52FB-4C3D-A84D-1B6F9EA71DA3}"/>
    <cellStyle name="Input 3 22" xfId="13086" xr:uid="{8BEAAB8B-7641-4738-BED7-B7F61BB7E73B}"/>
    <cellStyle name="Input 3 22 2" xfId="24342" xr:uid="{D5540B9E-2D75-4466-BE52-0CCB98D59595}"/>
    <cellStyle name="Input 3 22 2 2" xfId="31477" xr:uid="{C3B3DD33-AA52-479C-95B4-3B58A47001F6}"/>
    <cellStyle name="Input 3 22 3" xfId="31476" xr:uid="{0CDE3B01-E67C-48DC-A7B8-4B94170F3E84}"/>
    <cellStyle name="Input 3 22 4" xfId="54983" xr:uid="{F42A8BB8-35BF-4F61-99C1-066CFA395A9C}"/>
    <cellStyle name="Input 3 23" xfId="31413" xr:uid="{B91F4E9F-7369-4EA8-BCAD-7AAD67AC1803}"/>
    <cellStyle name="Input 3 24" xfId="48165" xr:uid="{050C5383-8B1E-42A1-A92A-F2947CA33739}"/>
    <cellStyle name="Input 3 3" xfId="750" xr:uid="{C21C4CAE-4293-4EAE-BBCF-7D2919B0B4C6}"/>
    <cellStyle name="Input 3 3 10" xfId="4643" xr:uid="{EB3B8E72-B280-4F32-B4E6-886141F0C849}"/>
    <cellStyle name="Input 3 3 10 2" xfId="17206" xr:uid="{EEC0A0A8-3212-4EF1-9B92-41BA353C5622}"/>
    <cellStyle name="Input 3 3 10 2 2" xfId="31480" xr:uid="{C87FACEA-2ED7-4326-82B0-AE19B839D6C9}"/>
    <cellStyle name="Input 3 3 10 3" xfId="31479" xr:uid="{1BE02BFF-6D10-4CFF-BB9D-5108C1EBD52B}"/>
    <cellStyle name="Input 3 3 10 4" xfId="54984" xr:uid="{DB08E7D1-5BB1-4590-9A4C-78A5D8CDFF9A}"/>
    <cellStyle name="Input 3 3 11" xfId="9297" xr:uid="{20D9A89B-CDD8-4894-BFB1-282347D526ED}"/>
    <cellStyle name="Input 3 3 11 2" xfId="20936" xr:uid="{B0AAF75F-D418-42A6-9A4D-28E235C6B068}"/>
    <cellStyle name="Input 3 3 11 2 2" xfId="31482" xr:uid="{CAEF7756-69AF-41B6-8D02-ED3B5704941D}"/>
    <cellStyle name="Input 3 3 11 3" xfId="31481" xr:uid="{986098CD-C0B2-45C0-B0C3-A78C5AA23DF3}"/>
    <cellStyle name="Input 3 3 11 4" xfId="54985" xr:uid="{5123E2C7-FD14-49B4-8226-D50510CA94B1}"/>
    <cellStyle name="Input 3 3 12" xfId="10430" xr:uid="{646BA52C-55BD-4105-AEB9-55C1CD0B6B9C}"/>
    <cellStyle name="Input 3 3 12 2" xfId="21920" xr:uid="{0B97898B-E9CB-4D21-B635-D194286161DE}"/>
    <cellStyle name="Input 3 3 12 2 2" xfId="31484" xr:uid="{B8B80CA8-CFAA-455D-AB8B-5C119F0A538C}"/>
    <cellStyle name="Input 3 3 12 3" xfId="31483" xr:uid="{8A9D3AB3-020F-446E-9F20-E7A8812AAABD}"/>
    <cellStyle name="Input 3 3 12 4" xfId="54986" xr:uid="{B9739187-76D0-4BAE-A79F-6721A0785632}"/>
    <cellStyle name="Input 3 3 13" xfId="6917" xr:uid="{131BC936-EDEC-4F8C-9D37-96273E583ADB}"/>
    <cellStyle name="Input 3 3 13 2" xfId="18858" xr:uid="{1DD61E33-7FF2-47A7-AD6B-24EB69FF8135}"/>
    <cellStyle name="Input 3 3 13 2 2" xfId="31486" xr:uid="{CFBD4C29-1BFD-48E7-A644-65EC7ECB9801}"/>
    <cellStyle name="Input 3 3 13 3" xfId="31485" xr:uid="{0FA5447E-848F-4EA8-B98C-9D5F35CB7418}"/>
    <cellStyle name="Input 3 3 13 4" xfId="54987" xr:uid="{DD40FA4B-4796-4271-B88E-8D4352FAD066}"/>
    <cellStyle name="Input 3 3 14" xfId="4715" xr:uid="{262D4AEE-6317-4654-94F6-8FB05F475402}"/>
    <cellStyle name="Input 3 3 14 2" xfId="17272" xr:uid="{FBBC59DE-A7F3-49D0-A059-7EFDB93802D0}"/>
    <cellStyle name="Input 3 3 14 2 2" xfId="31488" xr:uid="{7D34D40F-F745-47F7-A197-B23E2C849EC1}"/>
    <cellStyle name="Input 3 3 14 3" xfId="31487" xr:uid="{6CB44DC6-3197-449D-99F1-F45EC2528073}"/>
    <cellStyle name="Input 3 3 14 4" xfId="54988" xr:uid="{B2C3E4C9-EB3A-41DB-BF61-234236C82AF3}"/>
    <cellStyle name="Input 3 3 15" xfId="10413" xr:uid="{6496EE28-5021-408E-A04B-7C20E1DB48C8}"/>
    <cellStyle name="Input 3 3 15 2" xfId="21917" xr:uid="{57F1F2E2-D4C9-4F65-9571-9CE1539BDCBD}"/>
    <cellStyle name="Input 3 3 15 2 2" xfId="31490" xr:uid="{C42E456D-3C60-4B0A-BEFB-46478C4AA0B3}"/>
    <cellStyle name="Input 3 3 15 3" xfId="31489" xr:uid="{CFC4DB35-7716-46CC-B219-D8A0C25CF7E9}"/>
    <cellStyle name="Input 3 3 15 4" xfId="54989" xr:uid="{D7CFE813-8391-4BD4-8C92-3D2345D6D208}"/>
    <cellStyle name="Input 3 3 16" xfId="11961" xr:uid="{EC84C0D7-65F6-4957-8FA0-66507F3B39D8}"/>
    <cellStyle name="Input 3 3 16 2" xfId="23315" xr:uid="{E1663886-922E-4731-8DBF-6B3E4E738EC0}"/>
    <cellStyle name="Input 3 3 16 2 2" xfId="31492" xr:uid="{3F3D5104-8FFA-4CC1-9D70-D0318503E8BE}"/>
    <cellStyle name="Input 3 3 16 3" xfId="31491" xr:uid="{B1BAF7ED-9A35-46B2-BFC6-21583734806A}"/>
    <cellStyle name="Input 3 3 16 4" xfId="54990" xr:uid="{A136C425-6DD3-4C1E-9C1C-226B0071EB39}"/>
    <cellStyle name="Input 3 3 17" xfId="11587" xr:uid="{0E6B790C-9887-48D8-83D7-D4C6ADF11959}"/>
    <cellStyle name="Input 3 3 17 2" xfId="22976" xr:uid="{4D7E06BE-42B2-43FC-831E-9DA6C8337844}"/>
    <cellStyle name="Input 3 3 17 2 2" xfId="31494" xr:uid="{6CA0CAB7-2DC6-462B-89E0-2C85895EE01C}"/>
    <cellStyle name="Input 3 3 17 3" xfId="31493" xr:uid="{A4C50F66-E695-404D-A860-9D3F52720F39}"/>
    <cellStyle name="Input 3 3 17 4" xfId="54991" xr:uid="{DCE8BE66-9A48-4748-B609-78679FD441CB}"/>
    <cellStyle name="Input 3 3 18" xfId="8601" xr:uid="{E20F093F-9AD6-4B13-947F-1F80DA8C0E2F}"/>
    <cellStyle name="Input 3 3 18 2" xfId="20329" xr:uid="{B76553A0-4A11-40BF-884E-7BAF2772A9E1}"/>
    <cellStyle name="Input 3 3 18 2 2" xfId="31496" xr:uid="{8C7C7A95-3236-4B27-999B-3D8E074C5EC9}"/>
    <cellStyle name="Input 3 3 18 3" xfId="31495" xr:uid="{CB1D0F61-9271-4513-A911-791E0828BE45}"/>
    <cellStyle name="Input 3 3 18 4" xfId="54992" xr:uid="{0F8BBE29-CEFD-4976-AFFF-BB7F9D35F7C7}"/>
    <cellStyle name="Input 3 3 19" xfId="4110" xr:uid="{FF6F9441-D963-4160-90E8-E13CF904209F}"/>
    <cellStyle name="Input 3 3 19 2" xfId="16743" xr:uid="{CCF59450-6C05-490A-9D59-CF9E897B3E7E}"/>
    <cellStyle name="Input 3 3 19 2 2" xfId="31498" xr:uid="{67DB4BCD-DC8D-48C2-9427-0A2A587B72A5}"/>
    <cellStyle name="Input 3 3 19 3" xfId="31497" xr:uid="{342ECD07-1822-40EB-9256-32BCA53D7672}"/>
    <cellStyle name="Input 3 3 19 4" xfId="54993" xr:uid="{F2062505-2DDD-413F-8CA2-E863414144BF}"/>
    <cellStyle name="Input 3 3 2" xfId="4307" xr:uid="{2FA026C9-82F0-40E9-86E3-E598E0C7E821}"/>
    <cellStyle name="Input 3 3 2 2" xfId="16908" xr:uid="{A547C607-982A-429D-99E5-C2BC7796A846}"/>
    <cellStyle name="Input 3 3 2 2 2" xfId="31500" xr:uid="{ED3A5655-F54E-47EB-BDE7-24D91E798282}"/>
    <cellStyle name="Input 3 3 2 3" xfId="31499" xr:uid="{C2F7E548-1FD1-436C-A434-336501BDB3B4}"/>
    <cellStyle name="Input 3 3 2 4" xfId="54994" xr:uid="{D65CCBBA-20D5-4537-8EC6-4222ECD83B54}"/>
    <cellStyle name="Input 3 3 20" xfId="6857" xr:uid="{343EFDD0-84A5-455B-B9CE-EB7441F4D3EC}"/>
    <cellStyle name="Input 3 3 20 2" xfId="31501" xr:uid="{6785CA94-9BA2-49C4-BEE6-F327B6FBF5B0}"/>
    <cellStyle name="Input 3 3 20 3" xfId="54995" xr:uid="{465E16FC-B136-49D8-A573-04B198A6B0C7}"/>
    <cellStyle name="Input 3 3 20 4" xfId="54996" xr:uid="{C3704B90-7E08-4B05-A626-9BFD25E2762A}"/>
    <cellStyle name="Input 3 3 21" xfId="31478" xr:uid="{89B3654E-0A4E-467E-A08D-5C17D63C9A41}"/>
    <cellStyle name="Input 3 3 22" xfId="54997" xr:uid="{45654439-85B9-4A9D-A7B7-3179D5C5E7D4}"/>
    <cellStyle name="Input 3 3 3" xfId="5484" xr:uid="{8F120C34-89E6-4B70-B09F-BD6410E2613D}"/>
    <cellStyle name="Input 3 3 3 2" xfId="17609" xr:uid="{FB18CB3E-611E-42B1-A45C-BDAEFFB39C7C}"/>
    <cellStyle name="Input 3 3 3 2 2" xfId="31503" xr:uid="{27F67AEC-2C07-42F2-AD07-DEC5ED6AD7F2}"/>
    <cellStyle name="Input 3 3 3 3" xfId="31502" xr:uid="{EA17EF93-EC75-4BFD-A0F9-35EE0409AC2A}"/>
    <cellStyle name="Input 3 3 3 4" xfId="54998" xr:uid="{505E4ECD-5136-486E-89A7-FDBC633A42FD}"/>
    <cellStyle name="Input 3 3 4" xfId="4439" xr:uid="{93F70229-BAE3-4A12-A329-1739C6604CE8}"/>
    <cellStyle name="Input 3 3 4 2" xfId="17025" xr:uid="{35FB12DA-DEAD-4B96-A6CD-2672DCBA32AA}"/>
    <cellStyle name="Input 3 3 4 2 2" xfId="31505" xr:uid="{E0CC6F83-082F-422C-8E7D-53523163679D}"/>
    <cellStyle name="Input 3 3 4 3" xfId="31504" xr:uid="{1F8EC1F4-3FB6-44D1-AB99-8E8B81062BDD}"/>
    <cellStyle name="Input 3 3 4 4" xfId="54999" xr:uid="{BE3432B1-F6AC-4B54-9221-C74BFA458328}"/>
    <cellStyle name="Input 3 3 5" xfId="5374" xr:uid="{319BBA62-4D90-406F-85B1-2300A7954801}"/>
    <cellStyle name="Input 3 3 5 2" xfId="17513" xr:uid="{72653331-6D84-419E-9FCE-8B387206B2FE}"/>
    <cellStyle name="Input 3 3 5 2 2" xfId="31507" xr:uid="{6707A1D7-5ECB-4955-81A3-0D220A609E3A}"/>
    <cellStyle name="Input 3 3 5 3" xfId="31506" xr:uid="{4EC1519C-122E-4B8A-BDE6-6074A136172B}"/>
    <cellStyle name="Input 3 3 5 4" xfId="55000" xr:uid="{46C1CA4C-6E61-4DA4-929A-8A87D0833861}"/>
    <cellStyle name="Input 3 3 6" xfId="7838" xr:uid="{2E0BC7A0-6ABB-41CE-A908-87C21D79045D}"/>
    <cellStyle name="Input 3 3 6 2" xfId="19643" xr:uid="{D7B3C3FC-4056-4077-9904-7AFFE249F035}"/>
    <cellStyle name="Input 3 3 6 2 2" xfId="31509" xr:uid="{882FBB6D-4AFB-463E-A74F-444B2E61373A}"/>
    <cellStyle name="Input 3 3 6 3" xfId="31508" xr:uid="{F4BEE1DC-59CE-4300-95D9-D6CFB6258339}"/>
    <cellStyle name="Input 3 3 6 4" xfId="55001" xr:uid="{5C7AFEA8-5C68-4C9E-AED6-CA045E1747A9}"/>
    <cellStyle name="Input 3 3 7" xfId="7308" xr:uid="{DAD0C20A-9CD9-4D62-98AC-79DDC496D50C}"/>
    <cellStyle name="Input 3 3 7 2" xfId="19199" xr:uid="{B0D1DA9E-8DFC-4E9B-9843-106ECD6143A8}"/>
    <cellStyle name="Input 3 3 7 2 2" xfId="31511" xr:uid="{02FCFDCF-C2CA-4AAF-A15F-1D9096007CA0}"/>
    <cellStyle name="Input 3 3 7 3" xfId="31510" xr:uid="{2BCAB798-714F-491D-947D-AEEB5CE57926}"/>
    <cellStyle name="Input 3 3 7 4" xfId="55002" xr:uid="{1FA35F2C-5F5E-4CC4-8542-E9016AB80D98}"/>
    <cellStyle name="Input 3 3 8" xfId="5850" xr:uid="{19F6CBC6-FA41-4D73-A8EB-8B0F35303434}"/>
    <cellStyle name="Input 3 3 8 2" xfId="17927" xr:uid="{7DA63E9C-57A9-4EEB-A5BA-3EA73E8E89A9}"/>
    <cellStyle name="Input 3 3 8 2 2" xfId="31513" xr:uid="{91C4316D-3FC2-46ED-959F-6F9C52C59097}"/>
    <cellStyle name="Input 3 3 8 3" xfId="31512" xr:uid="{CBC10DD1-DFD5-4564-8C56-ABD637A86E6C}"/>
    <cellStyle name="Input 3 3 8 4" xfId="55003" xr:uid="{E23AD47B-232F-43AD-A5F0-622502FE87D4}"/>
    <cellStyle name="Input 3 3 9" xfId="5262" xr:uid="{6F7CA283-4B85-48C4-9CF2-1A2A7E1480B1}"/>
    <cellStyle name="Input 3 3 9 2" xfId="17414" xr:uid="{A2D48672-4C77-4D9D-B0C4-AEDCBCE2EB42}"/>
    <cellStyle name="Input 3 3 9 2 2" xfId="31515" xr:uid="{1914DAF5-22E7-462F-A10A-18B62BA368F0}"/>
    <cellStyle name="Input 3 3 9 3" xfId="31514" xr:uid="{9E0DEBFD-6E0C-48E0-850C-961A7ADD56DC}"/>
    <cellStyle name="Input 3 3 9 4" xfId="55004" xr:uid="{63D7647E-FFFA-479F-A6C4-C1C7531F595F}"/>
    <cellStyle name="Input 3 4" xfId="3817" xr:uid="{A5D16128-E22E-4E57-8486-F07FD3181A82}"/>
    <cellStyle name="Input 3 4 2" xfId="16510" xr:uid="{113ABA05-C882-41AD-B45E-758644B1B9D1}"/>
    <cellStyle name="Input 3 4 2 2" xfId="31517" xr:uid="{1795371A-AC1F-49F1-9DB0-139FB7E2AAF4}"/>
    <cellStyle name="Input 3 4 3" xfId="31516" xr:uid="{9929B1F9-1788-4C40-B3D1-633CD1083533}"/>
    <cellStyle name="Input 3 5" xfId="6069" xr:uid="{C234E734-7954-471E-8E45-31BCBE354469}"/>
    <cellStyle name="Input 3 5 2" xfId="18117" xr:uid="{3B1CB4BB-0931-43C3-80E2-B59B6F9A2BD5}"/>
    <cellStyle name="Input 3 5 2 2" xfId="31519" xr:uid="{25A134BF-5DE8-4F6E-8C62-EC5416C5FFD8}"/>
    <cellStyle name="Input 3 5 3" xfId="31518" xr:uid="{B039D117-33C6-4E4D-9C01-DA24E953FC02}"/>
    <cellStyle name="Input 3 5 4" xfId="55005" xr:uid="{2E71FDAA-699A-464B-BBE1-40B4D115669B}"/>
    <cellStyle name="Input 3 6" xfId="6536" xr:uid="{9807A2C6-BA52-4B2D-9174-BBFDDDB12FF1}"/>
    <cellStyle name="Input 3 6 2" xfId="18524" xr:uid="{3E709F7E-0739-4851-9E6C-D8F8B1376453}"/>
    <cellStyle name="Input 3 6 2 2" xfId="31521" xr:uid="{BF332B73-7522-4BF7-9F02-F64C0EC97B93}"/>
    <cellStyle name="Input 3 6 3" xfId="31520" xr:uid="{CF84954B-CCDF-4BB1-8843-D551730238BD}"/>
    <cellStyle name="Input 3 6 4" xfId="55006" xr:uid="{375A4AA7-9360-4576-9ED1-1D47A247E289}"/>
    <cellStyle name="Input 3 7" xfId="6995" xr:uid="{572C71FC-A4A3-4AA0-A758-606D4DD3F209}"/>
    <cellStyle name="Input 3 7 2" xfId="18920" xr:uid="{B86DDBF7-C5C7-4F22-AA84-5E5D3349886A}"/>
    <cellStyle name="Input 3 7 2 2" xfId="31523" xr:uid="{98004259-F825-4ADD-9036-9E13056F3B0F}"/>
    <cellStyle name="Input 3 7 3" xfId="31522" xr:uid="{22AB8903-A0F1-487C-89FC-09B09E779189}"/>
    <cellStyle name="Input 3 7 4" xfId="55007" xr:uid="{48941106-DEB1-48D0-A7AA-941B03D38676}"/>
    <cellStyle name="Input 3 8" xfId="4038" xr:uid="{67FAA069-1A47-45F3-BF0C-98D2665CAEE8}"/>
    <cellStyle name="Input 3 8 2" xfId="16690" xr:uid="{AD5AC407-5DCD-480F-AA6F-FD0275220A01}"/>
    <cellStyle name="Input 3 8 2 2" xfId="31525" xr:uid="{10A46481-17CA-483B-AB90-F2C2C89E3E4A}"/>
    <cellStyle name="Input 3 8 3" xfId="31524" xr:uid="{74DD47AA-5FC0-4535-A7EF-3AEAEAD7D7F0}"/>
    <cellStyle name="Input 3 8 4" xfId="55008" xr:uid="{FB96EA9D-B6E5-4FB6-98FA-042CB1C20C68}"/>
    <cellStyle name="Input 3 9" xfId="7914" xr:uid="{9E64681D-0948-4A36-BA03-BA53C00438D1}"/>
    <cellStyle name="Input 3 9 2" xfId="19716" xr:uid="{3D591CC9-011D-4FEB-8EAA-D132DE9517EA}"/>
    <cellStyle name="Input 3 9 2 2" xfId="31527" xr:uid="{608ED576-C1CB-40A4-9B8F-8B55B3FFFEE3}"/>
    <cellStyle name="Input 3 9 3" xfId="31526" xr:uid="{87881F44-9ED5-4CA6-8BAB-7D6FBCA953C2}"/>
    <cellStyle name="Input 3 9 4" xfId="55009" xr:uid="{8BACAEB1-A19A-4C4E-94AE-1E8837C8AD39}"/>
    <cellStyle name="Input 30" xfId="7075" xr:uid="{2FE40684-6DD4-489E-8F96-6070F7898E89}"/>
    <cellStyle name="Input 30 2" xfId="18999" xr:uid="{4E59BAE8-130D-4710-AE27-1BC81FE1C1AC}"/>
    <cellStyle name="Input 30 2 2" xfId="31529" xr:uid="{887899AD-A2C9-49B3-84C6-7253B15278E8}"/>
    <cellStyle name="Input 30 3" xfId="31528" xr:uid="{5F7BD46C-9F4A-4E34-BFF3-E796D7F56898}"/>
    <cellStyle name="Input 30 4" xfId="55010" xr:uid="{B505E6D6-C5FD-4B7A-9F42-8E40E7F78C0B}"/>
    <cellStyle name="Input 31" xfId="12087" xr:uid="{300F322C-2F71-4FA1-83FF-0823FD870ECA}"/>
    <cellStyle name="Input 31 2" xfId="23432" xr:uid="{977A872D-384F-497A-BA0D-B7EBA8C8602E}"/>
    <cellStyle name="Input 31 2 2" xfId="31531" xr:uid="{FD6FB462-0077-4102-B9D6-A9D2D9616E0C}"/>
    <cellStyle name="Input 31 3" xfId="31530" xr:uid="{9FCFA26C-ED72-4C10-8842-6F21BEF6DCA4}"/>
    <cellStyle name="Input 31 4" xfId="55011" xr:uid="{EB587FF0-0641-4DD3-BC28-3E04D89A6880}"/>
    <cellStyle name="Input 32" xfId="12425" xr:uid="{D07D3162-1A9F-4199-A512-7C997EAEE00D}"/>
    <cellStyle name="Input 32 2" xfId="23742" xr:uid="{C72986B2-5ADE-403B-8A86-32F7DC60E378}"/>
    <cellStyle name="Input 32 2 2" xfId="31533" xr:uid="{64D7B4B4-0788-4768-AC20-B6BDB6ACE5AF}"/>
    <cellStyle name="Input 32 3" xfId="31532" xr:uid="{6B101473-6C06-4D2A-9F80-6195BF9D6BC6}"/>
    <cellStyle name="Input 32 4" xfId="55012" xr:uid="{C7C0C838-1D81-4DC0-B196-9D707B206BB6}"/>
    <cellStyle name="Input 33" xfId="12758" xr:uid="{B1B3321F-7A9B-466D-9E2F-3193254A74DF}"/>
    <cellStyle name="Input 33 2" xfId="24042" xr:uid="{13140F1C-F6E8-4FF1-B451-C7F0AFB7BFCA}"/>
    <cellStyle name="Input 33 2 2" xfId="31535" xr:uid="{14C0B5B1-B208-4095-9CE0-ECCBF8E03EC0}"/>
    <cellStyle name="Input 33 3" xfId="31534" xr:uid="{5CC8681C-F734-48E7-BC79-33FD3D49E096}"/>
    <cellStyle name="Input 33 4" xfId="55013" xr:uid="{B60C1570-064B-4076-914B-E67B458F04DE}"/>
    <cellStyle name="Input 34" xfId="13088" xr:uid="{5C3D0780-B6C4-45A5-8239-FCD8C164FB97}"/>
    <cellStyle name="Input 34 2" xfId="24344" xr:uid="{EBBA952A-928B-4EBA-8B64-F95CD2345703}"/>
    <cellStyle name="Input 34 2 2" xfId="31537" xr:uid="{C75D3399-3F2A-459D-BC10-86A81701DFAB}"/>
    <cellStyle name="Input 34 3" xfId="31536" xr:uid="{C31E9A62-2E8C-4DB4-A676-8670C0E1C2D6}"/>
    <cellStyle name="Input 34 4" xfId="55014" xr:uid="{47662046-EA23-4871-891F-E563D0BFEA15}"/>
    <cellStyle name="Input 35" xfId="15727" xr:uid="{16F1B7C0-0A57-4D9B-8BF6-3057D83F5555}"/>
    <cellStyle name="Input 35 2" xfId="31538" xr:uid="{D9DF0B33-FEDB-4D86-8A63-611CF909F680}"/>
    <cellStyle name="Input 36" xfId="16340" xr:uid="{1FFBB24C-D67C-4280-B2D2-9A599AFD663D}"/>
    <cellStyle name="Input 36 2" xfId="31539" xr:uid="{6E22C61F-79CD-4744-9BEC-35B8DC21339F}"/>
    <cellStyle name="Input 37" xfId="16424" xr:uid="{4D24ADC6-903E-4ACE-92A6-61F3477B6C88}"/>
    <cellStyle name="Input 37 2" xfId="31540" xr:uid="{DFF5452E-9C6C-435A-8E89-17680083A461}"/>
    <cellStyle name="Input 38" xfId="31541" xr:uid="{C3D3B266-BE41-402F-875B-40230BBFC81D}"/>
    <cellStyle name="Input 39" xfId="29747" xr:uid="{9DCCD07F-B0AA-4DDF-9EE7-AD683123CBB1}"/>
    <cellStyle name="Input 4" xfId="179" xr:uid="{D5902856-A167-4D92-BB67-ECCD9ADE6C11}"/>
    <cellStyle name="Input 4 10" xfId="8362" xr:uid="{9017CC8B-6637-4AE0-A030-3EEC1A11D22A}"/>
    <cellStyle name="Input 4 10 2" xfId="20115" xr:uid="{2ECC6FBE-BB58-4299-BA87-84149EC534B7}"/>
    <cellStyle name="Input 4 10 2 2" xfId="31544" xr:uid="{11FB6626-FEE3-4576-A269-F02D12B00214}"/>
    <cellStyle name="Input 4 10 3" xfId="31543" xr:uid="{30CCEBAA-156D-4C00-852F-6A506685563D}"/>
    <cellStyle name="Input 4 10 4" xfId="55015" xr:uid="{6BEE9F6F-8090-45F1-B9CA-57ADA90C5B35}"/>
    <cellStyle name="Input 4 11" xfId="8802" xr:uid="{F7F0CAA5-6813-4CD7-B995-60C0EE173923}"/>
    <cellStyle name="Input 4 11 2" xfId="20501" xr:uid="{E7C7C1D4-7621-4575-ACCA-A89F339093CF}"/>
    <cellStyle name="Input 4 11 2 2" xfId="31546" xr:uid="{2837E86B-818C-4EE8-87FC-64F1ED382F48}"/>
    <cellStyle name="Input 4 11 3" xfId="31545" xr:uid="{2D223F86-7086-4C05-ABC8-A77F945DE164}"/>
    <cellStyle name="Input 4 11 4" xfId="55016" xr:uid="{2B86C1F2-7BBD-426B-93F5-FC2F7202B9D6}"/>
    <cellStyle name="Input 4 12" xfId="9245" xr:uid="{133984A2-CAC2-4F81-B8C7-04C1477D327D}"/>
    <cellStyle name="Input 4 12 2" xfId="20886" xr:uid="{23EACD23-8C26-4005-A392-A9F476AF2136}"/>
    <cellStyle name="Input 4 12 2 2" xfId="31548" xr:uid="{52CF24C9-5831-4C5E-9D7F-B165CBC513E5}"/>
    <cellStyle name="Input 4 12 3" xfId="31547" xr:uid="{A95C48C3-C0CE-47CF-8C03-98F86E208259}"/>
    <cellStyle name="Input 4 12 4" xfId="55017" xr:uid="{63A22C5A-908B-4BD6-876F-A743FFD577BD}"/>
    <cellStyle name="Input 4 13" xfId="9647" xr:uid="{86DA2A0F-0945-42FB-ABBA-373E7269656D}"/>
    <cellStyle name="Input 4 13 2" xfId="21233" xr:uid="{B7A7FB02-C254-4126-B140-B2FF45C6965A}"/>
    <cellStyle name="Input 4 13 2 2" xfId="31550" xr:uid="{96ED8C1F-4196-46F8-9518-70679580F1E9}"/>
    <cellStyle name="Input 4 13 3" xfId="31549" xr:uid="{2A567B63-7330-4425-992B-C9A52C402DE8}"/>
    <cellStyle name="Input 4 13 4" xfId="55018" xr:uid="{AE042AE6-52A5-419F-8C3E-82F55B5E17FF}"/>
    <cellStyle name="Input 4 14" xfId="9557" xr:uid="{E06F257A-335C-40E5-904A-F1A947F328C4}"/>
    <cellStyle name="Input 4 14 2" xfId="21168" xr:uid="{B97C2821-8AC0-4B88-A889-55BD4816CCD5}"/>
    <cellStyle name="Input 4 14 2 2" xfId="31552" xr:uid="{2493D6B5-3850-4E25-A11F-8B98994995D6}"/>
    <cellStyle name="Input 4 14 3" xfId="31551" xr:uid="{FC4F59DD-44C4-45CC-A90F-BFCA1E503892}"/>
    <cellStyle name="Input 4 14 4" xfId="55019" xr:uid="{89D9C8F5-F16D-4B61-B100-C3609D0E2E93}"/>
    <cellStyle name="Input 4 15" xfId="4448" xr:uid="{A002B293-B201-4A3A-B311-AED799AE0C07}"/>
    <cellStyle name="Input 4 15 2" xfId="17034" xr:uid="{E4001EC9-8377-4AD8-B9FA-20B8C0BB5CD0}"/>
    <cellStyle name="Input 4 15 2 2" xfId="31554" xr:uid="{D5541DCF-7BF8-4A75-B140-7CC91B273B54}"/>
    <cellStyle name="Input 4 15 3" xfId="31553" xr:uid="{2074E1FE-69BA-4C80-A271-E09910C179E9}"/>
    <cellStyle name="Input 4 15 4" xfId="55020" xr:uid="{B15DA062-D3EA-4D30-85F1-FE90269AAD8A}"/>
    <cellStyle name="Input 4 16" xfId="10931" xr:uid="{7616001D-FCA2-440F-A100-4B8166196305}"/>
    <cellStyle name="Input 4 16 2" xfId="22382" xr:uid="{F051A739-DA4E-4ADA-B32C-6331A097DD9F}"/>
    <cellStyle name="Input 4 16 2 2" xfId="31556" xr:uid="{7D3BC50D-6E72-4CE9-89D5-9314FBA61F3E}"/>
    <cellStyle name="Input 4 16 3" xfId="31555" xr:uid="{C9B4DAB5-2F4B-4707-9814-DE0BE291F901}"/>
    <cellStyle name="Input 4 16 4" xfId="55021" xr:uid="{BD1111B9-2EC6-4ACB-8BC6-0863BECCA1E5}"/>
    <cellStyle name="Input 4 17" xfId="11308" xr:uid="{3FB3450B-EE50-49F6-B368-AA42FB0F2B34}"/>
    <cellStyle name="Input 4 17 2" xfId="22721" xr:uid="{ACABDD08-8CE2-4797-8F2F-DE043B1D8463}"/>
    <cellStyle name="Input 4 17 2 2" xfId="31558" xr:uid="{353E4028-AA30-49F5-B6AB-F4F4E17353C6}"/>
    <cellStyle name="Input 4 17 3" xfId="31557" xr:uid="{C5EF431F-6569-48F5-B279-EA009D14D298}"/>
    <cellStyle name="Input 4 17 4" xfId="55022" xr:uid="{5E5E38A5-89AF-437D-8882-BB10AEF5DDFA}"/>
    <cellStyle name="Input 4 18" xfId="10377" xr:uid="{FCF46975-AC7E-44CB-9F74-D2A56C1A673F}"/>
    <cellStyle name="Input 4 18 2" xfId="21888" xr:uid="{2F3C7279-FF1D-451E-8F8B-DEDD36AA05A1}"/>
    <cellStyle name="Input 4 18 2 2" xfId="31560" xr:uid="{443BA5FF-6FD6-4263-BFAB-21CA918EB607}"/>
    <cellStyle name="Input 4 18 3" xfId="31559" xr:uid="{45937D94-7FEA-44B2-94B6-CD1965667128}"/>
    <cellStyle name="Input 4 18 4" xfId="55023" xr:uid="{8E877705-3863-4237-B48E-7847A97E92B2}"/>
    <cellStyle name="Input 4 19" xfId="12084" xr:uid="{CC746AF7-CAA5-4670-874F-BE02BAD0975E}"/>
    <cellStyle name="Input 4 19 2" xfId="23429" xr:uid="{FBD6BB56-E965-4C81-BE88-0EA44390BCD7}"/>
    <cellStyle name="Input 4 19 2 2" xfId="31562" xr:uid="{CDC9FED6-5CED-45AA-B255-35712773956B}"/>
    <cellStyle name="Input 4 19 3" xfId="31561" xr:uid="{4CC1C210-680D-4CFB-9C72-B9E65FD56C7E}"/>
    <cellStyle name="Input 4 19 4" xfId="55024" xr:uid="{368E2A93-C00C-4D4F-AE1C-C9D1CB057973}"/>
    <cellStyle name="Input 4 2" xfId="292" xr:uid="{B9787213-0F5B-4AA7-9536-DEBEBFB46166}"/>
    <cellStyle name="Input 4 2 10" xfId="4467" xr:uid="{052D31D7-15E3-4A6A-B31A-1F60856F3051}"/>
    <cellStyle name="Input 4 2 10 2" xfId="17048" xr:uid="{33E3EEE1-9BC7-4A17-9724-549AAE9E211B}"/>
    <cellStyle name="Input 4 2 10 2 2" xfId="31565" xr:uid="{3F341098-AA92-4CAC-9911-9943FAAD09A5}"/>
    <cellStyle name="Input 4 2 10 3" xfId="31564" xr:uid="{0BAB825E-608C-470E-826A-27D2B2224E29}"/>
    <cellStyle name="Input 4 2 10 4" xfId="55025" xr:uid="{A6F77378-E3BA-44BC-ABAD-A5D8CD2C65AF}"/>
    <cellStyle name="Input 4 2 11" xfId="5362" xr:uid="{761952AC-4F34-4B23-9965-DF41887CA402}"/>
    <cellStyle name="Input 4 2 11 2" xfId="17505" xr:uid="{382857D9-402C-40E3-B5D7-5B3A54C3EF17}"/>
    <cellStyle name="Input 4 2 11 2 2" xfId="31567" xr:uid="{AF8D3EE7-CFA5-4715-8001-3FF554B83125}"/>
    <cellStyle name="Input 4 2 11 3" xfId="31566" xr:uid="{AE01040E-D94F-41ED-9D26-794EC5038941}"/>
    <cellStyle name="Input 4 2 11 4" xfId="55026" xr:uid="{4B3A8990-2B16-4B4E-A659-C8B5F16B6EC1}"/>
    <cellStyle name="Input 4 2 12" xfId="4552" xr:uid="{C0740D73-C33B-4F2C-B778-BC8FBFD38C05}"/>
    <cellStyle name="Input 4 2 12 2" xfId="17124" xr:uid="{F5A348A7-E5FD-4EF2-8FB7-A284640A13CE}"/>
    <cellStyle name="Input 4 2 12 2 2" xfId="31569" xr:uid="{7E6AD913-6179-49A5-B3BD-49524839DF2C}"/>
    <cellStyle name="Input 4 2 12 3" xfId="31568" xr:uid="{ED7EC715-C4BC-49C7-BAAA-A8B1243D3EB4}"/>
    <cellStyle name="Input 4 2 12 4" xfId="55027" xr:uid="{45476128-D3C0-4BD3-9D64-CDCF05C5AD51}"/>
    <cellStyle name="Input 4 2 13" xfId="4270" xr:uid="{C65B3BF8-3F08-4EE6-A6CC-A8C407C126A7}"/>
    <cellStyle name="Input 4 2 13 2" xfId="16875" xr:uid="{E5DC378B-AEFD-484F-8FCF-68431BBE3FFB}"/>
    <cellStyle name="Input 4 2 13 2 2" xfId="31571" xr:uid="{47E7FF8E-1400-4791-9559-D6A12A882D17}"/>
    <cellStyle name="Input 4 2 13 3" xfId="31570" xr:uid="{9F93828E-C20C-4B17-B89B-D9FCCD47218F}"/>
    <cellStyle name="Input 4 2 13 4" xfId="55028" xr:uid="{0DA05B58-B71C-47DA-B5BC-10AEAFBC7352}"/>
    <cellStyle name="Input 4 2 14" xfId="4600" xr:uid="{D1B5D837-E770-4FC9-A338-F49672C0BA7F}"/>
    <cellStyle name="Input 4 2 14 2" xfId="17166" xr:uid="{9B547416-5EB7-4656-AF5C-494441859EF9}"/>
    <cellStyle name="Input 4 2 14 2 2" xfId="31573" xr:uid="{A3477359-5BF1-4ECD-AF8C-7D4997224E4F}"/>
    <cellStyle name="Input 4 2 14 3" xfId="31572" xr:uid="{A8794A7F-F26A-4DA1-BA8B-C0D2B2E9B643}"/>
    <cellStyle name="Input 4 2 14 4" xfId="55029" xr:uid="{E9D07B32-C42B-4489-905F-999C54151C48}"/>
    <cellStyle name="Input 4 2 15" xfId="8213" xr:uid="{89C26F0A-7D56-45C8-B014-5CBC91DBC028}"/>
    <cellStyle name="Input 4 2 15 2" xfId="19989" xr:uid="{6C2CCC38-FBED-4584-AC66-2FDCB51B9501}"/>
    <cellStyle name="Input 4 2 15 2 2" xfId="31575" xr:uid="{928E4CE5-8BBC-41C7-94D7-92B2AA0678C3}"/>
    <cellStyle name="Input 4 2 15 3" xfId="31574" xr:uid="{FBEE3011-8CBC-4EB1-831E-52DC96820E66}"/>
    <cellStyle name="Input 4 2 15 4" xfId="55030" xr:uid="{D00966FD-32D3-4DDF-8E89-BF4C63A194BA}"/>
    <cellStyle name="Input 4 2 16" xfId="7695" xr:uid="{8ACBED8D-5A0D-4819-A8F5-0CDDD5052B44}"/>
    <cellStyle name="Input 4 2 16 2" xfId="19522" xr:uid="{1E21A35E-DADF-40CC-BA05-7AA08723388B}"/>
    <cellStyle name="Input 4 2 16 2 2" xfId="31577" xr:uid="{56EF311E-0118-4B55-83B9-F4AB67BDF19C}"/>
    <cellStyle name="Input 4 2 16 3" xfId="31576" xr:uid="{5D440DCB-101A-49BD-AF5C-E0D10D7AFEE4}"/>
    <cellStyle name="Input 4 2 16 4" xfId="55031" xr:uid="{7FEF2D01-2DAC-4EAA-956B-4D51E0F38337}"/>
    <cellStyle name="Input 4 2 17" xfId="5219" xr:uid="{4D452CBF-682A-4488-AD42-97D01E1EF2FB}"/>
    <cellStyle name="Input 4 2 17 2" xfId="17378" xr:uid="{6E401BB6-7A97-4CD7-87E2-1E177C0D5B04}"/>
    <cellStyle name="Input 4 2 17 2 2" xfId="31579" xr:uid="{AD91C0DC-DC3D-42AA-8519-DD366CD347AB}"/>
    <cellStyle name="Input 4 2 17 3" xfId="31578" xr:uid="{E9A6517F-F5AD-46A8-BB92-9B8E2F493486}"/>
    <cellStyle name="Input 4 2 17 4" xfId="55032" xr:uid="{0095FAA1-0BB2-4C53-B187-527DE762660D}"/>
    <cellStyle name="Input 4 2 18" xfId="11301" xr:uid="{453A4700-1771-45FC-AAED-477CEC13AC1A}"/>
    <cellStyle name="Input 4 2 18 2" xfId="22715" xr:uid="{E4AC9A78-045F-494F-9F1F-0435B38BD075}"/>
    <cellStyle name="Input 4 2 18 2 2" xfId="31581" xr:uid="{10803546-D120-465B-9771-467F98AA6865}"/>
    <cellStyle name="Input 4 2 18 3" xfId="31580" xr:uid="{30A0F092-DF38-4AE7-8CF7-FA023544B19A}"/>
    <cellStyle name="Input 4 2 18 4" xfId="55033" xr:uid="{5A32CD3C-3026-4C53-B5AE-22AAB0973CAB}"/>
    <cellStyle name="Input 4 2 19" xfId="12362" xr:uid="{1F0F5D47-FD22-4A47-AADD-C1F3E4DDF674}"/>
    <cellStyle name="Input 4 2 19 2" xfId="23692" xr:uid="{18D193A8-FD85-401B-8E66-6538F6EE8BB7}"/>
    <cellStyle name="Input 4 2 19 2 2" xfId="31583" xr:uid="{D149C6FE-FA6A-4916-A058-93D71BFC22D2}"/>
    <cellStyle name="Input 4 2 19 3" xfId="31582" xr:uid="{A3531816-5FDE-4454-86C5-C0DCB49DBB24}"/>
    <cellStyle name="Input 4 2 19 4" xfId="55034" xr:uid="{A5E1BE1E-1F15-4C33-958D-164E3BB9D8E7}"/>
    <cellStyle name="Input 4 2 2" xfId="3913" xr:uid="{403926BF-6680-4150-AD8D-49EED33EB064}"/>
    <cellStyle name="Input 4 2 2 2" xfId="16580" xr:uid="{4A7F50BB-1337-404C-8F77-D81CBE69609A}"/>
    <cellStyle name="Input 4 2 2 2 2" xfId="31585" xr:uid="{A790F08C-3322-4D9D-A02A-9550367C5107}"/>
    <cellStyle name="Input 4 2 2 3" xfId="31584" xr:uid="{98615F5E-0B8E-40FB-8A8F-E56B711C276D}"/>
    <cellStyle name="Input 4 2 2 4" xfId="55035" xr:uid="{A9377BE5-4BA1-4B75-8C8F-4986B8F19371}"/>
    <cellStyle name="Input 4 2 20" xfId="11991" xr:uid="{8566FB9C-26A3-42B5-8CBF-CF9FF87FBBA1}"/>
    <cellStyle name="Input 4 2 20 2" xfId="31586" xr:uid="{E6052ED7-0283-4E92-9353-A145D47723C6}"/>
    <cellStyle name="Input 4 2 20 3" xfId="55036" xr:uid="{9B31043D-D4A5-4B2A-93B0-95ADC891A1A0}"/>
    <cellStyle name="Input 4 2 20 4" xfId="55037" xr:uid="{BE16339B-2C37-4592-AEB7-70C4D070FD69}"/>
    <cellStyle name="Input 4 2 21" xfId="31563" xr:uid="{C05E7253-533D-417F-9D06-987DED242C9B}"/>
    <cellStyle name="Input 4 2 22" xfId="55038" xr:uid="{1871A136-78F9-4112-905D-F266E0A7A954}"/>
    <cellStyle name="Input 4 2 3" xfId="5883" xr:uid="{49D3A897-AEAA-46B0-8F4D-A3B659905D29}"/>
    <cellStyle name="Input 4 2 3 2" xfId="17955" xr:uid="{9C803957-60E0-46FE-8964-45E9B5EE52BA}"/>
    <cellStyle name="Input 4 2 3 2 2" xfId="31588" xr:uid="{564FC7B1-C538-4E04-ABD4-FA9C5E1352E8}"/>
    <cellStyle name="Input 4 2 3 3" xfId="31587" xr:uid="{2467C1E2-3381-489C-9518-8B813B7A4762}"/>
    <cellStyle name="Input 4 2 3 4" xfId="55039" xr:uid="{0BD6A3D2-C24E-4259-B604-682C580AD628}"/>
    <cellStyle name="Input 4 2 4" xfId="4085" xr:uid="{896D3657-CD18-4155-9301-5AB4A54410E8}"/>
    <cellStyle name="Input 4 2 4 2" xfId="16720" xr:uid="{69284407-2A92-4960-B269-F5422E7A5FFE}"/>
    <cellStyle name="Input 4 2 4 2 2" xfId="31590" xr:uid="{B3D493C9-EF8E-477B-8560-5F195976FEFB}"/>
    <cellStyle name="Input 4 2 4 3" xfId="31589" xr:uid="{ECBEF1EA-661E-4538-BAEA-4B412BF4855A}"/>
    <cellStyle name="Input 4 2 4 4" xfId="55040" xr:uid="{6ADDEE3C-1CF0-4403-BFF9-B87CE58DCFD3}"/>
    <cellStyle name="Input 4 2 5" xfId="5717" xr:uid="{2C02D204-B504-4698-BDD3-FDFCC5F5494C}"/>
    <cellStyle name="Input 4 2 5 2" xfId="17818" xr:uid="{477E060F-3207-47D9-9020-EDA9A767B06B}"/>
    <cellStyle name="Input 4 2 5 2 2" xfId="31592" xr:uid="{5BA7BA77-5A04-41ED-83D4-F4E1EE1CCD3F}"/>
    <cellStyle name="Input 4 2 5 3" xfId="31591" xr:uid="{D370DF92-3E89-4673-9ABF-E08F7090A646}"/>
    <cellStyle name="Input 4 2 5 4" xfId="55041" xr:uid="{F5FA1E66-16AC-4668-8615-710CAA82F39E}"/>
    <cellStyle name="Input 4 2 6" xfId="4240" xr:uid="{BFE031C2-7786-4F20-902B-7C1F24CD3E01}"/>
    <cellStyle name="Input 4 2 6 2" xfId="16848" xr:uid="{B324D726-1137-4C9C-8CCA-785CB0183C4A}"/>
    <cellStyle name="Input 4 2 6 2 2" xfId="31594" xr:uid="{5D2456F9-135F-41FB-BB84-13C6A8B768BB}"/>
    <cellStyle name="Input 4 2 6 3" xfId="31593" xr:uid="{C55E673B-D21B-45FA-83B6-242088149D6D}"/>
    <cellStyle name="Input 4 2 6 4" xfId="55042" xr:uid="{79570AA4-31C7-4749-8D09-EA4D5AD902E3}"/>
    <cellStyle name="Input 4 2 7" xfId="5601" xr:uid="{1206BDEB-982A-481C-937D-8B22846A4638}"/>
    <cellStyle name="Input 4 2 7 2" xfId="17720" xr:uid="{B22DB755-4602-4521-9901-3B87D4F6325A}"/>
    <cellStyle name="Input 4 2 7 2 2" xfId="31596" xr:uid="{0D540085-1F44-4775-A321-6577C5CE7F30}"/>
    <cellStyle name="Input 4 2 7 3" xfId="31595" xr:uid="{D2CDB307-5B66-4067-A1E3-2084A82EB17F}"/>
    <cellStyle name="Input 4 2 7 4" xfId="55043" xr:uid="{FA05A109-FEE1-49A5-8A82-CF44C143AB26}"/>
    <cellStyle name="Input 4 2 8" xfId="4347" xr:uid="{DB9AE8B2-2DF6-4943-A07B-F639ACB29F51}"/>
    <cellStyle name="Input 4 2 8 2" xfId="16935" xr:uid="{1345A1CC-F6F5-4738-9EDD-D02A3E4BEB88}"/>
    <cellStyle name="Input 4 2 8 2 2" xfId="31598" xr:uid="{051B56D3-C994-44F3-B794-4BE9B348F299}"/>
    <cellStyle name="Input 4 2 8 3" xfId="31597" xr:uid="{6A06709E-271C-426E-9E96-FB4EA31DB283}"/>
    <cellStyle name="Input 4 2 8 4" xfId="55044" xr:uid="{550D4F8C-C732-404B-8E35-CDC580D39FF1}"/>
    <cellStyle name="Input 4 2 9" xfId="5472" xr:uid="{CE2115F5-5042-48CE-BAD7-7D31947AB0C3}"/>
    <cellStyle name="Input 4 2 9 2" xfId="17600" xr:uid="{838C802D-B6DE-440E-9814-296CC5C83D75}"/>
    <cellStyle name="Input 4 2 9 2 2" xfId="31600" xr:uid="{545415B4-2917-4B93-9A03-AFBC37D4743C}"/>
    <cellStyle name="Input 4 2 9 3" xfId="31599" xr:uid="{CCCB41B8-E3BD-4E7F-8BAC-9C47CB81BC63}"/>
    <cellStyle name="Input 4 2 9 4" xfId="55045" xr:uid="{DD9201ED-EF8A-4C38-85E3-15DEEAFE44ED}"/>
    <cellStyle name="Input 4 20" xfId="12422" xr:uid="{6966F9BE-C781-45AD-90C0-A4B16EF6325C}"/>
    <cellStyle name="Input 4 20 2" xfId="23739" xr:uid="{3B8DAC5E-88E0-41C4-B1BE-ABF50FF15F7B}"/>
    <cellStyle name="Input 4 20 2 2" xfId="31602" xr:uid="{A9F6AF3B-F350-4204-8300-5170DD50C09A}"/>
    <cellStyle name="Input 4 20 3" xfId="31601" xr:uid="{86BDC4C5-4EA7-4AE3-8BB5-3CD0F936F950}"/>
    <cellStyle name="Input 4 20 4" xfId="55046" xr:uid="{2D4DFBC8-B779-4EFA-9EA1-114FAF4AA4B8}"/>
    <cellStyle name="Input 4 21" xfId="12755" xr:uid="{EB9E8A19-ED0F-4FDF-AA88-A7BCABF53463}"/>
    <cellStyle name="Input 4 21 2" xfId="24039" xr:uid="{F09D328A-AF69-40BF-B705-6951081F74E9}"/>
    <cellStyle name="Input 4 21 2 2" xfId="31604" xr:uid="{AF145B09-88FF-411B-B460-D937FC317627}"/>
    <cellStyle name="Input 4 21 3" xfId="31603" xr:uid="{8C06EB55-1EC1-4E8A-AD6E-E28C708D4F13}"/>
    <cellStyle name="Input 4 21 4" xfId="55047" xr:uid="{6E1D5917-190E-4F05-92CD-26E83B21460A}"/>
    <cellStyle name="Input 4 22" xfId="13085" xr:uid="{EB5DD27A-776B-4768-A03C-FBFF30E39AE2}"/>
    <cellStyle name="Input 4 22 2" xfId="24341" xr:uid="{B1E7CF2C-311C-411A-BB52-2D17E9E8C5F7}"/>
    <cellStyle name="Input 4 22 2 2" xfId="31606" xr:uid="{427F388C-EB3B-425F-A2EF-3AD43C51C887}"/>
    <cellStyle name="Input 4 22 3" xfId="31605" xr:uid="{3576E5D1-A4E6-4AFB-9BCB-F38BC14F0FD6}"/>
    <cellStyle name="Input 4 22 4" xfId="55048" xr:uid="{BCE4D1A3-BABE-400C-8472-B38728C26467}"/>
    <cellStyle name="Input 4 23" xfId="31542" xr:uid="{FA59FA3D-1790-41D0-A6B4-7EF704992FA3}"/>
    <cellStyle name="Input 4 24" xfId="48166" xr:uid="{6E1D9874-59BC-442F-84AE-652534809BF2}"/>
    <cellStyle name="Input 4 3" xfId="278" xr:uid="{D98A5CAD-033A-4572-BB54-6A3C130221AE}"/>
    <cellStyle name="Input 4 3 10" xfId="4460" xr:uid="{1768CDD2-A024-4A4B-A00F-A34020A4CE9C}"/>
    <cellStyle name="Input 4 3 10 2" xfId="17044" xr:uid="{DEEED432-CC78-4FDE-B1E3-3C50AFFBB3D6}"/>
    <cellStyle name="Input 4 3 10 2 2" xfId="31609" xr:uid="{52BBF0B4-05BE-4F7E-9353-3D090A3AA82D}"/>
    <cellStyle name="Input 4 3 10 3" xfId="31608" xr:uid="{69497EF9-F126-48F4-8CB2-487E5D3F39EA}"/>
    <cellStyle name="Input 4 3 10 4" xfId="55049" xr:uid="{087F7639-7F55-4D0D-8A34-2A3953E12816}"/>
    <cellStyle name="Input 4 3 11" xfId="4202" xr:uid="{948C8FC7-C770-40BC-A94A-23602D71834E}"/>
    <cellStyle name="Input 4 3 11 2" xfId="16818" xr:uid="{098BC392-B329-4A76-8F2E-B0983B6720BE}"/>
    <cellStyle name="Input 4 3 11 2 2" xfId="31611" xr:uid="{BEF003FB-7904-4FF7-8F3F-FF3CF7F73B47}"/>
    <cellStyle name="Input 4 3 11 3" xfId="31610" xr:uid="{B923E8AE-B2A4-477F-9B8F-F6C31C8AC76F}"/>
    <cellStyle name="Input 4 3 11 4" xfId="55050" xr:uid="{35F6C8EF-C441-4D07-BD91-EDCEE031F879}"/>
    <cellStyle name="Input 4 3 12" xfId="4548" xr:uid="{4A6E96E1-3208-42C2-BDB7-D6A208A6E13D}"/>
    <cellStyle name="Input 4 3 12 2" xfId="17121" xr:uid="{5E588E13-0B60-434D-84D5-20B31D31BBD7}"/>
    <cellStyle name="Input 4 3 12 2 2" xfId="31613" xr:uid="{F2F8B6F3-0AB2-4231-90FE-1CEFA54B4D08}"/>
    <cellStyle name="Input 4 3 12 3" xfId="31612" xr:uid="{EC549D2C-9665-4345-8D3F-D34A68341CF5}"/>
    <cellStyle name="Input 4 3 12 4" xfId="55051" xr:uid="{571237BE-9AB9-4345-A04E-3F60DFA7C117}"/>
    <cellStyle name="Input 4 3 13" xfId="5483" xr:uid="{2C1B6BE0-B665-4B72-84CD-AE8EF0DE6869}"/>
    <cellStyle name="Input 4 3 13 2" xfId="17608" xr:uid="{57C476FB-03D2-4A87-B296-DB3838812438}"/>
    <cellStyle name="Input 4 3 13 2 2" xfId="31615" xr:uid="{40C14923-2FF8-4F53-A334-8FC64EC7547A}"/>
    <cellStyle name="Input 4 3 13 3" xfId="31614" xr:uid="{4B132D70-4151-44A6-B403-BB7DB832B1E0}"/>
    <cellStyle name="Input 4 3 13 4" xfId="55052" xr:uid="{31EF4869-83DF-4519-B3C5-FEA43DCB20E7}"/>
    <cellStyle name="Input 4 3 14" xfId="6230" xr:uid="{BBCFF0A0-9CA0-4E7F-B8E1-EACEF8E26531}"/>
    <cellStyle name="Input 4 3 14 2" xfId="18276" xr:uid="{1B336225-FE4A-45EE-98B1-6A142632ED30}"/>
    <cellStyle name="Input 4 3 14 2 2" xfId="31617" xr:uid="{0DFFE2A8-B117-42D5-A934-5EA80CF3DCD3}"/>
    <cellStyle name="Input 4 3 14 3" xfId="31616" xr:uid="{8CD560F9-2306-4BDB-979F-6152AF581808}"/>
    <cellStyle name="Input 4 3 14 4" xfId="55053" xr:uid="{B4469413-EDC0-4185-A575-C59694899A1B}"/>
    <cellStyle name="Input 4 3 15" xfId="4441" xr:uid="{B394783E-CE4A-480B-983C-3BBAD3A01537}"/>
    <cellStyle name="Input 4 3 15 2" xfId="17027" xr:uid="{A5D36297-3D7D-4626-8B7A-E8419FC46C39}"/>
    <cellStyle name="Input 4 3 15 2 2" xfId="31619" xr:uid="{AF6A0D34-1901-41C2-982D-144D0DFE262C}"/>
    <cellStyle name="Input 4 3 15 3" xfId="31618" xr:uid="{15258510-84D7-47A5-A799-38B950676E7E}"/>
    <cellStyle name="Input 4 3 15 4" xfId="55054" xr:uid="{57FC8FD9-43BD-4462-B42C-4369B8591744}"/>
    <cellStyle name="Input 4 3 16" xfId="4649" xr:uid="{262AA103-3B42-4F8C-90A7-E131F70FD52F}"/>
    <cellStyle name="Input 4 3 16 2" xfId="17211" xr:uid="{4B14C9D8-A1F9-43E8-9288-18CF6343617A}"/>
    <cellStyle name="Input 4 3 16 2 2" xfId="31621" xr:uid="{C92C0EB5-6098-48DF-AA28-78769F53460D}"/>
    <cellStyle name="Input 4 3 16 3" xfId="31620" xr:uid="{A4B2D5E3-643D-4CAD-852F-45CD14BFB48C}"/>
    <cellStyle name="Input 4 3 16 4" xfId="55055" xr:uid="{6F03535F-9DC0-4456-ADE7-5B05B4045366}"/>
    <cellStyle name="Input 4 3 17" xfId="11941" xr:uid="{F9DF537D-27FB-4820-A24C-27DF247CF787}"/>
    <cellStyle name="Input 4 3 17 2" xfId="23305" xr:uid="{A942BA03-9C8C-4417-A546-0F7E307C061B}"/>
    <cellStyle name="Input 4 3 17 2 2" xfId="31623" xr:uid="{BA1C631A-1CE5-47B7-BC1A-E8132A264879}"/>
    <cellStyle name="Input 4 3 17 3" xfId="31622" xr:uid="{F1C4C20A-FD2E-41C6-9E5B-38DE0D5E501A}"/>
    <cellStyle name="Input 4 3 17 4" xfId="55056" xr:uid="{31DB0CF8-6CAE-457A-9E58-7C05C1053F6B}"/>
    <cellStyle name="Input 4 3 18" xfId="10360" xr:uid="{303CDA55-D4C5-45CE-96AB-DF077276E1B3}"/>
    <cellStyle name="Input 4 3 18 2" xfId="21873" xr:uid="{2A4BB240-9A40-435A-A84A-AF5B0673EF18}"/>
    <cellStyle name="Input 4 3 18 2 2" xfId="31625" xr:uid="{4D5A87B3-4EF7-484A-BA7F-706B6DEFFD2D}"/>
    <cellStyle name="Input 4 3 18 3" xfId="31624" xr:uid="{EDB1F1EC-2E11-4148-AA88-8D0AEF12C59E}"/>
    <cellStyle name="Input 4 3 18 4" xfId="55057" xr:uid="{049D21B3-13AD-4C17-BFC7-9A2FE1E77C70}"/>
    <cellStyle name="Input 4 3 19" xfId="9987" xr:uid="{2066F6DC-2910-4380-AD00-EADA7A4818AB}"/>
    <cellStyle name="Input 4 3 19 2" xfId="21538" xr:uid="{747C160E-9E2B-47D5-83F1-E8FCA33CE091}"/>
    <cellStyle name="Input 4 3 19 2 2" xfId="31627" xr:uid="{2C33A967-C89A-466D-BE08-2D3357A16EDA}"/>
    <cellStyle name="Input 4 3 19 3" xfId="31626" xr:uid="{DAA3EC53-1483-43A9-80C9-F3AE2BB4D9E4}"/>
    <cellStyle name="Input 4 3 19 4" xfId="55058" xr:uid="{63F06E8C-5B40-4676-99B8-281320945D28}"/>
    <cellStyle name="Input 4 3 2" xfId="3899" xr:uid="{0CAC7096-CDF9-404B-8939-8E2B3CFF985E}"/>
    <cellStyle name="Input 4 3 2 2" xfId="16575" xr:uid="{81DC04B8-8564-4EC4-9D93-7F45D3D5DBBD}"/>
    <cellStyle name="Input 4 3 2 2 2" xfId="31629" xr:uid="{E4A38CF8-1870-4D1D-932B-5C93007BAAA6}"/>
    <cellStyle name="Input 4 3 2 3" xfId="31628" xr:uid="{FECFEBE1-C663-4E31-8230-72E60D5CDCAB}"/>
    <cellStyle name="Input 4 3 2 4" xfId="55059" xr:uid="{8DFBE320-E9F2-4CFC-9F54-3D9931932C78}"/>
    <cellStyle name="Input 4 3 20" xfId="9166" xr:uid="{1FAFB4A0-A5E6-40F8-B8FA-D913C7523E59}"/>
    <cellStyle name="Input 4 3 20 2" xfId="31630" xr:uid="{8552118A-65F6-493B-A925-2280EDBDF1B9}"/>
    <cellStyle name="Input 4 3 20 3" xfId="55060" xr:uid="{4DD8D207-E81E-4867-B9C9-B67EDCDEE34A}"/>
    <cellStyle name="Input 4 3 20 4" xfId="55061" xr:uid="{96B5DBB7-9146-4DE4-9F42-1AADFC2E89CA}"/>
    <cellStyle name="Input 4 3 21" xfId="31607" xr:uid="{84F3D386-A70F-4D44-B565-B7F69316D907}"/>
    <cellStyle name="Input 4 3 22" xfId="55062" xr:uid="{0E0AB840-2E57-4D23-8181-A44001366E80}"/>
    <cellStyle name="Input 4 3 3" xfId="5897" xr:uid="{93F0A3A6-2DDD-476A-85FD-5E85D3894B03}"/>
    <cellStyle name="Input 4 3 3 2" xfId="17960" xr:uid="{30279E89-54A3-4F23-BA10-EABA6359E886}"/>
    <cellStyle name="Input 4 3 3 2 2" xfId="31632" xr:uid="{65A0DF3B-AC8A-4938-B3F0-43CC2FD45A2E}"/>
    <cellStyle name="Input 4 3 3 3" xfId="31631" xr:uid="{E4728893-C066-4078-92CE-6EFDC143F0D3}"/>
    <cellStyle name="Input 4 3 3 4" xfId="55063" xr:uid="{6FF147E6-527A-4684-8171-1840151C8247}"/>
    <cellStyle name="Input 4 3 4" xfId="4072" xr:uid="{E1E4BF0C-3718-40A3-80C2-4931D897A461}"/>
    <cellStyle name="Input 4 3 4 2" xfId="16715" xr:uid="{63C5139F-CCF7-440D-A46D-A578097B3B2B}"/>
    <cellStyle name="Input 4 3 4 2 2" xfId="31634" xr:uid="{6ECB35E7-B8A9-4070-B8A6-192A1B628826}"/>
    <cellStyle name="Input 4 3 4 3" xfId="31633" xr:uid="{73A2D942-F698-4C4A-9883-5E9BE7A32044}"/>
    <cellStyle name="Input 4 3 4 4" xfId="55064" xr:uid="{1BB0A348-C8B5-40A8-BD96-A402C8D561B2}"/>
    <cellStyle name="Input 4 3 5" xfId="5725" xr:uid="{6940C34E-E8CA-458D-ABFB-A3AEC73F8FE9}"/>
    <cellStyle name="Input 4 3 5 2" xfId="17823" xr:uid="{501C899D-1B94-4A55-986C-DE532DBC9495}"/>
    <cellStyle name="Input 4 3 5 2 2" xfId="31636" xr:uid="{91B75803-3343-46C7-AD62-CC0C22001B96}"/>
    <cellStyle name="Input 4 3 5 3" xfId="31635" xr:uid="{0CDF925B-CE67-4B91-8E7D-11F47F3B45F1}"/>
    <cellStyle name="Input 4 3 5 4" xfId="55065" xr:uid="{3C102E71-8178-4C79-904C-271E8D607CAC}"/>
    <cellStyle name="Input 4 3 6" xfId="4229" xr:uid="{BA24B5B0-AF91-4EED-AA4C-0C3430A53CD4}"/>
    <cellStyle name="Input 4 3 6 2" xfId="16843" xr:uid="{820E4840-9673-42D5-BA97-DEEC1E6A79E1}"/>
    <cellStyle name="Input 4 3 6 2 2" xfId="31638" xr:uid="{4D44C40F-F601-4FE7-A0C2-F171146DC5D9}"/>
    <cellStyle name="Input 4 3 6 3" xfId="31637" xr:uid="{13297D9E-ECFA-4D5F-AC0E-27362DF281E7}"/>
    <cellStyle name="Input 4 3 6 4" xfId="55066" xr:uid="{3AC77B21-960F-4926-A4F2-38C15E4F25D8}"/>
    <cellStyle name="Input 4 3 7" xfId="7336" xr:uid="{9EFF6254-3FAE-4AA9-A5D1-731C7BAB1158}"/>
    <cellStyle name="Input 4 3 7 2" xfId="19218" xr:uid="{87F21951-0814-4212-9975-BFFC00CC1A69}"/>
    <cellStyle name="Input 4 3 7 2 2" xfId="31640" xr:uid="{66896810-C826-427C-ADAD-9B952F671095}"/>
    <cellStyle name="Input 4 3 7 3" xfId="31639" xr:uid="{8F9D15C0-CBFF-4477-9187-509B1E81F74E}"/>
    <cellStyle name="Input 4 3 7 4" xfId="55067" xr:uid="{9E93A712-D1CD-4B07-AEA9-84A44F10F012}"/>
    <cellStyle name="Input 4 3 8" xfId="4337" xr:uid="{C030E1DD-803D-4643-9A4C-E8BEE9A636CE}"/>
    <cellStyle name="Input 4 3 8 2" xfId="16930" xr:uid="{C813D190-46D2-47D7-BF4E-9A21C6B0AABF}"/>
    <cellStyle name="Input 4 3 8 2 2" xfId="31642" xr:uid="{09D2B52F-5576-4184-AAA0-8A7349276395}"/>
    <cellStyle name="Input 4 3 8 3" xfId="31641" xr:uid="{7003DA1F-8F40-465F-8A7A-EA12BAE074D3}"/>
    <cellStyle name="Input 4 3 8 4" xfId="55068" xr:uid="{562522EB-8637-456D-889E-9BF20A937E2D}"/>
    <cellStyle name="Input 4 3 9" xfId="7398" xr:uid="{1C9E8854-6997-471A-8F33-5BE2EFE5660F}"/>
    <cellStyle name="Input 4 3 9 2" xfId="19259" xr:uid="{796DA584-260B-43FB-8477-C3E492C412A8}"/>
    <cellStyle name="Input 4 3 9 2 2" xfId="31644" xr:uid="{06E521A7-4C7E-42E8-BA20-A454BD2334A4}"/>
    <cellStyle name="Input 4 3 9 3" xfId="31643" xr:uid="{B86A488F-BFA0-4451-A10C-BDB808067781}"/>
    <cellStyle name="Input 4 3 9 4" xfId="55069" xr:uid="{E01199FB-F888-4135-82FB-864F01D060B8}"/>
    <cellStyle name="Input 4 4" xfId="3818" xr:uid="{0C23A1F7-57A4-4733-B7A4-F5CD2110D060}"/>
    <cellStyle name="Input 4 4 2" xfId="16511" xr:uid="{7C80FB06-D0C5-4B08-95DF-D2E3BFAFEEED}"/>
    <cellStyle name="Input 4 4 2 2" xfId="31646" xr:uid="{B65B27E3-7D80-486C-B6B2-384240C535E5}"/>
    <cellStyle name="Input 4 4 3" xfId="31645" xr:uid="{B6FC0F73-4D51-429B-A423-2FFCBFD398BC}"/>
    <cellStyle name="Input 4 5" xfId="6068" xr:uid="{D66D3D79-D31B-48FA-B7B7-9DF528A90CDB}"/>
    <cellStyle name="Input 4 5 2" xfId="18116" xr:uid="{7C9B00DD-C691-4719-9E7E-96EA60F8DB8E}"/>
    <cellStyle name="Input 4 5 2 2" xfId="31648" xr:uid="{5F45E12D-0347-4106-AB3B-EB4EADF026B3}"/>
    <cellStyle name="Input 4 5 3" xfId="31647" xr:uid="{CA2C74BA-129A-4B83-BFBA-564366706A2E}"/>
    <cellStyle name="Input 4 5 4" xfId="55070" xr:uid="{63CC051A-832C-46A6-BB0D-FD2BEF527F41}"/>
    <cellStyle name="Input 4 6" xfId="6535" xr:uid="{944D55E8-0823-47F5-8B6E-335C172160A3}"/>
    <cellStyle name="Input 4 6 2" xfId="18523" xr:uid="{02D56AFF-07F1-4B1F-85FB-B043A0545599}"/>
    <cellStyle name="Input 4 6 2 2" xfId="31650" xr:uid="{36874D3B-4A64-43D9-A32C-B6BBA9B65354}"/>
    <cellStyle name="Input 4 6 3" xfId="31649" xr:uid="{C236090D-E176-42A9-A3FB-E57DA09E4946}"/>
    <cellStyle name="Input 4 6 4" xfId="55071" xr:uid="{E94095A0-F125-41E9-B714-A46DC6D8CF31}"/>
    <cellStyle name="Input 4 7" xfId="6994" xr:uid="{2F362E20-B622-4254-8288-F6F07A5001D1}"/>
    <cellStyle name="Input 4 7 2" xfId="18919" xr:uid="{914511AE-A654-4971-BD0C-BA775E3D5AAE}"/>
    <cellStyle name="Input 4 7 2 2" xfId="31652" xr:uid="{5716BB79-54ED-437B-95A4-3DAC931DB59D}"/>
    <cellStyle name="Input 4 7 3" xfId="31651" xr:uid="{0E7795B0-9659-4194-8F34-1ECC00DF347E}"/>
    <cellStyle name="Input 4 7 4" xfId="55072" xr:uid="{3B86BA72-CEE1-434D-B0EC-B5729A030FFC}"/>
    <cellStyle name="Input 4 8" xfId="3954" xr:uid="{D1E5694B-3F99-4728-BC6E-77357144FCA8}"/>
    <cellStyle name="Input 4 8 2" xfId="16614" xr:uid="{102772F3-F0CD-403D-9E79-351443A9ED13}"/>
    <cellStyle name="Input 4 8 2 2" xfId="31654" xr:uid="{EFD02CFB-A446-4CD3-8673-A212234C4300}"/>
    <cellStyle name="Input 4 8 3" xfId="31653" xr:uid="{66D619AA-612E-434A-B8E6-61673C604A44}"/>
    <cellStyle name="Input 4 8 4" xfId="55073" xr:uid="{1C89B907-A5A3-462C-9283-E4A7CEF45657}"/>
    <cellStyle name="Input 4 9" xfId="7912" xr:uid="{F38B817F-5506-4AD7-8305-6D0C6E2D5320}"/>
    <cellStyle name="Input 4 9 2" xfId="19714" xr:uid="{F9BE4DB5-26FA-4C4D-9DA0-D082C75B6B7D}"/>
    <cellStyle name="Input 4 9 2 2" xfId="31656" xr:uid="{665026D4-F7A4-464D-8CA6-13D1515FC81A}"/>
    <cellStyle name="Input 4 9 3" xfId="31655" xr:uid="{BDAAC87A-9B1F-409B-AC7E-BB12374AD8DA}"/>
    <cellStyle name="Input 4 9 4" xfId="55074" xr:uid="{D163C8B4-CAA6-4203-B425-CAF88CE20580}"/>
    <cellStyle name="Input 40" xfId="48167" xr:uid="{018CE8E4-7788-4343-B03F-B54820E6D551}"/>
    <cellStyle name="Input 41" xfId="55075" xr:uid="{04D0981E-4045-4D5F-B604-282773001A39}"/>
    <cellStyle name="Input 42" xfId="55076" xr:uid="{F7D5F9BD-9BE0-4518-9BF1-39AD6A3F8AA8}"/>
    <cellStyle name="Input 43" xfId="55077" xr:uid="{87A0932B-6823-4195-AE68-2375CA132FA8}"/>
    <cellStyle name="Input 44" xfId="55078" xr:uid="{014E0C5E-F44B-408D-A446-8F3A1ED09239}"/>
    <cellStyle name="Input 45" xfId="55079" xr:uid="{7A5EB751-B41F-47D6-AE0A-A883A82B26CB}"/>
    <cellStyle name="Input 46" xfId="55080" xr:uid="{E876AD0E-7D92-4841-912E-6A1C27FC37EB}"/>
    <cellStyle name="Input 47" xfId="55081" xr:uid="{EF1864D2-5700-459B-9F3F-C52986F4B912}"/>
    <cellStyle name="Input 48" xfId="55082" xr:uid="{0F433B72-7003-412D-A9DE-0C0D79B651DF}"/>
    <cellStyle name="Input 49" xfId="55083" xr:uid="{2AD4DC1E-EDB3-435C-B777-060913E7C819}"/>
    <cellStyle name="Input 5" xfId="180" xr:uid="{89363183-1A07-4A7D-9496-CC9282459EE8}"/>
    <cellStyle name="Input 5 10" xfId="8360" xr:uid="{E79B3385-947D-43C3-9102-EDDEDFDBFDE8}"/>
    <cellStyle name="Input 5 10 2" xfId="20113" xr:uid="{4D5A760D-FB52-478A-B7C3-DE0E7130AF04}"/>
    <cellStyle name="Input 5 10 2 2" xfId="31659" xr:uid="{05E1C53C-E538-41CA-B959-63A38E3C771C}"/>
    <cellStyle name="Input 5 10 3" xfId="31658" xr:uid="{9B1AAC71-8C65-41B6-8739-C74831DA0D6F}"/>
    <cellStyle name="Input 5 10 4" xfId="55084" xr:uid="{08BFF104-1A2D-4ADF-A06B-D1EB1D1E74DC}"/>
    <cellStyle name="Input 5 11" xfId="8800" xr:uid="{E7ECA3E4-7D62-4F7B-A417-74A5A5F00E6A}"/>
    <cellStyle name="Input 5 11 2" xfId="20499" xr:uid="{032EBE50-FB64-478D-B996-BA71DCE31751}"/>
    <cellStyle name="Input 5 11 2 2" xfId="31661" xr:uid="{0A1F465D-1F5C-482B-990A-FDABBE71E481}"/>
    <cellStyle name="Input 5 11 3" xfId="31660" xr:uid="{E1D150FB-2A54-4C42-9D9B-C70C7264D0F7}"/>
    <cellStyle name="Input 5 11 4" xfId="55085" xr:uid="{CD65F2F9-CCF4-493E-AC90-92B426005E9B}"/>
    <cellStyle name="Input 5 12" xfId="9243" xr:uid="{417DBED2-6EB6-4A35-AFAA-73572031B32F}"/>
    <cellStyle name="Input 5 12 2" xfId="20884" xr:uid="{605B6F90-5FC9-4E1C-97B9-AEE36AB45733}"/>
    <cellStyle name="Input 5 12 2 2" xfId="31663" xr:uid="{CDA5A21D-2217-4C2E-8F7F-73048F13F2B7}"/>
    <cellStyle name="Input 5 12 3" xfId="31662" xr:uid="{E7B7DE7A-C558-40E6-B958-BADEC136B848}"/>
    <cellStyle name="Input 5 12 4" xfId="55086" xr:uid="{BA082FD7-B01D-4372-92E8-16349185C438}"/>
    <cellStyle name="Input 5 13" xfId="9646" xr:uid="{C7000A54-E088-491C-BD38-E38B7D590EC8}"/>
    <cellStyle name="Input 5 13 2" xfId="21232" xr:uid="{8A4004ED-7CD3-4E68-B0AD-C27E6F37A8B8}"/>
    <cellStyle name="Input 5 13 2 2" xfId="31665" xr:uid="{D1F9BD96-9A81-4D77-BEEF-7FD81EE31BC6}"/>
    <cellStyle name="Input 5 13 3" xfId="31664" xr:uid="{31830CFA-1525-46D3-8334-3B3F5C8CBBF3}"/>
    <cellStyle name="Input 5 13 4" xfId="55087" xr:uid="{BFFCBDA2-F06B-4808-99D3-3075082C3922}"/>
    <cellStyle name="Input 5 14" xfId="7841" xr:uid="{B567F558-FC99-4197-9FB5-79D754504D93}"/>
    <cellStyle name="Input 5 14 2" xfId="19646" xr:uid="{06B5CF4A-A8D3-43F2-B550-3579D2994CD5}"/>
    <cellStyle name="Input 5 14 2 2" xfId="31667" xr:uid="{10000292-94CB-4AF4-93CC-6150CDCBB56F}"/>
    <cellStyle name="Input 5 14 3" xfId="31666" xr:uid="{B1C8E458-C24C-4945-9D38-A9BF93A959C5}"/>
    <cellStyle name="Input 5 14 4" xfId="55088" xr:uid="{B1899912-6926-4072-9363-93C568769DC0}"/>
    <cellStyle name="Input 5 15" xfId="5528" xr:uid="{012AD606-ED9F-4B24-8C07-2D469A15572A}"/>
    <cellStyle name="Input 5 15 2" xfId="17649" xr:uid="{51663594-C9A8-48DE-86DF-FBB18E1783F9}"/>
    <cellStyle name="Input 5 15 2 2" xfId="31669" xr:uid="{CA94D95C-4121-420D-AAB5-5C13CBABAD07}"/>
    <cellStyle name="Input 5 15 3" xfId="31668" xr:uid="{987AC9C6-C216-42F4-815E-D51B30366882}"/>
    <cellStyle name="Input 5 15 4" xfId="55089" xr:uid="{5536FEF3-73ED-4892-8B1F-5F33354210BD}"/>
    <cellStyle name="Input 5 16" xfId="10929" xr:uid="{A9C03F95-9B12-4EED-A71C-0F6D4073EE6E}"/>
    <cellStyle name="Input 5 16 2" xfId="22380" xr:uid="{5E4913FC-58BF-49BC-B47A-4EA389F6E853}"/>
    <cellStyle name="Input 5 16 2 2" xfId="31671" xr:uid="{DF5741FD-06A0-4DCC-B8B9-BD2C40844BE2}"/>
    <cellStyle name="Input 5 16 3" xfId="31670" xr:uid="{89B1171E-AE8C-4E90-BDA3-D9477927C5E3}"/>
    <cellStyle name="Input 5 16 4" xfId="55090" xr:uid="{B377CD36-69D7-46E8-9459-7E7A843A328B}"/>
    <cellStyle name="Input 5 17" xfId="11306" xr:uid="{36A01363-CD10-487E-A86E-EFEBB91B3965}"/>
    <cellStyle name="Input 5 17 2" xfId="22719" xr:uid="{6BCAAA04-36F2-448B-A1C0-39E3F635EAC8}"/>
    <cellStyle name="Input 5 17 2 2" xfId="31673" xr:uid="{A5F3BF24-4ED2-4EF1-8CDB-DFC88C609EC0}"/>
    <cellStyle name="Input 5 17 3" xfId="31672" xr:uid="{13C5DAD7-80B5-47DF-A6A9-3717F602F820}"/>
    <cellStyle name="Input 5 17 4" xfId="55091" xr:uid="{8C76DBAF-F972-4771-A1D8-973C1E1848F2}"/>
    <cellStyle name="Input 5 18" xfId="8854" xr:uid="{C60DD516-27AE-4CA2-B774-3F4FA35102E6}"/>
    <cellStyle name="Input 5 18 2" xfId="20552" xr:uid="{1044B374-B588-4AAD-ADAC-C9834432A40F}"/>
    <cellStyle name="Input 5 18 2 2" xfId="31675" xr:uid="{299B32BF-CAC1-4DC1-B08A-367D324844D5}"/>
    <cellStyle name="Input 5 18 3" xfId="31674" xr:uid="{A1DC28A1-07FD-4E58-B0EE-DBC66F64EEB6}"/>
    <cellStyle name="Input 5 18 4" xfId="55092" xr:uid="{BDCE5EE1-E618-4FCD-889D-0AD65DBD211E}"/>
    <cellStyle name="Input 5 19" xfId="12082" xr:uid="{9D81ED95-5E1C-4CC6-BA7C-E3A7D1D12B24}"/>
    <cellStyle name="Input 5 19 2" xfId="23427" xr:uid="{D2B86999-FA33-443A-AE08-4BF8A909BECF}"/>
    <cellStyle name="Input 5 19 2 2" xfId="31677" xr:uid="{F44C2A82-B3FA-4B8B-9AE3-110942BCDD77}"/>
    <cellStyle name="Input 5 19 3" xfId="31676" xr:uid="{5E4D0A9F-E581-4C26-B7EC-1904CCA66F0C}"/>
    <cellStyle name="Input 5 19 4" xfId="55093" xr:uid="{6A93DB97-53BD-499A-A4CD-1F2086BCE858}"/>
    <cellStyle name="Input 5 2" xfId="293" xr:uid="{F969206B-3F7A-4960-925D-505E56D76468}"/>
    <cellStyle name="Input 5 2 10" xfId="6991" xr:uid="{F88BB3F4-460F-42A1-A76F-91417E89730A}"/>
    <cellStyle name="Input 5 2 10 2" xfId="18916" xr:uid="{268409DE-AE63-4441-AF86-1DD9DD59B07D}"/>
    <cellStyle name="Input 5 2 10 2 2" xfId="31680" xr:uid="{1C8D54EF-0F36-4F09-ADA7-EFC99DF7C153}"/>
    <cellStyle name="Input 5 2 10 3" xfId="31679" xr:uid="{D8254484-BD00-4617-A22C-03FC2C8BF417}"/>
    <cellStyle name="Input 5 2 10 4" xfId="55094" xr:uid="{12A09547-FA2E-448C-8E8F-227CE2C63E1C}"/>
    <cellStyle name="Input 5 2 11" xfId="5361" xr:uid="{001E35B9-FAF7-42FE-8632-B9658001A81F}"/>
    <cellStyle name="Input 5 2 11 2" xfId="17504" xr:uid="{787A8F95-B603-4C87-BE88-2607E5737C3C}"/>
    <cellStyle name="Input 5 2 11 2 2" xfId="31682" xr:uid="{FEE2EB1F-7603-4DDA-A5C7-A896870C1DD9}"/>
    <cellStyle name="Input 5 2 11 3" xfId="31681" xr:uid="{BA9CDC60-FE46-4665-B5FC-D62ABB52A641}"/>
    <cellStyle name="Input 5 2 11 4" xfId="55095" xr:uid="{C927E84E-2411-418E-99A0-F1979C1370AC}"/>
    <cellStyle name="Input 5 2 12" xfId="3960" xr:uid="{E33FB9EA-71D1-4E42-AEB5-533B7497A695}"/>
    <cellStyle name="Input 5 2 12 2" xfId="16617" xr:uid="{27981BFC-309F-4A00-8B0E-C43ED018F3F5}"/>
    <cellStyle name="Input 5 2 12 2 2" xfId="31684" xr:uid="{35735F67-001D-449B-9F5A-EFB6FD971561}"/>
    <cellStyle name="Input 5 2 12 3" xfId="31683" xr:uid="{BFBC4427-A222-4712-A88F-E12B2D9BC3AE}"/>
    <cellStyle name="Input 5 2 12 4" xfId="55096" xr:uid="{82B7FA02-A14B-45AF-8904-417A6CA4C9CE}"/>
    <cellStyle name="Input 5 2 13" xfId="9125" xr:uid="{4C326132-49B5-4EA8-B986-2E92786BD337}"/>
    <cellStyle name="Input 5 2 13 2" xfId="20789" xr:uid="{1F71E419-94A1-4948-A411-37237426CA3A}"/>
    <cellStyle name="Input 5 2 13 2 2" xfId="31686" xr:uid="{657C83F2-215B-4479-A139-5F6A13CFA84F}"/>
    <cellStyle name="Input 5 2 13 3" xfId="31685" xr:uid="{447069CF-6C45-4125-8CDB-9F96F308B547}"/>
    <cellStyle name="Input 5 2 13 4" xfId="55097" xr:uid="{47E0D0FD-1510-4428-B897-D6142AD23333}"/>
    <cellStyle name="Input 5 2 14" xfId="8795" xr:uid="{FB97FE2D-323C-41D5-A38D-87A33691CCB7}"/>
    <cellStyle name="Input 5 2 14 2" xfId="20494" xr:uid="{0E19C25C-FB08-44F0-9D40-F2FC51E98DF7}"/>
    <cellStyle name="Input 5 2 14 2 2" xfId="31688" xr:uid="{66AE06DC-6836-4488-AC2B-2FB7099DB25B}"/>
    <cellStyle name="Input 5 2 14 3" xfId="31687" xr:uid="{B2176B1D-DD5D-4DDB-A232-9F6380B99DB0}"/>
    <cellStyle name="Input 5 2 14 4" xfId="55098" xr:uid="{C2B7E13B-ABE7-463C-8729-AC242FCFB0DD}"/>
    <cellStyle name="Input 5 2 15" xfId="4584" xr:uid="{BC536269-E8D3-4A46-A171-AD8CB3800A7B}"/>
    <cellStyle name="Input 5 2 15 2" xfId="17156" xr:uid="{F6513805-E1DF-440F-920B-E1FFF23579C8}"/>
    <cellStyle name="Input 5 2 15 2 2" xfId="31690" xr:uid="{88860467-D350-414E-9298-606520D22908}"/>
    <cellStyle name="Input 5 2 15 3" xfId="31689" xr:uid="{BE654088-A21F-4BE4-805D-22B1D8F113AA}"/>
    <cellStyle name="Input 5 2 15 4" xfId="55099" xr:uid="{572EBA60-61D7-49C7-B570-8B9C6FD12EDE}"/>
    <cellStyle name="Input 5 2 16" xfId="7448" xr:uid="{4FD9E83F-FE65-4B9F-A8C8-E30C811A3A4C}"/>
    <cellStyle name="Input 5 2 16 2" xfId="19306" xr:uid="{18445C96-8E8C-4906-8275-F349BE0D20A6}"/>
    <cellStyle name="Input 5 2 16 2 2" xfId="31692" xr:uid="{7E4C3F72-7CED-42D2-8430-F47ADE6736B5}"/>
    <cellStyle name="Input 5 2 16 3" xfId="31691" xr:uid="{74E3FF4C-573B-4D63-840E-4C68FA73776A}"/>
    <cellStyle name="Input 5 2 16 4" xfId="55100" xr:uid="{7C57AA1E-25C9-41E3-8568-CAC07AEE459C}"/>
    <cellStyle name="Input 5 2 17" xfId="9962" xr:uid="{553129CB-8629-4A45-A439-F21F1473D8EE}"/>
    <cellStyle name="Input 5 2 17 2" xfId="21518" xr:uid="{12835587-09F5-44E7-BDBD-09CC02DD2340}"/>
    <cellStyle name="Input 5 2 17 2 2" xfId="31694" xr:uid="{D15DC477-EB40-47A9-A931-A26B03CF924D}"/>
    <cellStyle name="Input 5 2 17 3" xfId="31693" xr:uid="{15042277-AE03-4479-A527-B3ECBD749D2F}"/>
    <cellStyle name="Input 5 2 17 4" xfId="55101" xr:uid="{A8A3C039-2DFA-418C-8115-D8773F9A016C}"/>
    <cellStyle name="Input 5 2 18" xfId="11966" xr:uid="{E8FCDC63-FF5F-4285-8BCA-968F2B3AD9AE}"/>
    <cellStyle name="Input 5 2 18 2" xfId="23320" xr:uid="{3715D9BF-9924-4441-AD5A-53032CE929E8}"/>
    <cellStyle name="Input 5 2 18 2 2" xfId="31696" xr:uid="{F0DB96BF-9EAE-4E94-B8FD-BB1DCA5139C9}"/>
    <cellStyle name="Input 5 2 18 3" xfId="31695" xr:uid="{5E48788D-E8D0-42FB-9966-D38F6C403025}"/>
    <cellStyle name="Input 5 2 18 4" xfId="55102" xr:uid="{C8EF2FF7-8B7E-4C44-8FF5-21207E61A110}"/>
    <cellStyle name="Input 5 2 19" xfId="8263" xr:uid="{8765A34A-C7BD-4566-B5AE-DD8E465B5286}"/>
    <cellStyle name="Input 5 2 19 2" xfId="20033" xr:uid="{EA68C6FA-3EE8-44ED-93B4-3B90FA37D63E}"/>
    <cellStyle name="Input 5 2 19 2 2" xfId="31698" xr:uid="{ECAFDEF2-F6B2-423E-B559-D989B028734B}"/>
    <cellStyle name="Input 5 2 19 3" xfId="31697" xr:uid="{F5C491B4-73AC-4BE1-A9F6-FD0CC00F64D6}"/>
    <cellStyle name="Input 5 2 19 4" xfId="55103" xr:uid="{E6E4DB3A-75F0-4CFB-BF63-D48EA7389B1C}"/>
    <cellStyle name="Input 5 2 2" xfId="3914" xr:uid="{B7C20785-7C05-4AF4-9949-0957D4A58AC6}"/>
    <cellStyle name="Input 5 2 2 2" xfId="16581" xr:uid="{FCD17005-A564-45A0-B5CC-1DC4CD0D6AB0}"/>
    <cellStyle name="Input 5 2 2 2 2" xfId="31700" xr:uid="{1F200A5C-FF18-4AB9-B016-1CAA52DAB2A3}"/>
    <cellStyle name="Input 5 2 2 3" xfId="31699" xr:uid="{C4BF418C-0344-40DF-91F7-7E7A54185936}"/>
    <cellStyle name="Input 5 2 2 4" xfId="55104" xr:uid="{BCCE3BC5-7FCE-4DBF-A284-283044BC6966}"/>
    <cellStyle name="Input 5 2 20" xfId="12686" xr:uid="{311D0255-02E3-4A08-A0B0-066593EF42FA}"/>
    <cellStyle name="Input 5 2 20 2" xfId="31701" xr:uid="{5BCC685B-DA82-4ED8-B080-34DF0B4EC3E0}"/>
    <cellStyle name="Input 5 2 20 3" xfId="55105" xr:uid="{97C8D3A2-9F91-482C-818F-ADA756C46497}"/>
    <cellStyle name="Input 5 2 20 4" xfId="55106" xr:uid="{2D09BCB0-0EFD-49DA-97FE-3D1A2DC16E66}"/>
    <cellStyle name="Input 5 2 21" xfId="31678" xr:uid="{66A341DE-60FF-4C8E-8268-2844A4DD28E6}"/>
    <cellStyle name="Input 5 2 22" xfId="55107" xr:uid="{FC69551D-0169-4150-9E6B-DE6F57607DAF}"/>
    <cellStyle name="Input 5 2 3" xfId="5882" xr:uid="{D258AE9A-1564-4425-86C1-EE179DD10F35}"/>
    <cellStyle name="Input 5 2 3 2" xfId="17954" xr:uid="{B02A244D-6D03-4C5A-9164-CA9B085AB50E}"/>
    <cellStyle name="Input 5 2 3 2 2" xfId="31703" xr:uid="{F9DBCDD0-BB8F-49B9-8B80-5B2E5F29AFA2}"/>
    <cellStyle name="Input 5 2 3 3" xfId="31702" xr:uid="{E534D3D8-DF14-431A-BE29-36F9792C06AD}"/>
    <cellStyle name="Input 5 2 3 4" xfId="55108" xr:uid="{D04E6A77-25C4-41B8-90AE-06FDBEE77B43}"/>
    <cellStyle name="Input 5 2 4" xfId="4086" xr:uid="{3D21780D-8B66-48DA-8C38-A1224698E9AB}"/>
    <cellStyle name="Input 5 2 4 2" xfId="16721" xr:uid="{94BFB3EA-4628-4810-A485-F0CC2133DBD3}"/>
    <cellStyle name="Input 5 2 4 2 2" xfId="31705" xr:uid="{040DD643-3443-4AFF-B4B0-233B0A82A3CD}"/>
    <cellStyle name="Input 5 2 4 3" xfId="31704" xr:uid="{C2C98BCD-DE28-485E-8EB7-FDF50BC91D44}"/>
    <cellStyle name="Input 5 2 4 4" xfId="55109" xr:uid="{02E7E351-0955-4072-822F-1B906642EC13}"/>
    <cellStyle name="Input 5 2 5" xfId="5716" xr:uid="{7B6AD7B9-B799-4BFA-ADAC-72AEB6FDFB59}"/>
    <cellStyle name="Input 5 2 5 2" xfId="17817" xr:uid="{A7A3FFC0-AECD-4468-A847-2EC8FAA6895F}"/>
    <cellStyle name="Input 5 2 5 2 2" xfId="31707" xr:uid="{23172374-1F62-495A-B987-FD1DED0D60BD}"/>
    <cellStyle name="Input 5 2 5 3" xfId="31706" xr:uid="{B80F6887-A125-437D-8E8D-5397A7889F8C}"/>
    <cellStyle name="Input 5 2 5 4" xfId="55110" xr:uid="{98B1EC65-8972-4A24-9EC0-C516935E6CA8}"/>
    <cellStyle name="Input 5 2 6" xfId="4241" xr:uid="{FDA34D48-24DD-496D-9AF3-CCD172924955}"/>
    <cellStyle name="Input 5 2 6 2" xfId="16849" xr:uid="{1E59A29C-A7A6-4B65-82B4-0BEDC1520067}"/>
    <cellStyle name="Input 5 2 6 2 2" xfId="31709" xr:uid="{87BCCD42-688E-418B-B56D-A96433B41A06}"/>
    <cellStyle name="Input 5 2 6 3" xfId="31708" xr:uid="{C53B83E9-3167-4EAB-AF25-C12E68994C72}"/>
    <cellStyle name="Input 5 2 6 4" xfId="55111" xr:uid="{EBF8491D-DD70-4AE5-A7E6-1C1A890D8F23}"/>
    <cellStyle name="Input 5 2 7" xfId="5600" xr:uid="{98648D97-0549-4CDE-BBF0-1B99236C9375}"/>
    <cellStyle name="Input 5 2 7 2" xfId="17719" xr:uid="{F9B930DC-3EDB-4A65-B5D5-49DEA84F6C0C}"/>
    <cellStyle name="Input 5 2 7 2 2" xfId="31711" xr:uid="{246B1739-65E7-4595-A184-7496152804C2}"/>
    <cellStyle name="Input 5 2 7 3" xfId="31710" xr:uid="{D840C455-6850-40FE-934F-FAB968EA00AB}"/>
    <cellStyle name="Input 5 2 7 4" xfId="55112" xr:uid="{2BE705FF-ECF4-43E5-BA71-A3788863E73D}"/>
    <cellStyle name="Input 5 2 8" xfId="4348" xr:uid="{E2544072-199B-4C4A-B0E2-6C946A72C784}"/>
    <cellStyle name="Input 5 2 8 2" xfId="16936" xr:uid="{4147C3B5-5142-486E-A00F-E7992F04A819}"/>
    <cellStyle name="Input 5 2 8 2 2" xfId="31713" xr:uid="{E6A1BC7B-CAEA-43CC-A0C4-372CE8531076}"/>
    <cellStyle name="Input 5 2 8 3" xfId="31712" xr:uid="{0CF56EA1-6D29-475E-83A2-9DDA36F00F10}"/>
    <cellStyle name="Input 5 2 8 4" xfId="55113" xr:uid="{38AA1D19-A919-42AC-87EE-7D0362051335}"/>
    <cellStyle name="Input 5 2 9" xfId="5471" xr:uid="{B1491D04-238A-422D-90EA-A716CC14A887}"/>
    <cellStyle name="Input 5 2 9 2" xfId="17599" xr:uid="{669DAE12-7011-470A-96DD-81F707BC877A}"/>
    <cellStyle name="Input 5 2 9 2 2" xfId="31715" xr:uid="{4137BB7F-AFD8-4F4B-A736-638C380C9A7B}"/>
    <cellStyle name="Input 5 2 9 3" xfId="31714" xr:uid="{E0F4BC36-98A9-4A3B-9ED9-52A7F11D97C4}"/>
    <cellStyle name="Input 5 2 9 4" xfId="55114" xr:uid="{C6468DB5-60CF-4E76-8401-2EAB2344F2C9}"/>
    <cellStyle name="Input 5 20" xfId="12420" xr:uid="{4CA7731B-49FD-49C8-A721-6CDEB08E9A51}"/>
    <cellStyle name="Input 5 20 2" xfId="23737" xr:uid="{A0445AA2-408B-46BC-85F5-2AD08A3B82BE}"/>
    <cellStyle name="Input 5 20 2 2" xfId="31717" xr:uid="{87A2EA8B-BB4C-40EE-9C54-BB029ABC1E0F}"/>
    <cellStyle name="Input 5 20 3" xfId="31716" xr:uid="{05DD25D7-6210-4610-9CB2-BECDAE7CC221}"/>
    <cellStyle name="Input 5 20 4" xfId="55115" xr:uid="{DF8D9438-70C8-4119-9E86-486D0681153C}"/>
    <cellStyle name="Input 5 21" xfId="12748" xr:uid="{3A480E69-DB73-4B19-8BDA-85F4B35A6AC2}"/>
    <cellStyle name="Input 5 21 2" xfId="24032" xr:uid="{A46BFE2B-66E5-4364-BE64-4CAEF0426B45}"/>
    <cellStyle name="Input 5 21 2 2" xfId="31719" xr:uid="{4C7145B4-9079-4EBA-932D-89EAF4CD8226}"/>
    <cellStyle name="Input 5 21 3" xfId="31718" xr:uid="{3F5E20B6-354A-4478-8D5B-E41A05F59B58}"/>
    <cellStyle name="Input 5 21 4" xfId="55116" xr:uid="{2BF29BB4-A77A-4C61-94A4-B745F4D12BD2}"/>
    <cellStyle name="Input 5 22" xfId="13083" xr:uid="{884C8AF8-55CC-4053-A5C9-6C06D4CB4B64}"/>
    <cellStyle name="Input 5 22 2" xfId="24339" xr:uid="{9A3A3EFE-F274-44C1-B331-C53E25F91D42}"/>
    <cellStyle name="Input 5 22 2 2" xfId="31721" xr:uid="{B33CC505-01F8-4A44-A310-EE7FF9E4A4FF}"/>
    <cellStyle name="Input 5 22 3" xfId="31720" xr:uid="{5DD8006F-881A-4AE4-A6DD-F8BF81335028}"/>
    <cellStyle name="Input 5 22 4" xfId="55117" xr:uid="{F6B09C60-048A-4C76-8077-24C37AB21DD8}"/>
    <cellStyle name="Input 5 23" xfId="31657" xr:uid="{F7759864-751D-4CDD-B468-EC8581835BA2}"/>
    <cellStyle name="Input 5 24" xfId="48168" xr:uid="{D8B67C9D-E443-45F3-A2BF-FA7CA8EFFD47}"/>
    <cellStyle name="Input 5 3" xfId="277" xr:uid="{7C1B3F1D-BE51-4B2C-A3DC-3B91C3E16FE2}"/>
    <cellStyle name="Input 5 3 10" xfId="3955" xr:uid="{9C1F6BFD-951F-4C82-88F6-0B720BFADDDE}"/>
    <cellStyle name="Input 5 3 10 2" xfId="16615" xr:uid="{2AAF2177-63D7-496D-A7EB-88D744217829}"/>
    <cellStyle name="Input 5 3 10 2 2" xfId="31724" xr:uid="{A2CAA013-DE24-4187-A657-A2270225024F}"/>
    <cellStyle name="Input 5 3 10 3" xfId="31723" xr:uid="{7DE337FF-B5F8-49E8-A3DB-76417C6C5543}"/>
    <cellStyle name="Input 5 3 10 4" xfId="55118" xr:uid="{5BE519BF-A0F5-4319-A7C5-2722334B2A85}"/>
    <cellStyle name="Input 5 3 11" xfId="5366" xr:uid="{482B1D44-AAC1-438D-BEE3-69596A01604D}"/>
    <cellStyle name="Input 5 3 11 2" xfId="17506" xr:uid="{E4BCC38E-60A4-4EA6-8315-FC8356C524E1}"/>
    <cellStyle name="Input 5 3 11 2 2" xfId="31726" xr:uid="{8A6F83A5-DFDC-44D9-A7B0-3D41ECAD6452}"/>
    <cellStyle name="Input 5 3 11 3" xfId="31725" xr:uid="{3D226727-CBAC-489A-B354-6764C5D0A9E2}"/>
    <cellStyle name="Input 5 3 11 4" xfId="55119" xr:uid="{1C153D26-6626-4FE9-9E28-88EB064B0AC3}"/>
    <cellStyle name="Input 5 3 12" xfId="5613" xr:uid="{175E3F82-877C-4673-9B24-428AA0283D11}"/>
    <cellStyle name="Input 5 3 12 2" xfId="17727" xr:uid="{4E73596C-6BEC-41BA-8CE0-79787B81B5F0}"/>
    <cellStyle name="Input 5 3 12 2 2" xfId="31728" xr:uid="{CBB69C9E-789B-4D96-9F72-8DEFF8D977FE}"/>
    <cellStyle name="Input 5 3 12 3" xfId="31727" xr:uid="{2A11BF4D-E49D-4B74-BF94-5A037F8ED3D8}"/>
    <cellStyle name="Input 5 3 12 4" xfId="55120" xr:uid="{1A5FF0F0-43ED-4963-8E1F-539015CB042B}"/>
    <cellStyle name="Input 5 3 13" xfId="4316" xr:uid="{F5C5BDC4-4F65-44FE-A24D-6CE6B2E0FDF7}"/>
    <cellStyle name="Input 5 3 13 2" xfId="16917" xr:uid="{FCC2A026-055D-41D9-816B-C4E476F6F9C6}"/>
    <cellStyle name="Input 5 3 13 2 2" xfId="31730" xr:uid="{6B1C494C-9A2C-4451-A67A-5B5331447F68}"/>
    <cellStyle name="Input 5 3 13 3" xfId="31729" xr:uid="{13DF38B0-6B16-4258-A2AF-4E817D152733}"/>
    <cellStyle name="Input 5 3 13 4" xfId="55121" xr:uid="{99FDA7C8-88E5-48A4-A382-63B0A2A4FB89}"/>
    <cellStyle name="Input 5 3 14" xfId="8675" xr:uid="{C38DBA54-6655-45DF-98DB-DACE935D1DC1}"/>
    <cellStyle name="Input 5 3 14 2" xfId="20399" xr:uid="{747A6024-B37C-4E3E-A99E-70D4FD6F1099}"/>
    <cellStyle name="Input 5 3 14 2 2" xfId="31732" xr:uid="{60C55610-3106-4A28-9175-D36FE42742F6}"/>
    <cellStyle name="Input 5 3 14 3" xfId="31731" xr:uid="{B2209174-005A-48FA-A91A-E66FC5E0C8EE}"/>
    <cellStyle name="Input 5 3 14 4" xfId="55122" xr:uid="{94AB509B-F696-4F56-9594-FB632051B2E2}"/>
    <cellStyle name="Input 5 3 15" xfId="10387" xr:uid="{C0E1AFE2-454E-4EA0-B1AA-7D0FED3516A1}"/>
    <cellStyle name="Input 5 3 15 2" xfId="21896" xr:uid="{02E78349-7674-46A7-A754-3F6F9EF26EEB}"/>
    <cellStyle name="Input 5 3 15 2 2" xfId="31734" xr:uid="{282D7297-A15D-40E1-B48D-CE7513AC2674}"/>
    <cellStyle name="Input 5 3 15 3" xfId="31733" xr:uid="{1AF54D45-8FD6-4D3F-9A23-08C06B4CF894}"/>
    <cellStyle name="Input 5 3 15 4" xfId="55123" xr:uid="{7D6A6193-31F2-434F-93B1-84627AF41E5D}"/>
    <cellStyle name="Input 5 3 16" xfId="8665" xr:uid="{A92C4587-5D80-4FCC-9EA2-D8A40C97F43A}"/>
    <cellStyle name="Input 5 3 16 2" xfId="20390" xr:uid="{81720A29-0EC4-4C19-84DD-5441EEB6087F}"/>
    <cellStyle name="Input 5 3 16 2 2" xfId="31736" xr:uid="{8B313EC2-468E-41AE-8395-F4BEBD86A44A}"/>
    <cellStyle name="Input 5 3 16 3" xfId="31735" xr:uid="{11E0BF98-7D4C-4540-9310-22798DC618C2}"/>
    <cellStyle name="Input 5 3 16 4" xfId="55124" xr:uid="{D2790311-063D-4155-B8AF-ECDB9EDBA8F3}"/>
    <cellStyle name="Input 5 3 17" xfId="10019" xr:uid="{D1C88D6A-8B90-462A-9E80-44929268ECF2}"/>
    <cellStyle name="Input 5 3 17 2" xfId="21559" xr:uid="{93C97DE2-35D4-4176-87BA-09567CB9344B}"/>
    <cellStyle name="Input 5 3 17 2 2" xfId="31738" xr:uid="{6FA2CDDD-6C06-4FA7-9837-DD17A6E86DDA}"/>
    <cellStyle name="Input 5 3 17 3" xfId="31737" xr:uid="{5C5E049C-6E28-422F-B019-43B749656783}"/>
    <cellStyle name="Input 5 3 17 4" xfId="55125" xr:uid="{12FAFA09-46AC-429F-8D0D-E341AD43D73E}"/>
    <cellStyle name="Input 5 3 18" xfId="9111" xr:uid="{A1ADBD93-E574-422A-BF6F-F063EEE8211B}"/>
    <cellStyle name="Input 5 3 18 2" xfId="20776" xr:uid="{4DA3BE73-0FBA-4754-9D80-2B77246BB700}"/>
    <cellStyle name="Input 5 3 18 2 2" xfId="31740" xr:uid="{9C95E000-F721-4752-A92F-E51DB1B23D4D}"/>
    <cellStyle name="Input 5 3 18 3" xfId="31739" xr:uid="{F9A024AB-2D82-4D3F-B884-951211694AA4}"/>
    <cellStyle name="Input 5 3 18 4" xfId="55126" xr:uid="{069CA447-1284-40BF-9A0D-16A26C450ED3}"/>
    <cellStyle name="Input 5 3 19" xfId="12352" xr:uid="{FF341A2D-415C-40A6-B1FF-9B2E6A4ECE37}"/>
    <cellStyle name="Input 5 3 19 2" xfId="23683" xr:uid="{73ECA91E-FF2A-4379-BB01-39EB5EA53D61}"/>
    <cellStyle name="Input 5 3 19 2 2" xfId="31742" xr:uid="{D726BFDB-6694-4935-9B00-F9E726759716}"/>
    <cellStyle name="Input 5 3 19 3" xfId="31741" xr:uid="{ACA1E6F8-016F-4A77-AF74-36D8111D45C3}"/>
    <cellStyle name="Input 5 3 19 4" xfId="55127" xr:uid="{FB7BC7AC-21FB-470A-8ED4-81A7171E8237}"/>
    <cellStyle name="Input 5 3 2" xfId="3898" xr:uid="{2B4CECDF-105C-4637-9CBF-9D2EABF8EDAA}"/>
    <cellStyle name="Input 5 3 2 2" xfId="16574" xr:uid="{2EFE0CDC-B265-4D3A-B729-95BC06F999AB}"/>
    <cellStyle name="Input 5 3 2 2 2" xfId="31744" xr:uid="{C494E650-8F23-4B73-B2B4-273CE98A483F}"/>
    <cellStyle name="Input 5 3 2 3" xfId="31743" xr:uid="{CE4D0E4B-2EFD-455B-90A6-24B464BB1CED}"/>
    <cellStyle name="Input 5 3 2 4" xfId="55128" xr:uid="{E96055F7-F06F-4EC8-95A3-86A46406E70C}"/>
    <cellStyle name="Input 5 3 20" xfId="10371" xr:uid="{6B1C0848-790A-432C-9210-8E6E2CF83457}"/>
    <cellStyle name="Input 5 3 20 2" xfId="31745" xr:uid="{12D5B141-2CC5-4430-B3CC-C9AB11218B4A}"/>
    <cellStyle name="Input 5 3 20 3" xfId="55129" xr:uid="{1C6ABE51-2B43-4E06-B76A-C525DDFF9D44}"/>
    <cellStyle name="Input 5 3 20 4" xfId="55130" xr:uid="{2586F39A-2FA9-4F9F-B846-CCCADBD455D7}"/>
    <cellStyle name="Input 5 3 21" xfId="31722" xr:uid="{37134E6F-ED04-41A1-A452-3834EC64D2B7}"/>
    <cellStyle name="Input 5 3 22" xfId="55131" xr:uid="{4302F61A-49A1-4875-AB2B-A653DD2A2CE7}"/>
    <cellStyle name="Input 5 3 3" xfId="5898" xr:uid="{D5803DB3-9909-4EC9-9903-26E3CBAD7F88}"/>
    <cellStyle name="Input 5 3 3 2" xfId="17961" xr:uid="{CA29C7D2-5765-4385-B4EF-A6E53B14377E}"/>
    <cellStyle name="Input 5 3 3 2 2" xfId="31747" xr:uid="{49719C2E-EAF4-4B21-8A07-9B38E6A91AB2}"/>
    <cellStyle name="Input 5 3 3 3" xfId="31746" xr:uid="{5DEFD1AF-AF11-4FB3-9458-BB3B708A7F8A}"/>
    <cellStyle name="Input 5 3 3 4" xfId="55132" xr:uid="{0F800A07-FA7E-4AF0-98FE-9234488D1708}"/>
    <cellStyle name="Input 5 3 4" xfId="4071" xr:uid="{76A5DB44-7527-400F-A721-5CC742CEED29}"/>
    <cellStyle name="Input 5 3 4 2" xfId="16714" xr:uid="{498C6C9C-4F7E-4D6F-8AEC-01B35CF3F30B}"/>
    <cellStyle name="Input 5 3 4 2 2" xfId="31749" xr:uid="{E3EBA229-6064-4F79-9E4F-9915C5BF9B42}"/>
    <cellStyle name="Input 5 3 4 3" xfId="31748" xr:uid="{9DBF0ACD-1747-49C7-A9D0-CED279B48200}"/>
    <cellStyle name="Input 5 3 4 4" xfId="55133" xr:uid="{29FCB45F-9340-4BA7-B615-9E43DA57BA68}"/>
    <cellStyle name="Input 5 3 5" xfId="5726" xr:uid="{0A858EBE-0941-458D-B490-83C0EA46DB84}"/>
    <cellStyle name="Input 5 3 5 2" xfId="17824" xr:uid="{AE85CB50-66D7-482B-B292-FC73CB0F4366}"/>
    <cellStyle name="Input 5 3 5 2 2" xfId="31751" xr:uid="{10EBB2E1-CDEC-4431-A9A5-FA251DA2A97A}"/>
    <cellStyle name="Input 5 3 5 3" xfId="31750" xr:uid="{482B294B-075B-478D-9AEF-90E02942DEE2}"/>
    <cellStyle name="Input 5 3 5 4" xfId="55134" xr:uid="{07D9108C-6DE0-4AF5-90EA-DF401A6A75AA}"/>
    <cellStyle name="Input 5 3 6" xfId="4228" xr:uid="{262FBC5F-0C5C-4BE9-A0E3-C7B221BB5A55}"/>
    <cellStyle name="Input 5 3 6 2" xfId="16842" xr:uid="{725E7177-7859-44FB-9D20-C571FC05C1D5}"/>
    <cellStyle name="Input 5 3 6 2 2" xfId="31753" xr:uid="{23220558-FFD9-40C4-B449-5921E81C7364}"/>
    <cellStyle name="Input 5 3 6 3" xfId="31752" xr:uid="{DD7AF938-4A47-43AE-A097-F4F10933AA9F}"/>
    <cellStyle name="Input 5 3 6 4" xfId="55135" xr:uid="{BA4C6F8F-249C-4263-8606-B441FD7C5CA4}"/>
    <cellStyle name="Input 5 3 7" xfId="7800" xr:uid="{DB51492F-F5DA-4BD2-BEB7-19FA75CC2EEA}"/>
    <cellStyle name="Input 5 3 7 2" xfId="19620" xr:uid="{F7EECE6A-8921-486E-850D-DE7789EEE839}"/>
    <cellStyle name="Input 5 3 7 2 2" xfId="31755" xr:uid="{D0934895-B600-4CF1-B065-95B362DFF9ED}"/>
    <cellStyle name="Input 5 3 7 3" xfId="31754" xr:uid="{EBF60AE5-D2B1-4446-9D38-C0B682A9BC9D}"/>
    <cellStyle name="Input 5 3 7 4" xfId="55136" xr:uid="{101FEC6A-C21D-4DBF-A244-EF948C440E77}"/>
    <cellStyle name="Input 5 3 8" xfId="4336" xr:uid="{32F4C3E8-0A66-42E1-9540-EF28E599DD9C}"/>
    <cellStyle name="Input 5 3 8 2" xfId="16929" xr:uid="{A8C2EBDE-39D4-4069-B5E2-53092120B03A}"/>
    <cellStyle name="Input 5 3 8 2 2" xfId="31757" xr:uid="{D934F289-50D3-42CD-8CAD-B9324C2298D8}"/>
    <cellStyle name="Input 5 3 8 3" xfId="31756" xr:uid="{F1B2BA28-DF45-438F-B938-DEB573F455C4}"/>
    <cellStyle name="Input 5 3 8 4" xfId="55137" xr:uid="{F5832115-AE8F-4A4E-8B70-02719E94B9E8}"/>
    <cellStyle name="Input 5 3 9" xfId="7328" xr:uid="{4CDB334E-4845-4E77-910D-D2FDDC337141}"/>
    <cellStyle name="Input 5 3 9 2" xfId="19213" xr:uid="{1412DF10-7B7F-476A-A636-AF749D194052}"/>
    <cellStyle name="Input 5 3 9 2 2" xfId="31759" xr:uid="{A6AF5C9C-BAF5-401D-9338-B204A11E5975}"/>
    <cellStyle name="Input 5 3 9 3" xfId="31758" xr:uid="{CB7F053B-E268-419E-80EF-33FBEBF91845}"/>
    <cellStyle name="Input 5 3 9 4" xfId="55138" xr:uid="{3394EB5B-0E8E-4923-8F8A-DD8AA1C0FA97}"/>
    <cellStyle name="Input 5 4" xfId="3819" xr:uid="{0111BF58-093A-4D65-9105-2A9824687B5C}"/>
    <cellStyle name="Input 5 4 2" xfId="16512" xr:uid="{230D84EE-8FB6-4282-B74F-6D64139DB4AE}"/>
    <cellStyle name="Input 5 4 2 2" xfId="31761" xr:uid="{733A3D28-5A68-4420-BC6D-5BFB403E30A1}"/>
    <cellStyle name="Input 5 4 3" xfId="31760" xr:uid="{13CE1313-CBFC-461F-820B-7B51E6F826C7}"/>
    <cellStyle name="Input 5 5" xfId="6066" xr:uid="{1B62B74F-619D-4424-B22A-54FDDAD49738}"/>
    <cellStyle name="Input 5 5 2" xfId="18114" xr:uid="{B66F50D3-1196-4585-8912-ED35286FF0AA}"/>
    <cellStyle name="Input 5 5 2 2" xfId="31763" xr:uid="{6182650D-A675-4607-B8EA-00B3E5679673}"/>
    <cellStyle name="Input 5 5 3" xfId="31762" xr:uid="{CC043DFF-2D31-4BF5-B2C3-65CB12089448}"/>
    <cellStyle name="Input 5 5 4" xfId="55139" xr:uid="{CF3FD22B-2760-45FF-82BF-2B7524EC129A}"/>
    <cellStyle name="Input 5 6" xfId="6533" xr:uid="{1C8F4ACD-17A5-4D2E-A566-24E61CF72E5E}"/>
    <cellStyle name="Input 5 6 2" xfId="18521" xr:uid="{F2C37938-87E2-4E38-B3DE-655B9D8339BE}"/>
    <cellStyle name="Input 5 6 2 2" xfId="31765" xr:uid="{2E92A0D7-2ED4-4C61-9A83-2EE7A7BCA5C0}"/>
    <cellStyle name="Input 5 6 3" xfId="31764" xr:uid="{6852D467-3EB5-47C6-A5DB-C57D0107D189}"/>
    <cellStyle name="Input 5 6 4" xfId="55140" xr:uid="{21505AB6-19A4-45E8-9392-7BC34BB9D6A2}"/>
    <cellStyle name="Input 5 7" xfId="6992" xr:uid="{FDA88ECC-B6C1-4203-B0C3-0E324A5E1EC4}"/>
    <cellStyle name="Input 5 7 2" xfId="18917" xr:uid="{D7DCF8B1-5815-4569-8544-B316D77EDD0F}"/>
    <cellStyle name="Input 5 7 2 2" xfId="31767" xr:uid="{65189F55-4285-4AB8-AEBF-29C1A17CCD81}"/>
    <cellStyle name="Input 5 7 3" xfId="31766" xr:uid="{76E425F1-B6FF-4274-BFF4-311AFC461E8C}"/>
    <cellStyle name="Input 5 7 4" xfId="55141" xr:uid="{D4428F7A-0B4F-4DF0-A9DD-02EFDEBCEC26}"/>
    <cellStyle name="Input 5 8" xfId="4170" xr:uid="{E1046AA1-518C-403D-808D-D0BFB22264AD}"/>
    <cellStyle name="Input 5 8 2" xfId="16793" xr:uid="{374B78C7-1717-4745-AAE9-2EFDD4D28FBB}"/>
    <cellStyle name="Input 5 8 2 2" xfId="31769" xr:uid="{2EF2D42E-3493-49AC-B9B6-712E042839EF}"/>
    <cellStyle name="Input 5 8 3" xfId="31768" xr:uid="{A8E62355-072F-4A9B-AC1D-9387534BC207}"/>
    <cellStyle name="Input 5 8 4" xfId="55142" xr:uid="{5213FE79-AB0F-4E9B-AD01-EC90FC75C660}"/>
    <cellStyle name="Input 5 9" xfId="7911" xr:uid="{4E1CA52B-0149-41A2-9F56-FBF02B828EE2}"/>
    <cellStyle name="Input 5 9 2" xfId="19713" xr:uid="{21BA5B8C-F42A-454E-9E61-44512E902593}"/>
    <cellStyle name="Input 5 9 2 2" xfId="31771" xr:uid="{A77C6C4C-72A5-4D0E-94E1-109B7BA916C0}"/>
    <cellStyle name="Input 5 9 3" xfId="31770" xr:uid="{D118E146-6998-4382-A3B4-E82F7F654B9F}"/>
    <cellStyle name="Input 5 9 4" xfId="55143" xr:uid="{744511C7-17B8-40FF-8B69-C7F06948A4FC}"/>
    <cellStyle name="Input 50" xfId="176" xr:uid="{3FCF9B05-F65D-4E27-8CBD-E15AF0C0B093}"/>
    <cellStyle name="Input 6" xfId="289" xr:uid="{D0FD40F3-0247-45AF-9D38-ADA19D5ACB67}"/>
    <cellStyle name="Input 6 10" xfId="4344" xr:uid="{9B964927-AEFD-438B-9C03-E1326FD8A3FE}"/>
    <cellStyle name="Input 6 10 2" xfId="16932" xr:uid="{0E6B8605-3BF6-4BC0-9811-1AE381B9AE34}"/>
    <cellStyle name="Input 6 10 2 2" xfId="31774" xr:uid="{15403144-6CA1-4992-A09B-58A8F4ED552F}"/>
    <cellStyle name="Input 6 10 3" xfId="31773" xr:uid="{5730E8DE-85DA-4562-9009-2ACF6539E46A}"/>
    <cellStyle name="Input 6 10 4" xfId="55144" xr:uid="{E0E0919B-F445-49F4-8123-7D647529F252}"/>
    <cellStyle name="Input 6 11" xfId="3829" xr:uid="{C15BC196-6F9E-402F-A51B-2D8200684373}"/>
    <cellStyle name="Input 6 11 2" xfId="16519" xr:uid="{E2248ADC-4BDD-4E8F-8A42-6BD640B968B5}"/>
    <cellStyle name="Input 6 11 2 2" xfId="31776" xr:uid="{FB2BBC89-38B1-48F8-AF62-23FEDDE13BE7}"/>
    <cellStyle name="Input 6 11 3" xfId="31775" xr:uid="{6FBCC21B-8B16-4BB7-9332-B410ACF7EC01}"/>
    <cellStyle name="Input 6 11 4" xfId="55145" xr:uid="{EC6F3CAB-99F5-4B88-BA65-6D2E90C90223}"/>
    <cellStyle name="Input 6 12" xfId="4465" xr:uid="{8A642B62-68F1-408B-A92B-FE43566207A5}"/>
    <cellStyle name="Input 6 12 2" xfId="17046" xr:uid="{B4ABD32C-8F2E-4465-BC2D-CAC118A9AE20}"/>
    <cellStyle name="Input 6 12 2 2" xfId="31778" xr:uid="{5A36AEB1-F82C-46AE-B68C-466A2F39B589}"/>
    <cellStyle name="Input 6 12 3" xfId="31777" xr:uid="{C8F6F91F-05D6-41DD-A678-31FEC96408FC}"/>
    <cellStyle name="Input 6 12 4" xfId="55146" xr:uid="{0EF1708F-92A3-4E43-8A62-AE7853A3BEAE}"/>
    <cellStyle name="Input 6 13" xfId="6387" xr:uid="{E4235D89-1610-4521-AAB6-194690707159}"/>
    <cellStyle name="Input 6 13 2" xfId="18403" xr:uid="{79F8DB47-73E5-475C-9FA4-E700A1768B36}"/>
    <cellStyle name="Input 6 13 2 2" xfId="31780" xr:uid="{B9D6DDF0-7F95-4F71-B68E-22917DED0E67}"/>
    <cellStyle name="Input 6 13 3" xfId="31779" xr:uid="{2AE544F8-74A2-4374-A9E4-0ED892AE3EC0}"/>
    <cellStyle name="Input 6 13 4" xfId="55147" xr:uid="{AC6058C2-C06C-42B4-9998-64EA00EC89B9}"/>
    <cellStyle name="Input 6 14" xfId="9618" xr:uid="{80F6BF24-D083-4259-9A11-9EB3F4682A2D}"/>
    <cellStyle name="Input 6 14 2" xfId="21205" xr:uid="{B8A3337E-69C5-499F-ADAC-C9E852600B67}"/>
    <cellStyle name="Input 6 14 2 2" xfId="31782" xr:uid="{8A8B47F6-BD3F-4F3B-8958-572E1FDA457F}"/>
    <cellStyle name="Input 6 14 3" xfId="31781" xr:uid="{804874F3-D0C3-4DB1-A330-367863B16504}"/>
    <cellStyle name="Input 6 14 4" xfId="55148" xr:uid="{492A774A-F08F-4034-AA4D-D393C0F1ACDE}"/>
    <cellStyle name="Input 6 15" xfId="9197" xr:uid="{D05DCDC9-B2CC-463C-9412-1032C2C4E08E}"/>
    <cellStyle name="Input 6 15 2" xfId="20842" xr:uid="{92F5C44A-A92A-4361-8F31-7A3B75689498}"/>
    <cellStyle name="Input 6 15 2 2" xfId="31784" xr:uid="{DC508F51-27CD-4AF2-ABA1-7ACF5314CED4}"/>
    <cellStyle name="Input 6 15 3" xfId="31783" xr:uid="{0DCDB512-D6DB-4FA6-8365-EAAE1F0B5E3E}"/>
    <cellStyle name="Input 6 15 4" xfId="55149" xr:uid="{35DCB1D3-B4EA-498F-B304-E176A9D5FDC0}"/>
    <cellStyle name="Input 6 16" xfId="5446" xr:uid="{95A8745B-D28C-4F70-8F4E-2B266A32E47F}"/>
    <cellStyle name="Input 6 16 2" xfId="17577" xr:uid="{57EFBE76-315F-4977-9DF4-F9A0F8593981}"/>
    <cellStyle name="Input 6 16 2 2" xfId="31786" xr:uid="{9F6E012E-339B-4C33-992E-D6182C8BA47C}"/>
    <cellStyle name="Input 6 16 3" xfId="31785" xr:uid="{5F049B72-C237-4641-AFE8-FB9E965DC750}"/>
    <cellStyle name="Input 6 16 4" xfId="55150" xr:uid="{864A4807-E742-4D63-A3FF-C808E311516E}"/>
    <cellStyle name="Input 6 17" xfId="9968" xr:uid="{86029596-BDFD-4C24-8F5E-8CE8A46263E8}"/>
    <cellStyle name="Input 6 17 2" xfId="21522" xr:uid="{E0EF86ED-14CC-4076-BE80-578455A9E529}"/>
    <cellStyle name="Input 6 17 2 2" xfId="31788" xr:uid="{D72A8863-BE7B-47EC-AB85-7F0BC0071B4B}"/>
    <cellStyle name="Input 6 17 3" xfId="31787" xr:uid="{AA31824A-B4E3-4BB1-BCA1-8ACB63A60175}"/>
    <cellStyle name="Input 6 17 4" xfId="55151" xr:uid="{6D8EB176-0780-400D-8006-72EB7E129E3E}"/>
    <cellStyle name="Input 6 18" xfId="8302" xr:uid="{ED199354-D918-498C-BA8C-17320FAD96C5}"/>
    <cellStyle name="Input 6 18 2" xfId="20059" xr:uid="{39C62DC3-4D4A-44E2-9F14-0DF47C576764}"/>
    <cellStyle name="Input 6 18 2 2" xfId="31790" xr:uid="{F58A7E41-506A-41B2-BFCA-8047A1AAC283}"/>
    <cellStyle name="Input 6 18 3" xfId="31789" xr:uid="{4DCBFE41-5023-4619-A60A-FC67F605DA23}"/>
    <cellStyle name="Input 6 18 4" xfId="55152" xr:uid="{66159186-0931-4986-8BDA-EE31D8706697}"/>
    <cellStyle name="Input 6 19" xfId="7524" xr:uid="{6DBF84B8-38B0-4695-A020-3974CEB7D469}"/>
    <cellStyle name="Input 6 19 2" xfId="19379" xr:uid="{DA0C1667-CCE9-4FA4-8910-9A41C04CADF3}"/>
    <cellStyle name="Input 6 19 2 2" xfId="31792" xr:uid="{1F21702A-63EF-4A8B-809C-A414CE73581B}"/>
    <cellStyle name="Input 6 19 3" xfId="31791" xr:uid="{2716F606-61C7-446E-9C46-6BB9273400ED}"/>
    <cellStyle name="Input 6 19 4" xfId="55153" xr:uid="{C3053018-D88E-4C47-A180-9471B2B1F936}"/>
    <cellStyle name="Input 6 2" xfId="311" xr:uid="{F2B6E2FB-9BFE-459B-A1DA-7A24F458AE0E}"/>
    <cellStyle name="Input 6 2 2" xfId="2654" xr:uid="{78198A9E-139A-4C0F-8536-9E3AE4EBE604}"/>
    <cellStyle name="Input 6 2 2 10" xfId="7300" xr:uid="{6637A3E7-2D15-4256-9B04-3FC6637D7911}"/>
    <cellStyle name="Input 6 2 2 10 2" xfId="19192" xr:uid="{16FF678D-F85E-4DE0-BCAC-68890AB9B967}"/>
    <cellStyle name="Input 6 2 2 10 2 2" xfId="31796" xr:uid="{C543A239-1E29-4114-900E-09B81833A6A0}"/>
    <cellStyle name="Input 6 2 2 10 3" xfId="31795" xr:uid="{654A8E92-40C2-421C-AE16-1BB5AD9D47F3}"/>
    <cellStyle name="Input 6 2 2 10 4" xfId="55154" xr:uid="{40A9CE97-DEE1-4166-841E-9B8DA34B6B42}"/>
    <cellStyle name="Input 6 2 2 11" xfId="8041" xr:uid="{274B35DC-5211-4234-9298-C45BB1BB3A89}"/>
    <cellStyle name="Input 6 2 2 11 2" xfId="19838" xr:uid="{9283CE99-89FD-44D8-AFF0-49DF0C5453ED}"/>
    <cellStyle name="Input 6 2 2 11 2 2" xfId="31798" xr:uid="{7627829B-9E98-4D7B-9921-7B7C552E1805}"/>
    <cellStyle name="Input 6 2 2 11 3" xfId="31797" xr:uid="{1BB0E587-217E-441D-92CE-42DF7643CC59}"/>
    <cellStyle name="Input 6 2 2 11 4" xfId="55155" xr:uid="{0531AFA0-87DD-409F-9AA4-64578E2F7C74}"/>
    <cellStyle name="Input 6 2 2 12" xfId="8209" xr:uid="{A56F21F2-515C-49B8-BB85-8E4A757364BB}"/>
    <cellStyle name="Input 6 2 2 12 2" xfId="19985" xr:uid="{A56863AD-B13E-4808-A287-17514DA90181}"/>
    <cellStyle name="Input 6 2 2 12 2 2" xfId="31800" xr:uid="{345DD094-DB6C-4E3A-8F1E-1AC70FD81960}"/>
    <cellStyle name="Input 6 2 2 12 3" xfId="31799" xr:uid="{FCAC298A-FB51-4D5F-9745-DF4B093E43B9}"/>
    <cellStyle name="Input 6 2 2 12 4" xfId="55156" xr:uid="{DA8EADD6-DC76-4B17-93BB-76F0D2BBF75F}"/>
    <cellStyle name="Input 6 2 2 13" xfId="5769" xr:uid="{FE4E45CF-9328-4DC0-B75A-A06479CB79BE}"/>
    <cellStyle name="Input 6 2 2 13 2" xfId="17857" xr:uid="{39E47D61-3A6A-4322-8870-A5B6635A4F48}"/>
    <cellStyle name="Input 6 2 2 13 2 2" xfId="31802" xr:uid="{3EDB2BFD-0417-467D-B1EC-80963EFCB6F3}"/>
    <cellStyle name="Input 6 2 2 13 3" xfId="31801" xr:uid="{13B16FF8-DDB3-4055-9F94-ABCE6236D371}"/>
    <cellStyle name="Input 6 2 2 13 4" xfId="55157" xr:uid="{2F64C906-D852-42EF-8EC5-10F8587D3312}"/>
    <cellStyle name="Input 6 2 2 14" xfId="10410" xr:uid="{B2BA6D4D-EEF8-43EF-88AD-E4D4B46D283E}"/>
    <cellStyle name="Input 6 2 2 14 2" xfId="21914" xr:uid="{E2C9EAF4-6A9A-4861-BB13-FDB49F6CDD4E}"/>
    <cellStyle name="Input 6 2 2 14 2 2" xfId="31804" xr:uid="{713ED714-F97C-4891-B84A-2BD908F85A4C}"/>
    <cellStyle name="Input 6 2 2 14 3" xfId="31803" xr:uid="{FAE7CBA6-B263-4B65-AF90-8F1E9714DE92}"/>
    <cellStyle name="Input 6 2 2 14 4" xfId="55158" xr:uid="{3EDDFA1D-E202-482C-844C-14043E11FAB4}"/>
    <cellStyle name="Input 6 2 2 15" xfId="4721" xr:uid="{5B91F5AD-C293-4495-972D-1423D17171DF}"/>
    <cellStyle name="Input 6 2 2 15 2" xfId="17278" xr:uid="{94356CFD-E9B5-42A2-B992-9530F415EEBD}"/>
    <cellStyle name="Input 6 2 2 15 2 2" xfId="31806" xr:uid="{12D7E97D-140D-42EE-9303-436090D6918C}"/>
    <cellStyle name="Input 6 2 2 15 3" xfId="31805" xr:uid="{0B10C067-CE55-48D4-A88F-6BB7C9528917}"/>
    <cellStyle name="Input 6 2 2 15 4" xfId="55159" xr:uid="{70FE6293-BBDB-4186-B157-FFD030CFF262}"/>
    <cellStyle name="Input 6 2 2 16" xfId="10980" xr:uid="{284C2B56-CBC7-4817-9FEF-13130BD6160B}"/>
    <cellStyle name="Input 6 2 2 16 2" xfId="22431" xr:uid="{E0143C3C-6443-4E7F-975C-6F1FAA05F137}"/>
    <cellStyle name="Input 6 2 2 16 2 2" xfId="31808" xr:uid="{B1C30DE2-88B8-424C-80A7-4C98573C3B4B}"/>
    <cellStyle name="Input 6 2 2 16 3" xfId="31807" xr:uid="{BE2C452B-8A23-4978-AA80-5C1E01D127B9}"/>
    <cellStyle name="Input 6 2 2 16 4" xfId="55160" xr:uid="{E58DDBE7-2A3C-4B78-A5B4-BBAA93AB8354}"/>
    <cellStyle name="Input 6 2 2 17" xfId="11869" xr:uid="{EEE0740D-DC4C-498A-8F72-55CB988F7D53}"/>
    <cellStyle name="Input 6 2 2 17 2" xfId="23240" xr:uid="{D69E1603-16E6-46DE-8743-C8F82839C70F}"/>
    <cellStyle name="Input 6 2 2 17 2 2" xfId="31810" xr:uid="{6FDD2E2C-BEE9-4DDA-9EC3-3CA4070884BF}"/>
    <cellStyle name="Input 6 2 2 17 3" xfId="31809" xr:uid="{1AFFB2F1-CE2B-4DE7-8E58-6ED8ACABCA45}"/>
    <cellStyle name="Input 6 2 2 17 4" xfId="55161" xr:uid="{3C6AFCC5-3636-4244-B636-3DC8CA1F329C}"/>
    <cellStyle name="Input 6 2 2 18" xfId="12349" xr:uid="{D5F18906-9360-448B-B988-833ADCFE23AD}"/>
    <cellStyle name="Input 6 2 2 18 2" xfId="23681" xr:uid="{1812AABF-9A43-4297-887F-CF3652FE5149}"/>
    <cellStyle name="Input 6 2 2 18 2 2" xfId="31812" xr:uid="{E257B91C-4A73-47CD-AF41-53D537BD5FBE}"/>
    <cellStyle name="Input 6 2 2 18 3" xfId="31811" xr:uid="{2C3D8AAC-7004-46AC-A7F2-E95E9A63ECF9}"/>
    <cellStyle name="Input 6 2 2 18 4" xfId="55162" xr:uid="{BC017132-D436-45B0-A95D-B7A2AEA05445}"/>
    <cellStyle name="Input 6 2 2 19" xfId="12685" xr:uid="{61E5100A-41D8-4E84-A8B9-7F432623EBCC}"/>
    <cellStyle name="Input 6 2 2 19 2" xfId="23987" xr:uid="{92B94D11-448B-4B9B-AC6A-2F85D565C8DB}"/>
    <cellStyle name="Input 6 2 2 19 2 2" xfId="31814" xr:uid="{200046CD-5CE0-4055-A7DE-DDDF339D3946}"/>
    <cellStyle name="Input 6 2 2 19 3" xfId="31813" xr:uid="{52D04754-E332-466E-A73D-623DB59C9AEB}"/>
    <cellStyle name="Input 6 2 2 19 4" xfId="55163" xr:uid="{E234DD69-2367-482D-82CC-C0F0D3251AE9}"/>
    <cellStyle name="Input 6 2 2 2" xfId="5570" xr:uid="{2DF2A898-0EFB-49F6-8A16-49F57D955E1D}"/>
    <cellStyle name="Input 6 2 2 2 2" xfId="17691" xr:uid="{6CDBFAA7-7786-4ECC-B7AE-2E1830D86687}"/>
    <cellStyle name="Input 6 2 2 2 2 2" xfId="31816" xr:uid="{A3D7DF3A-F5E0-4540-8AC1-B495F26C837E}"/>
    <cellStyle name="Input 6 2 2 2 3" xfId="31815" xr:uid="{66A4BD4C-6063-45D2-BFB5-2ABAA0435DB3}"/>
    <cellStyle name="Input 6 2 2 2 4" xfId="55164" xr:uid="{EE6E9E4A-06F6-4DB7-B3B1-61E3DDB9E0BD}"/>
    <cellStyle name="Input 6 2 2 20" xfId="13014" xr:uid="{D1134D95-7F95-4D9D-A41C-C677E30B6E1A}"/>
    <cellStyle name="Input 6 2 2 20 2" xfId="31817" xr:uid="{C52CE981-7846-4312-B645-A0C8BA6862AD}"/>
    <cellStyle name="Input 6 2 2 20 3" xfId="55165" xr:uid="{AF80EB4F-09BD-4AF9-A9E0-A278FD712E94}"/>
    <cellStyle name="Input 6 2 2 20 4" xfId="55166" xr:uid="{D8F9E236-CD03-414B-B33B-13E3AF88EA83}"/>
    <cellStyle name="Input 6 2 2 21" xfId="31794" xr:uid="{1523071B-285F-4D58-B304-63725B9EC951}"/>
    <cellStyle name="Input 6 2 2 22" xfId="55167" xr:uid="{85ECFDD1-0DA6-4198-9F48-A1B14976F14E}"/>
    <cellStyle name="Input 6 2 2 3" xfId="6423" xr:uid="{B6E84C5E-CBA7-4237-A0E9-98A9FFD63E83}"/>
    <cellStyle name="Input 6 2 2 3 2" xfId="18437" xr:uid="{C8949615-0767-4502-9FC2-919699B34A8E}"/>
    <cellStyle name="Input 6 2 2 3 2 2" xfId="31819" xr:uid="{895D6CC3-0FF8-4B8D-B143-6BA5B3438549}"/>
    <cellStyle name="Input 6 2 2 3 3" xfId="31818" xr:uid="{6C34B62F-D734-4912-8447-0530B7D15381}"/>
    <cellStyle name="Input 6 2 2 3 4" xfId="55168" xr:uid="{003DFB14-EB87-442C-B7AD-0009F0C6E992}"/>
    <cellStyle name="Input 6 2 2 4" xfId="5438" xr:uid="{EA59526E-3315-4E20-8C69-6CCD62D1A2BD}"/>
    <cellStyle name="Input 6 2 2 4 2" xfId="17569" xr:uid="{527A4FF5-F8B3-4314-976D-246FA8EF82A2}"/>
    <cellStyle name="Input 6 2 2 4 2 2" xfId="31821" xr:uid="{611E9E74-5FD9-4D88-A5BF-99D6B27566A8}"/>
    <cellStyle name="Input 6 2 2 4 3" xfId="31820" xr:uid="{859A7059-A32B-453F-AB5A-DA143AB62548}"/>
    <cellStyle name="Input 6 2 2 4 4" xfId="55169" xr:uid="{EABDC34D-DB01-4434-A83F-02BE18729B1C}"/>
    <cellStyle name="Input 6 2 2 5" xfId="4474" xr:uid="{9F5D750C-E6CF-47A6-98D3-D1415ADE0F8F}"/>
    <cellStyle name="Input 6 2 2 5 2" xfId="17055" xr:uid="{B5A843E9-5159-44E6-86E8-BA01A83D41D5}"/>
    <cellStyle name="Input 6 2 2 5 2 2" xfId="31823" xr:uid="{C3925354-173E-4247-AE68-A919B5B2E105}"/>
    <cellStyle name="Input 6 2 2 5 3" xfId="31822" xr:uid="{B24484FE-8AD7-4C90-90EF-547577ECDB11}"/>
    <cellStyle name="Input 6 2 2 5 4" xfId="55170" xr:uid="{B98668C3-2102-4F97-B00A-E04D2613E9D1}"/>
    <cellStyle name="Input 6 2 2 6" xfId="5348" xr:uid="{A7EAE431-67C0-4321-B540-ABBBD9D44394}"/>
    <cellStyle name="Input 6 2 2 6 2" xfId="17491" xr:uid="{1574D64D-3469-4771-B218-1E3FFFCF8817}"/>
    <cellStyle name="Input 6 2 2 6 2 2" xfId="31825" xr:uid="{6CA2478C-EF6A-4855-B1BD-47A748F399A9}"/>
    <cellStyle name="Input 6 2 2 6 3" xfId="31824" xr:uid="{EB74609D-43F4-4A59-B95A-64C98D4E72D5}"/>
    <cellStyle name="Input 6 2 2 6 4" xfId="55171" xr:uid="{38DC7F99-F529-4510-B380-75B7DA9396D1}"/>
    <cellStyle name="Input 6 2 2 7" xfId="7762" xr:uid="{F1636F04-0DCC-4666-B3B6-C563590D26DC}"/>
    <cellStyle name="Input 6 2 2 7 2" xfId="19587" xr:uid="{049E16E6-4A30-4EDB-B505-D6F09094F6DB}"/>
    <cellStyle name="Input 6 2 2 7 2 2" xfId="31827" xr:uid="{B10C933F-0DB8-4D2D-BBCB-EE30FBAB6370}"/>
    <cellStyle name="Input 6 2 2 7 3" xfId="31826" xr:uid="{151DB9B4-0A87-44B0-A0E6-5AC7A7DCA261}"/>
    <cellStyle name="Input 6 2 2 7 4" xfId="55172" xr:uid="{77696A3D-9F2F-4623-BF87-17B794DDCF75}"/>
    <cellStyle name="Input 6 2 2 8" xfId="3795" xr:uid="{BEDB8536-6DF0-4DB6-B8C0-2E06CD93E108}"/>
    <cellStyle name="Input 6 2 2 8 2" xfId="16493" xr:uid="{4912947C-8E3B-4A03-981B-43F8E00C593D}"/>
    <cellStyle name="Input 6 2 2 8 2 2" xfId="31829" xr:uid="{533B01AD-92AC-4D43-8252-AB48A34D26F7}"/>
    <cellStyle name="Input 6 2 2 8 3" xfId="31828" xr:uid="{CBA599DE-CCB1-433E-A281-BE759CEA9A47}"/>
    <cellStyle name="Input 6 2 2 8 4" xfId="55173" xr:uid="{5CAD29EA-43B8-4B80-A978-4B520F013084}"/>
    <cellStyle name="Input 6 2 2 9" xfId="7130" xr:uid="{BC9F555C-5F7A-4B93-A51A-5AD9F29474CC}"/>
    <cellStyle name="Input 6 2 2 9 2" xfId="19054" xr:uid="{17AC81D7-7386-40DF-A95A-2F6B877A8570}"/>
    <cellStyle name="Input 6 2 2 9 2 2" xfId="31831" xr:uid="{15AEA3C6-A218-4FAF-9716-B3BC475C24CA}"/>
    <cellStyle name="Input 6 2 2 9 3" xfId="31830" xr:uid="{A7949595-C17A-42E3-B066-418CE2C553F3}"/>
    <cellStyle name="Input 6 2 2 9 4" xfId="55174" xr:uid="{1D82ADF1-EAF9-40B0-BD18-4E786AA92AAC}"/>
    <cellStyle name="Input 6 2 3" xfId="31793" xr:uid="{368E5651-697B-40B5-ABB9-3E246C2979BD}"/>
    <cellStyle name="Input 6 20" xfId="10428" xr:uid="{4DA1F485-C009-47B1-A5BF-7114B06299E9}"/>
    <cellStyle name="Input 6 20 2" xfId="21918" xr:uid="{6F838D06-3395-495B-B968-C544F76E36B8}"/>
    <cellStyle name="Input 6 20 2 2" xfId="31833" xr:uid="{FE08316B-D058-47C3-A51E-9847E64236EF}"/>
    <cellStyle name="Input 6 20 3" xfId="31832" xr:uid="{B336028C-F195-4E28-AFA2-D25F99304769}"/>
    <cellStyle name="Input 6 20 4" xfId="55175" xr:uid="{116E4C17-00F8-46A7-B8C8-F671510AE519}"/>
    <cellStyle name="Input 6 21" xfId="4642" xr:uid="{FFC12332-487D-42AB-9242-2369C914D893}"/>
    <cellStyle name="Input 6 21 2" xfId="17205" xr:uid="{66A2C5D1-DAC7-43D6-9C8B-07F59C4442B1}"/>
    <cellStyle name="Input 6 21 2 2" xfId="31835" xr:uid="{BFB01DFF-05B8-4B60-9C18-171BDDF9A53E}"/>
    <cellStyle name="Input 6 21 3" xfId="31834" xr:uid="{05D4154E-BBCE-4772-A337-10570D183CA1}"/>
    <cellStyle name="Input 6 21 4" xfId="55176" xr:uid="{DF75A98F-6879-4586-A90B-2DD9BC5A9A49}"/>
    <cellStyle name="Input 6 22" xfId="9729" xr:uid="{87BFAB70-A53C-45A2-AA17-1EB7C239D514}"/>
    <cellStyle name="Input 6 22 2" xfId="31836" xr:uid="{87A53BD4-BB0A-4B47-872C-51B39632E1C7}"/>
    <cellStyle name="Input 6 22 3" xfId="55177" xr:uid="{74354EDF-8018-428B-BE75-A676E14C879A}"/>
    <cellStyle name="Input 6 22 4" xfId="55178" xr:uid="{0B4AC8FD-F953-49C2-A6F0-16066E972618}"/>
    <cellStyle name="Input 6 23" xfId="31772" xr:uid="{47B0980C-5E66-4ED4-8910-A06FD76421B7}"/>
    <cellStyle name="Input 6 24" xfId="48169" xr:uid="{48F0A306-5800-4BDC-AB2A-120852038E2C}"/>
    <cellStyle name="Input 6 3" xfId="3629" xr:uid="{FFAC9367-9538-407D-8DEF-8719C1219050}"/>
    <cellStyle name="Input 6 3 10" xfId="9997" xr:uid="{DA3F96C3-F223-454A-9577-2297CE1ED217}"/>
    <cellStyle name="Input 6 3 10 2" xfId="21546" xr:uid="{9E3DDEAA-A68F-49D7-84FD-4917B3F0CA1A}"/>
    <cellStyle name="Input 6 3 10 2 2" xfId="31839" xr:uid="{16235DEC-7D3C-4595-BD2A-A80A7B26AF24}"/>
    <cellStyle name="Input 6 3 10 3" xfId="31838" xr:uid="{A93680CE-787A-4A94-B242-C2279A4A0E44}"/>
    <cellStyle name="Input 6 3 10 4" xfId="55179" xr:uid="{6F25A533-A75E-4BC8-8652-0DEC37C7186F}"/>
    <cellStyle name="Input 6 3 11" xfId="10402" xr:uid="{C67CD8FE-684E-4259-AB0E-D7BAFA04C832}"/>
    <cellStyle name="Input 6 3 11 2" xfId="21907" xr:uid="{78062881-51AF-49B0-A18B-3335DF04B351}"/>
    <cellStyle name="Input 6 3 11 2 2" xfId="31841" xr:uid="{59843415-DE1B-4692-BC59-D6B635976D69}"/>
    <cellStyle name="Input 6 3 11 3" xfId="31840" xr:uid="{E6F16289-001A-43C6-B033-98D0B0D0A6D3}"/>
    <cellStyle name="Input 6 3 11 4" xfId="55180" xr:uid="{84421B60-0832-4788-8E1B-A1D29EF40B9E}"/>
    <cellStyle name="Input 6 3 12" xfId="10798" xr:uid="{19ED6C49-4099-4DC2-AA55-CC15E3F68AC3}"/>
    <cellStyle name="Input 6 3 12 2" xfId="22263" xr:uid="{69CEAB32-0AAC-4F45-A8A2-76B832A8B5A4}"/>
    <cellStyle name="Input 6 3 12 2 2" xfId="31843" xr:uid="{8E8D0E87-341B-43C7-8F79-524958671DC8}"/>
    <cellStyle name="Input 6 3 12 3" xfId="31842" xr:uid="{17B4AFDF-F5F8-447D-97DC-84EA9561FE9C}"/>
    <cellStyle name="Input 6 3 12 4" xfId="55181" xr:uid="{893BE2CD-1CED-44A1-B7D7-AEA0B908A353}"/>
    <cellStyle name="Input 6 3 13" xfId="11233" xr:uid="{77309AE6-332D-4753-9F63-0A339EEBF297}"/>
    <cellStyle name="Input 6 3 13 2" xfId="22662" xr:uid="{163EF771-26DF-4F53-9510-C7CAFA71EF2F}"/>
    <cellStyle name="Input 6 3 13 2 2" xfId="31845" xr:uid="{A92CDF75-A030-49B8-B6AE-984BDF011224}"/>
    <cellStyle name="Input 6 3 13 3" xfId="31844" xr:uid="{0B44707A-9A7B-42FA-BC60-903A2C480075}"/>
    <cellStyle name="Input 6 3 13 4" xfId="55182" xr:uid="{B9968274-55DA-4CFE-A0CC-A2F12BB886BC}"/>
    <cellStyle name="Input 6 3 14" xfId="11619" xr:uid="{52151DAE-2526-4F7D-AA54-9A8C41942A5D}"/>
    <cellStyle name="Input 6 3 14 2" xfId="23001" xr:uid="{D1A47496-6C2C-44A7-9283-ADE4BE3EC6CB}"/>
    <cellStyle name="Input 6 3 14 2 2" xfId="31847" xr:uid="{B60E81EB-C624-4767-8C1A-56CEA6CD54CB}"/>
    <cellStyle name="Input 6 3 14 3" xfId="31846" xr:uid="{8825741A-8CFE-475D-9426-9CACD866334A}"/>
    <cellStyle name="Input 6 3 14 4" xfId="55183" xr:uid="{EBF36840-FBB4-48A8-BC3E-EC7A4A804A1F}"/>
    <cellStyle name="Input 6 3 15" xfId="11944" xr:uid="{28CE1548-5268-4A25-A097-1980F2867A7B}"/>
    <cellStyle name="Input 6 3 15 2" xfId="23307" xr:uid="{13D92BA1-7DCE-4E5E-8EAC-7F72B307E472}"/>
    <cellStyle name="Input 6 3 15 2 2" xfId="31849" xr:uid="{8F0BD40F-D26B-47F9-9910-C09AA68642C4}"/>
    <cellStyle name="Input 6 3 15 3" xfId="31848" xr:uid="{B5E691F4-642C-4992-91B9-2ED407A42097}"/>
    <cellStyle name="Input 6 3 15 4" xfId="55184" xr:uid="{47A7B895-3D62-47F9-B17A-AC4C780C8A51}"/>
    <cellStyle name="Input 6 3 16" xfId="12364" xr:uid="{703ED99B-3E45-4954-AA77-6CF4CDBB4966}"/>
    <cellStyle name="Input 6 3 16 2" xfId="23693" xr:uid="{E38E97D3-2923-4DC0-98E3-EEA73330D92F}"/>
    <cellStyle name="Input 6 3 16 2 2" xfId="31851" xr:uid="{6E7516FA-EB3A-42BD-9CE0-CF798D11A891}"/>
    <cellStyle name="Input 6 3 16 3" xfId="31850" xr:uid="{7D393932-ED44-4FAC-B1DF-FC94B44F6FA4}"/>
    <cellStyle name="Input 6 3 16 4" xfId="55185" xr:uid="{4F732F47-61D3-42DE-ADB5-429A6BF3D6F4}"/>
    <cellStyle name="Input 6 3 17" xfId="12704" xr:uid="{A92045CC-105E-400C-A367-332F33EF5ECF}"/>
    <cellStyle name="Input 6 3 17 2" xfId="23996" xr:uid="{9DF73E7E-D32A-4919-AAF3-996010009E8E}"/>
    <cellStyle name="Input 6 3 17 2 2" xfId="31853" xr:uid="{8410E9C4-1C52-4FF2-9207-8286A3728B79}"/>
    <cellStyle name="Input 6 3 17 3" xfId="31852" xr:uid="{DAB7000F-CC73-43DF-A434-0FEB1D80CCDA}"/>
    <cellStyle name="Input 6 3 17 4" xfId="55186" xr:uid="{F747AFE5-AC39-4007-B755-EDD57128DB98}"/>
    <cellStyle name="Input 6 3 18" xfId="13025" xr:uid="{34E95DCF-E228-4391-9C68-D3835F5D860D}"/>
    <cellStyle name="Input 6 3 18 2" xfId="24290" xr:uid="{F43E90E9-6E94-4F25-A270-C378E2978861}"/>
    <cellStyle name="Input 6 3 18 2 2" xfId="31855" xr:uid="{26321F0C-020E-4923-9119-5566BFC425C4}"/>
    <cellStyle name="Input 6 3 18 3" xfId="31854" xr:uid="{0A9A59B4-7A6E-478A-A0F0-32326AB820C5}"/>
    <cellStyle name="Input 6 3 18 4" xfId="55187" xr:uid="{67F5588B-6B8D-48C9-AE51-6EE88AD8EB1E}"/>
    <cellStyle name="Input 6 3 19" xfId="13337" xr:uid="{CA835AC9-E2DB-4224-B947-15E545E0D5DF}"/>
    <cellStyle name="Input 6 3 19 2" xfId="24586" xr:uid="{5B562E7D-52CA-4E10-A5D1-1E3127FB4E7E}"/>
    <cellStyle name="Input 6 3 19 2 2" xfId="31857" xr:uid="{6BDE78B5-963F-43E8-B135-D6081FA21CAE}"/>
    <cellStyle name="Input 6 3 19 3" xfId="31856" xr:uid="{48F6D0BD-0F53-4772-9833-558DA9CBAB60}"/>
    <cellStyle name="Input 6 3 19 4" xfId="55188" xr:uid="{28FAD299-47B0-44C7-AB59-6F6459F129BC}"/>
    <cellStyle name="Input 6 3 2" xfId="6438" xr:uid="{58B3BECF-E052-4FD3-BED3-CEAA2E510B1E}"/>
    <cellStyle name="Input 6 3 2 2" xfId="18448" xr:uid="{528EDE01-57C2-439F-9AA7-D54823637B0F}"/>
    <cellStyle name="Input 6 3 2 2 2" xfId="31859" xr:uid="{A570DCF3-252A-420A-8058-DE0F81E36F2A}"/>
    <cellStyle name="Input 6 3 2 3" xfId="31858" xr:uid="{7ED006C8-3C27-477B-9BDA-4D037EC9ED50}"/>
    <cellStyle name="Input 6 3 2 4" xfId="55189" xr:uid="{A1525502-06B1-4043-BEF6-B9656FDDD6D7}"/>
    <cellStyle name="Input 6 3 20" xfId="13625" xr:uid="{FCF2B82F-5DBA-4406-8C03-39CE56DC40B9}"/>
    <cellStyle name="Input 6 3 20 2" xfId="31860" xr:uid="{484BDD5D-8DEA-440C-BA7C-46AE5A865007}"/>
    <cellStyle name="Input 6 3 20 3" xfId="55190" xr:uid="{0526FD04-57C7-4BA2-BDE6-E1D66C628DF2}"/>
    <cellStyle name="Input 6 3 20 4" xfId="55191" xr:uid="{CCA0EA5D-6B83-4E01-A066-5E7AB3CFD02C}"/>
    <cellStyle name="Input 6 3 21" xfId="31837" xr:uid="{14FD92FB-786B-4BE5-9BBE-B9FF33EC0A7E}"/>
    <cellStyle name="Input 6 3 22" xfId="55192" xr:uid="{BE97932E-C003-4E44-A97C-D3863EF31F6B}"/>
    <cellStyle name="Input 6 3 3" xfId="6905" xr:uid="{D82A20CC-D2E4-4FB5-8D62-C71AFCA91686}"/>
    <cellStyle name="Input 6 3 3 2" xfId="18847" xr:uid="{627CE9FA-1A44-4DCE-9077-23B3924C9C5F}"/>
    <cellStyle name="Input 6 3 3 2 2" xfId="31862" xr:uid="{64BACFEB-7AE7-4C3D-B0FE-9C27423496B4}"/>
    <cellStyle name="Input 6 3 3 3" xfId="31861" xr:uid="{75FB7FB1-51F3-43CB-AE93-BEE223284916}"/>
    <cellStyle name="Input 6 3 3 4" xfId="55193" xr:uid="{A3545A22-8DDE-4C31-8C99-1443B9EE80BE}"/>
    <cellStyle name="Input 6 3 4" xfId="7362" xr:uid="{7A81DCDB-CF44-467B-9A48-D3C010AFE20F}"/>
    <cellStyle name="Input 6 3 4 2" xfId="19241" xr:uid="{59010873-4B02-4F95-8534-30469D59E65D}"/>
    <cellStyle name="Input 6 3 4 2 2" xfId="31864" xr:uid="{3B82AA70-91D5-4B03-A6C9-484C4B2746F4}"/>
    <cellStyle name="Input 6 3 4 3" xfId="31863" xr:uid="{D62B00B7-3EFC-4423-BFB4-7BF8C8B3EC41}"/>
    <cellStyle name="Input 6 3 4 4" xfId="55194" xr:uid="{30E8A0C0-0E1C-4B5D-B1CC-3B609CEC5115}"/>
    <cellStyle name="Input 6 3 5" xfId="7805" xr:uid="{C9565ADD-F70B-4502-B64D-AFF81CEBC3AF}"/>
    <cellStyle name="Input 6 3 5 2" xfId="19623" xr:uid="{A20A70BD-2C8F-4E1E-B34E-6BC955E71A1F}"/>
    <cellStyle name="Input 6 3 5 2 2" xfId="31866" xr:uid="{6303F5D0-256A-41AD-9EF1-1C8EF1798B9E}"/>
    <cellStyle name="Input 6 3 5 3" xfId="31865" xr:uid="{F2581787-3F77-4B22-94D8-C5EDEE6A9785}"/>
    <cellStyle name="Input 6 3 5 4" xfId="55195" xr:uid="{7C0EEE48-375E-4EA6-A83F-69211D6D6A17}"/>
    <cellStyle name="Input 6 3 6" xfId="8268" xr:uid="{6BC4C7BA-7E45-4BD8-B44E-D84BA39F17E0}"/>
    <cellStyle name="Input 6 3 6 2" xfId="20037" xr:uid="{FBB129F1-63F9-4E93-AB3E-EADCEB22965D}"/>
    <cellStyle name="Input 6 3 6 2 2" xfId="31868" xr:uid="{A24125AC-274B-4937-B63F-C2E61A252061}"/>
    <cellStyle name="Input 6 3 6 3" xfId="31867" xr:uid="{077EAEC3-9394-4996-A271-FB900E5426C5}"/>
    <cellStyle name="Input 6 3 6 4" xfId="55196" xr:uid="{7AE93391-AB24-4E74-96AE-0C8AD30F7D05}"/>
    <cellStyle name="Input 6 3 7" xfId="8712" xr:uid="{750C25B6-C60D-482F-BBDF-1C020170DB78}"/>
    <cellStyle name="Input 6 3 7 2" xfId="20428" xr:uid="{25F907BF-913F-42DD-8675-7141588CEABE}"/>
    <cellStyle name="Input 6 3 7 2 2" xfId="31870" xr:uid="{65C25DD5-0796-4053-A0FF-E03367440887}"/>
    <cellStyle name="Input 6 3 7 3" xfId="31869" xr:uid="{C64B1DBE-7D42-4A7B-AA90-031A598F32E6}"/>
    <cellStyle name="Input 6 3 7 4" xfId="55197" xr:uid="{F38A8934-2E99-46AD-9450-AC2C01C1A79C}"/>
    <cellStyle name="Input 6 3 8" xfId="9158" xr:uid="{7BF99DE1-8528-42E3-B1D2-D60C453818F4}"/>
    <cellStyle name="Input 6 3 8 2" xfId="20814" xr:uid="{499AB1F6-11C1-4B25-9926-F76F8E3F0A0B}"/>
    <cellStyle name="Input 6 3 8 2 2" xfId="31872" xr:uid="{FCF6BAFE-8725-4833-86C2-A3CF2DB3A10F}"/>
    <cellStyle name="Input 6 3 8 3" xfId="31871" xr:uid="{2FCEA028-7D2D-4932-92BD-4ACD3455E3F7}"/>
    <cellStyle name="Input 6 3 8 4" xfId="55198" xr:uid="{FE42DF14-183B-4F5F-B0BE-E970EC9AE08C}"/>
    <cellStyle name="Input 6 3 9" xfId="9578" xr:uid="{B816B384-EF52-4DB6-B8F2-72C90476E0A3}"/>
    <cellStyle name="Input 6 3 9 2" xfId="21182" xr:uid="{C5C043DD-5539-4D3A-912C-18FCCF5EBE28}"/>
    <cellStyle name="Input 6 3 9 2 2" xfId="31874" xr:uid="{71EC7871-08A0-4488-BA41-6DEA0B370287}"/>
    <cellStyle name="Input 6 3 9 3" xfId="31873" xr:uid="{9E15A457-5469-4AFF-B8C5-BC97BDD0673D}"/>
    <cellStyle name="Input 6 3 9 4" xfId="55199" xr:uid="{77990E80-C044-4257-8291-2964CAEB8DD7}"/>
    <cellStyle name="Input 6 4" xfId="3910" xr:uid="{BF105300-E06D-476B-9D5D-F49270053D45}"/>
    <cellStyle name="Input 6 4 2" xfId="16577" xr:uid="{803E2061-A3F8-4060-A118-530F2959C19D}"/>
    <cellStyle name="Input 6 4 2 2" xfId="31876" xr:uid="{091ED59B-285D-45A9-A1FE-AD03FE689981}"/>
    <cellStyle name="Input 6 4 3" xfId="31875" xr:uid="{D334933D-120F-4AC5-BFDD-3C88FFA1F478}"/>
    <cellStyle name="Input 6 4 4" xfId="55200" xr:uid="{6B59D7B9-1C48-4A32-A237-722069C22B30}"/>
    <cellStyle name="Input 6 5" xfId="5886" xr:uid="{4A90423F-EA87-413B-94B4-F44F31AD12C4}"/>
    <cellStyle name="Input 6 5 2" xfId="17958" xr:uid="{9CEA3EA6-B06B-4E15-B35F-F65A77616EBC}"/>
    <cellStyle name="Input 6 5 2 2" xfId="31878" xr:uid="{376305C6-1957-48FE-BE2A-CC7F7702FD09}"/>
    <cellStyle name="Input 6 5 3" xfId="31877" xr:uid="{11CE0551-40C6-4A3D-84AF-5BF46E0D3724}"/>
    <cellStyle name="Input 6 5 4" xfId="55201" xr:uid="{C7A81001-93F6-4C34-8127-4F08668DB139}"/>
    <cellStyle name="Input 6 6" xfId="4082" xr:uid="{DB799E5B-A425-4510-83B5-901064BC4AF6}"/>
    <cellStyle name="Input 6 6 2" xfId="16717" xr:uid="{314BB9E9-6904-402A-8E4D-0808F135A8EE}"/>
    <cellStyle name="Input 6 6 2 2" xfId="31880" xr:uid="{88C5FB47-B6E0-49FB-B9AF-D08C1F52C053}"/>
    <cellStyle name="Input 6 6 3" xfId="31879" xr:uid="{0FBF3458-E74D-4C1D-8404-F9B3221AE3D7}"/>
    <cellStyle name="Input 6 6 4" xfId="55202" xr:uid="{89AC0613-413D-438C-8729-3B0378195BA4}"/>
    <cellStyle name="Input 6 7" xfId="5720" xr:uid="{7F404F92-EAC0-4CBA-BAC8-BEB7E6F565B4}"/>
    <cellStyle name="Input 6 7 2" xfId="17821" xr:uid="{45893D75-8928-4089-BAA2-26300493ABCE}"/>
    <cellStyle name="Input 6 7 2 2" xfId="31882" xr:uid="{EAC064F0-481E-4EA1-B3A7-34A7A93EAB4C}"/>
    <cellStyle name="Input 6 7 3" xfId="31881" xr:uid="{CE54752D-D0F3-4901-AE85-1AFDAC130D1F}"/>
    <cellStyle name="Input 6 7 4" xfId="55203" xr:uid="{A4CDC226-0FCA-4551-B607-B9D75AE2FF19}"/>
    <cellStyle name="Input 6 8" xfId="4237" xr:uid="{19B4FFEB-1EAA-48FC-A3A3-3118776CBB3D}"/>
    <cellStyle name="Input 6 8 2" xfId="16845" xr:uid="{43195F83-036F-47D7-ADBF-2231C24C9516}"/>
    <cellStyle name="Input 6 8 2 2" xfId="31884" xr:uid="{80DB50CA-7F37-478D-9EE5-17F8CEDF4660}"/>
    <cellStyle name="Input 6 8 3" xfId="31883" xr:uid="{F61E1474-A0E7-4E7F-9B77-82C8B7940FF8}"/>
    <cellStyle name="Input 6 8 4" xfId="55204" xr:uid="{AA3080E1-68DB-43E3-AF04-CD7F1B3E191A}"/>
    <cellStyle name="Input 6 9" xfId="5604" xr:uid="{FA04FFE2-E188-49E0-B675-A8D5B4A50DEA}"/>
    <cellStyle name="Input 6 9 2" xfId="17723" xr:uid="{975E48F9-1A13-4D8B-834E-EA1FBC136D5C}"/>
    <cellStyle name="Input 6 9 2 2" xfId="31886" xr:uid="{73570B22-4F7C-43C4-84E1-9F4B424CA1C6}"/>
    <cellStyle name="Input 6 9 3" xfId="31885" xr:uid="{BE450D59-C0C9-459F-AD27-FC64735E2A02}"/>
    <cellStyle name="Input 6 9 4" xfId="55205" xr:uid="{B65BAA5E-B6A4-4429-BAD8-924B4FF0AAB3}"/>
    <cellStyle name="Input 7" xfId="2655" xr:uid="{9CFF1F07-91EC-4F3E-9A9A-631F168AF92B}"/>
    <cellStyle name="Input 7 10" xfId="2656" xr:uid="{8F4AE9BF-C759-4156-9BB1-E481C48FA6EF}"/>
    <cellStyle name="Input 7 10 10" xfId="9562" xr:uid="{383044D0-CA79-44D3-A969-18CFFFAE5E05}"/>
    <cellStyle name="Input 7 10 10 2" xfId="21173" xr:uid="{9ADD9C45-7E2F-4F91-96E2-34948CCEBD9C}"/>
    <cellStyle name="Input 7 10 10 2 2" xfId="31890" xr:uid="{B05F1659-AD1B-45B7-8849-AB0CD910910C}"/>
    <cellStyle name="Input 7 10 10 3" xfId="31889" xr:uid="{BA8320B4-2070-459B-8CFA-44BAF66D836B}"/>
    <cellStyle name="Input 7 10 10 4" xfId="55206" xr:uid="{D2EB0903-7220-4CC5-B213-5D474243CD66}"/>
    <cellStyle name="Input 7 10 11" xfId="4656" xr:uid="{0137732A-5FC5-427A-82AC-3AB38888E181}"/>
    <cellStyle name="Input 7 10 11 2" xfId="17217" xr:uid="{8D6B58B1-2F30-4519-829D-6787D742DEC1}"/>
    <cellStyle name="Input 7 10 11 2 2" xfId="31892" xr:uid="{B9874502-89BE-4102-9A50-F966D6F211A4}"/>
    <cellStyle name="Input 7 10 11 3" xfId="31891" xr:uid="{C53F53D6-FDE5-4B53-BDC6-27229AB94514}"/>
    <cellStyle name="Input 7 10 11 4" xfId="55207" xr:uid="{E92ECC41-72DA-40B1-B37D-5399BD2A4073}"/>
    <cellStyle name="Input 7 10 12" xfId="8210" xr:uid="{44AE6D86-4583-40B5-80AB-F59A206BCDAC}"/>
    <cellStyle name="Input 7 10 12 2" xfId="19986" xr:uid="{15ED1D5C-4B86-4009-8C28-329B4CAF7B56}"/>
    <cellStyle name="Input 7 10 12 2 2" xfId="31894" xr:uid="{926460EA-1DEB-4A07-9AF5-139ACFD78DFC}"/>
    <cellStyle name="Input 7 10 12 3" xfId="31893" xr:uid="{A5B18DF4-C35E-4A5E-8A5F-661C194C66AF}"/>
    <cellStyle name="Input 7 10 12 4" xfId="55208" xr:uid="{C23B19A9-69E3-436F-88EE-BCD29F22EC56}"/>
    <cellStyle name="Input 7 10 13" xfId="10787" xr:uid="{9559B23F-56ED-45BF-9669-98E8388C2437}"/>
    <cellStyle name="Input 7 10 13 2" xfId="22256" xr:uid="{64AC721E-A173-4113-B982-CF5F0553CE1B}"/>
    <cellStyle name="Input 7 10 13 2 2" xfId="31896" xr:uid="{F5977A17-45D8-425D-AD0F-B139585A11F6}"/>
    <cellStyle name="Input 7 10 13 3" xfId="31895" xr:uid="{7354D305-93CD-4D71-BFC2-AADD94BABF08}"/>
    <cellStyle name="Input 7 10 13 4" xfId="55209" xr:uid="{7AFFB9D5-4627-4028-9C63-27E7F170DDB3}"/>
    <cellStyle name="Input 7 10 14" xfId="11224" xr:uid="{1D8A288A-AF6A-4EA3-A96C-450808B4A17A}"/>
    <cellStyle name="Input 7 10 14 2" xfId="22654" xr:uid="{0B8F9E94-B2E5-4E77-AA22-2F6268BEBC20}"/>
    <cellStyle name="Input 7 10 14 2 2" xfId="31898" xr:uid="{8BB8EF4F-B35F-496E-B713-DC128B77585A}"/>
    <cellStyle name="Input 7 10 14 3" xfId="31897" xr:uid="{6CB004BB-38DB-4A9C-96D9-194627352BF5}"/>
    <cellStyle name="Input 7 10 14 4" xfId="55210" xr:uid="{8CBF1368-028D-474B-A1CC-CF75999793D9}"/>
    <cellStyle name="Input 7 10 15" xfId="11610" xr:uid="{F7B1D20F-55D9-4012-B453-005579E93BBD}"/>
    <cellStyle name="Input 7 10 15 2" xfId="22995" xr:uid="{816BE86D-BF54-408B-B964-47F85AA80E2C}"/>
    <cellStyle name="Input 7 10 15 2 2" xfId="31900" xr:uid="{EF17191A-27C7-48EF-9C28-41C492A3A8AF}"/>
    <cellStyle name="Input 7 10 15 3" xfId="31899" xr:uid="{19D27563-B7E1-4546-9FAC-9735012D37D4}"/>
    <cellStyle name="Input 7 10 15 4" xfId="55211" xr:uid="{9B21CE7A-BBE9-4DC1-BF3D-939CF6AAFB42}"/>
    <cellStyle name="Input 7 10 16" xfId="5152" xr:uid="{58811495-A515-43A1-A3E0-CFA5C159ACA4}"/>
    <cellStyle name="Input 7 10 16 2" xfId="17324" xr:uid="{A1BB4EAA-A98B-44AB-888B-77755C57B740}"/>
    <cellStyle name="Input 7 10 16 2 2" xfId="31902" xr:uid="{F8C9BDEF-E7D8-47F9-9068-A844F41B6452}"/>
    <cellStyle name="Input 7 10 16 3" xfId="31901" xr:uid="{09D83808-F075-4B55-8010-B612BEB76A92}"/>
    <cellStyle name="Input 7 10 16 4" xfId="55212" xr:uid="{26B87152-7A90-42E6-976D-42DC21F9BC39}"/>
    <cellStyle name="Input 7 10 17" xfId="6453" xr:uid="{CD069F5D-288B-4DE5-A0E8-98E1B8D34CE1}"/>
    <cellStyle name="Input 7 10 17 2" xfId="18459" xr:uid="{AA3EC11F-02A7-41C3-B12A-CCD8C975BC63}"/>
    <cellStyle name="Input 7 10 17 2 2" xfId="31904" xr:uid="{1AE80261-105D-43C3-AD4A-19D7519D9C01}"/>
    <cellStyle name="Input 7 10 17 3" xfId="31903" xr:uid="{ACCAD6D0-36A1-41DB-B9AA-766D4D7E72F3}"/>
    <cellStyle name="Input 7 10 17 4" xfId="55213" xr:uid="{D97F2D3A-E1E4-4FC5-8E0D-5B9765E85326}"/>
    <cellStyle name="Input 7 10 18" xfId="5143" xr:uid="{2D44F5DE-B7F0-47DC-9523-F4A7E4A7E99C}"/>
    <cellStyle name="Input 7 10 18 2" xfId="17315" xr:uid="{C9006171-A06E-4BE6-98ED-BDF73A2E96A4}"/>
    <cellStyle name="Input 7 10 18 2 2" xfId="31906" xr:uid="{6D492F27-72F3-4AD8-9229-9B6EA6841FA9}"/>
    <cellStyle name="Input 7 10 18 3" xfId="31905" xr:uid="{47968367-390D-46CB-BB7A-17742BFD3303}"/>
    <cellStyle name="Input 7 10 18 4" xfId="55214" xr:uid="{0CEFABF1-1BF2-4BED-A8B6-B8497E911275}"/>
    <cellStyle name="Input 7 10 19" xfId="4750" xr:uid="{98F89AF8-A008-4CE4-B8B9-E10135478C91}"/>
    <cellStyle name="Input 7 10 19 2" xfId="17298" xr:uid="{F0924496-E42F-4461-B881-38846FC7E4DB}"/>
    <cellStyle name="Input 7 10 19 2 2" xfId="31908" xr:uid="{74DF0A9C-6EC9-45AE-96D5-7403188FFCC5}"/>
    <cellStyle name="Input 7 10 19 3" xfId="31907" xr:uid="{A95348E5-F6F0-4E57-AA87-B3EFABFB55A8}"/>
    <cellStyle name="Input 7 10 19 4" xfId="55215" xr:uid="{B2D10AB0-0B0C-48E2-B666-5C49C395C55A}"/>
    <cellStyle name="Input 7 10 2" xfId="5572" xr:uid="{F48192A9-D507-4DD2-9C49-43C528FE3ABC}"/>
    <cellStyle name="Input 7 10 2 2" xfId="17693" xr:uid="{5C505A21-E472-4A73-BC5B-C30978443F49}"/>
    <cellStyle name="Input 7 10 2 2 2" xfId="31910" xr:uid="{38ACC5A2-0194-4711-A01B-2921BDF8C800}"/>
    <cellStyle name="Input 7 10 2 3" xfId="31909" xr:uid="{AA3144DE-BC7E-4AF9-B1AB-1466BBB603C4}"/>
    <cellStyle name="Input 7 10 2 4" xfId="55216" xr:uid="{22B88244-6AB8-4C46-9AD0-247E7E129C3A}"/>
    <cellStyle name="Input 7 10 20" xfId="11949" xr:uid="{B635877F-14CE-48B5-9FFC-C4051DA836F6}"/>
    <cellStyle name="Input 7 10 20 2" xfId="31911" xr:uid="{3FC7FC2A-4C4D-43FC-A2D7-910E1A799B69}"/>
    <cellStyle name="Input 7 10 20 3" xfId="55217" xr:uid="{9342BB69-8F3A-4E2B-891E-78E255EA1990}"/>
    <cellStyle name="Input 7 10 20 4" xfId="55218" xr:uid="{E11EA70D-0D97-47F3-A007-3EA5420B702D}"/>
    <cellStyle name="Input 7 10 21" xfId="31888" xr:uid="{9D663864-4129-4B81-9A0E-DC64EF9D342C}"/>
    <cellStyle name="Input 7 10 22" xfId="55219" xr:uid="{006E1301-655B-4608-A480-B481CB1D8913}"/>
    <cellStyle name="Input 7 10 3" xfId="4359" xr:uid="{1E5AFB37-CD4F-47C8-B736-CA78472A1005}"/>
    <cellStyle name="Input 7 10 3 2" xfId="16947" xr:uid="{DD3E6761-F1A6-4069-BDA1-25556619FDEC}"/>
    <cellStyle name="Input 7 10 3 2 2" xfId="31913" xr:uid="{A096BCBA-8811-4305-B348-95A1B952B770}"/>
    <cellStyle name="Input 7 10 3 3" xfId="31912" xr:uid="{01DE8434-1D81-4470-9AFF-19D038BB3721}"/>
    <cellStyle name="Input 7 10 3 4" xfId="55220" xr:uid="{0F9A9DCE-7203-4E78-813F-99BD082848E0}"/>
    <cellStyle name="Input 7 10 4" xfId="6889" xr:uid="{7A7D867E-830F-4640-ACE4-686C9BAA090B}"/>
    <cellStyle name="Input 7 10 4 2" xfId="18836" xr:uid="{BEA7CC37-6E6D-439A-881A-C1DD4E7528BF}"/>
    <cellStyle name="Input 7 10 4 2 2" xfId="31915" xr:uid="{36ACE37D-9D48-4D02-AC20-43FD2B5C5C1E}"/>
    <cellStyle name="Input 7 10 4 3" xfId="31914" xr:uid="{35D8C14A-B511-4B88-8A16-184461FAAE89}"/>
    <cellStyle name="Input 7 10 4 4" xfId="55221" xr:uid="{919F7C1A-45DA-431F-B6C1-6BE6C2555AEC}"/>
    <cellStyle name="Input 7 10 5" xfId="7345" xr:uid="{6A6BFCF7-57E5-4335-B34F-56516CC362A6}"/>
    <cellStyle name="Input 7 10 5 2" xfId="19226" xr:uid="{B1BDBD70-7ACC-423B-A4B5-F0731F8F47C0}"/>
    <cellStyle name="Input 7 10 5 2 2" xfId="31917" xr:uid="{7ACAA511-801D-47E4-9E09-F48811FB02C2}"/>
    <cellStyle name="Input 7 10 5 3" xfId="31916" xr:uid="{22C6A76E-D552-4FDB-B755-EF2D116D7516}"/>
    <cellStyle name="Input 7 10 5 4" xfId="55222" xr:uid="{D03415EA-C7FA-4754-9B2B-D2FE026325A2}"/>
    <cellStyle name="Input 7 10 6" xfId="5350" xr:uid="{61115A89-4883-4CB6-B3EA-2EBC4FBFB595}"/>
    <cellStyle name="Input 7 10 6 2" xfId="17493" xr:uid="{DA846783-AC6A-406E-B0A7-1B0D995A0F37}"/>
    <cellStyle name="Input 7 10 6 2 2" xfId="31919" xr:uid="{58E793B5-918A-466A-8EE1-CD79CA3D6D56}"/>
    <cellStyle name="Input 7 10 6 3" xfId="31918" xr:uid="{E53127D8-DFC8-4250-BEDD-D2239F80ED0B}"/>
    <cellStyle name="Input 7 10 6 4" xfId="55223" xr:uid="{05205BA5-1524-432C-A452-EE8B09E4836B}"/>
    <cellStyle name="Input 7 10 7" xfId="6206" xr:uid="{2FDCF7EA-DD50-41D1-98B7-AE9EB329D5D8}"/>
    <cellStyle name="Input 7 10 7 2" xfId="18252" xr:uid="{DC33AA54-0A23-475D-8F70-4CFC3C59CD7C}"/>
    <cellStyle name="Input 7 10 7 2 2" xfId="31921" xr:uid="{45728D67-2A8B-4122-9325-E141299D923C}"/>
    <cellStyle name="Input 7 10 7 3" xfId="31920" xr:uid="{70CB8E4F-35B0-42C6-A01E-AB0A22E33F75}"/>
    <cellStyle name="Input 7 10 7 4" xfId="55224" xr:uid="{0362E96C-2421-40EA-A28B-D6A8D509347A}"/>
    <cellStyle name="Input 7 10 8" xfId="8696" xr:uid="{3B37260B-6258-4A12-868C-FA1A8EBF1FA6}"/>
    <cellStyle name="Input 7 10 8 2" xfId="20416" xr:uid="{E6AC0FED-2D41-4518-9A3B-38823DF77D81}"/>
    <cellStyle name="Input 7 10 8 2 2" xfId="31923" xr:uid="{233D792A-0C21-431F-90CD-02E634C91F9F}"/>
    <cellStyle name="Input 7 10 8 3" xfId="31922" xr:uid="{59E451F2-D3E2-4497-98A7-C78EEC055585}"/>
    <cellStyle name="Input 7 10 8 4" xfId="55225" xr:uid="{9FC0DF9F-623D-457E-B188-0EDB3C7CEE7F}"/>
    <cellStyle name="Input 7 10 9" xfId="9145" xr:uid="{3DC1C2A5-80C1-405B-B93C-022EC5570436}"/>
    <cellStyle name="Input 7 10 9 2" xfId="20804" xr:uid="{870454B0-A227-4F29-998E-A267B709F342}"/>
    <cellStyle name="Input 7 10 9 2 2" xfId="31925" xr:uid="{8694FAAF-320B-4549-86FC-1CEA8D40763C}"/>
    <cellStyle name="Input 7 10 9 3" xfId="31924" xr:uid="{96FCA06E-83E5-4D2A-B7DB-4479F9EBA552}"/>
    <cellStyle name="Input 7 10 9 4" xfId="55226" xr:uid="{C035E7FE-9B3C-4741-8FF6-50A088D6ABEC}"/>
    <cellStyle name="Input 7 11" xfId="2657" xr:uid="{798558B6-3575-4AEE-A262-BBDEC55CDDFE}"/>
    <cellStyle name="Input 7 11 10" xfId="7812" xr:uid="{3A2327EF-8B15-44E5-B944-8279A4BFE362}"/>
    <cellStyle name="Input 7 11 10 2" xfId="19629" xr:uid="{EB19E2AE-5F7D-4BE3-BB2C-184BD5B94B86}"/>
    <cellStyle name="Input 7 11 10 2 2" xfId="31928" xr:uid="{CE375953-400A-43F5-995B-F760D2FFF3D3}"/>
    <cellStyle name="Input 7 11 10 3" xfId="31927" xr:uid="{2A612373-94CB-47C8-BB32-25DF486B7956}"/>
    <cellStyle name="Input 7 11 10 4" xfId="55227" xr:uid="{D40F6A69-02EE-4AA4-BABD-DB5E1EE0943A}"/>
    <cellStyle name="Input 7 11 11" xfId="7698" xr:uid="{FA373AF7-A7A0-4AEE-B08C-CF6E8E512C76}"/>
    <cellStyle name="Input 7 11 11 2" xfId="19525" xr:uid="{C4DBFE3B-8C53-40CA-8124-E174C10F5888}"/>
    <cellStyle name="Input 7 11 11 2 2" xfId="31930" xr:uid="{8D8BDB04-ECF7-44BA-91F5-6C31A252FCF0}"/>
    <cellStyle name="Input 7 11 11 3" xfId="31929" xr:uid="{37A59E32-9EDD-4135-880C-0B67593FEEA2}"/>
    <cellStyle name="Input 7 11 11 4" xfId="55228" xr:uid="{DAB12CC0-B090-4566-A78B-3E50AAF5B43E}"/>
    <cellStyle name="Input 7 11 12" xfId="8721" xr:uid="{0AA27C13-988C-40F9-AB82-8EFF32B018DD}"/>
    <cellStyle name="Input 7 11 12 2" xfId="20436" xr:uid="{30E04C12-409F-4237-A671-077006881C73}"/>
    <cellStyle name="Input 7 11 12 2 2" xfId="31932" xr:uid="{C8FC6D84-0A6C-427E-9237-BACC3F00D0C3}"/>
    <cellStyle name="Input 7 11 12 3" xfId="31931" xr:uid="{4BBBC8D3-0CCE-4FC7-AF5B-F1DF326DB846}"/>
    <cellStyle name="Input 7 11 12 4" xfId="55229" xr:uid="{561D3909-C27D-4556-BB4B-177603BC2671}"/>
    <cellStyle name="Input 7 11 13" xfId="4688" xr:uid="{852FE976-9738-4D5F-8330-6F6EB355EA0D}"/>
    <cellStyle name="Input 7 11 13 2" xfId="17248" xr:uid="{B37B2E98-2E1C-432C-80F5-EC5428B48B23}"/>
    <cellStyle name="Input 7 11 13 2 2" xfId="31934" xr:uid="{9779F872-D3D0-45E7-8455-472248A391D6}"/>
    <cellStyle name="Input 7 11 13 3" xfId="31933" xr:uid="{07C65B14-CAEC-4735-870B-032EB87B8901}"/>
    <cellStyle name="Input 7 11 13 4" xfId="55230" xr:uid="{E041B9B3-02BB-4EEF-B791-8A193BF39357}"/>
    <cellStyle name="Input 7 11 14" xfId="5162" xr:uid="{8504A279-F893-4DC1-9384-689CC48C97EC}"/>
    <cellStyle name="Input 7 11 14 2" xfId="17334" xr:uid="{4626202C-33D5-4A2B-87DE-8FDE56B230E6}"/>
    <cellStyle name="Input 7 11 14 2 2" xfId="31936" xr:uid="{30E3EEF5-F4E2-4525-A349-A38C2FBA9C9C}"/>
    <cellStyle name="Input 7 11 14 3" xfId="31935" xr:uid="{2C1051BF-53AD-414C-BB10-04FCDD1E69C3}"/>
    <cellStyle name="Input 7 11 14 4" xfId="55231" xr:uid="{04279437-29C2-4607-8BCD-903E8E8765E3}"/>
    <cellStyle name="Input 7 11 15" xfId="8952" xr:uid="{D5C989F1-A0FE-4A3B-965B-808B14609743}"/>
    <cellStyle name="Input 7 11 15 2" xfId="20647" xr:uid="{36BCFA9F-9223-4D3E-86F4-377248262CBF}"/>
    <cellStyle name="Input 7 11 15 2 2" xfId="31938" xr:uid="{12BBB069-BA3F-4C13-B532-7E8FF4949FAD}"/>
    <cellStyle name="Input 7 11 15 3" xfId="31937" xr:uid="{B24F884E-77E7-4801-989E-1A52484E98A5}"/>
    <cellStyle name="Input 7 11 15 4" xfId="55232" xr:uid="{1CE83C43-F94F-4073-9A80-1B27AC669BD5}"/>
    <cellStyle name="Input 7 11 16" xfId="10087" xr:uid="{31CD23B2-A884-452A-91FB-2D34303DAB5B}"/>
    <cellStyle name="Input 7 11 16 2" xfId="21621" xr:uid="{FB0DCD1C-FF3F-467E-A0AB-F6E399EBB914}"/>
    <cellStyle name="Input 7 11 16 2 2" xfId="31940" xr:uid="{23F281B5-57B9-4B5A-B398-07FBDE04DEDB}"/>
    <cellStyle name="Input 7 11 16 3" xfId="31939" xr:uid="{F04F615F-2AD4-4842-B944-E18E7C1AAEEA}"/>
    <cellStyle name="Input 7 11 16 4" xfId="55233" xr:uid="{530E1B23-FEDF-45D0-A9D4-1887BE60A815}"/>
    <cellStyle name="Input 7 11 17" xfId="11380" xr:uid="{1BD63370-1005-4CE6-8118-85EEBE8A6696}"/>
    <cellStyle name="Input 7 11 17 2" xfId="22792" xr:uid="{9325863F-BFFF-46CD-8603-29286B5E0416}"/>
    <cellStyle name="Input 7 11 17 2 2" xfId="31942" xr:uid="{F604A5B6-AC97-4D54-BAA0-DFBFBBCAEE89}"/>
    <cellStyle name="Input 7 11 17 3" xfId="31941" xr:uid="{FCBF816A-8419-4854-BB2A-9589C2FC4D0D}"/>
    <cellStyle name="Input 7 11 17 4" xfId="55234" xr:uid="{DF8D7C63-9826-47F9-9397-A377371D9F5C}"/>
    <cellStyle name="Input 7 11 18" xfId="5144" xr:uid="{5BC6D324-D086-41E8-9793-DA584F9533CC}"/>
    <cellStyle name="Input 7 11 18 2" xfId="17316" xr:uid="{40701D49-CAD9-4FD8-8D28-14BDF21C3E72}"/>
    <cellStyle name="Input 7 11 18 2 2" xfId="31944" xr:uid="{E75740D0-77E9-420E-9865-955F6C42C2BF}"/>
    <cellStyle name="Input 7 11 18 3" xfId="31943" xr:uid="{19D663F5-3BA3-4370-878C-C6749D02D549}"/>
    <cellStyle name="Input 7 11 18 4" xfId="55235" xr:uid="{5A8E9DE0-76AA-413F-82F0-CD7CF9515A18}"/>
    <cellStyle name="Input 7 11 19" xfId="10719" xr:uid="{FF0DFAA1-D63C-462A-9E8F-CC8949F41194}"/>
    <cellStyle name="Input 7 11 19 2" xfId="22189" xr:uid="{DCE9CFA8-3110-427A-B53D-C1BD648DC673}"/>
    <cellStyle name="Input 7 11 19 2 2" xfId="31946" xr:uid="{E0A2CD7A-A146-4AF1-A3AB-757495D96803}"/>
    <cellStyle name="Input 7 11 19 3" xfId="31945" xr:uid="{B2A6DE95-640F-43F3-8DDB-DF9EC4A812B6}"/>
    <cellStyle name="Input 7 11 19 4" xfId="55236" xr:uid="{42333C84-9B6D-494D-BDC9-068E4ED5B983}"/>
    <cellStyle name="Input 7 11 2" xfId="5573" xr:uid="{771306FF-16B6-4508-A851-5D53B71A697B}"/>
    <cellStyle name="Input 7 11 2 2" xfId="17694" xr:uid="{67E2C62F-FC46-4867-AF76-E685CB12724F}"/>
    <cellStyle name="Input 7 11 2 2 2" xfId="31948" xr:uid="{5BDFD058-188E-4EDD-A6FF-C1CA57437A00}"/>
    <cellStyle name="Input 7 11 2 3" xfId="31947" xr:uid="{5C5C9B5A-1991-43A7-9F1C-62CC4EA657FA}"/>
    <cellStyle name="Input 7 11 2 4" xfId="55237" xr:uid="{AE16A0BD-A8FE-40FB-9861-20069A78A16B}"/>
    <cellStyle name="Input 7 11 20" xfId="9887" xr:uid="{E534FDB1-6C87-4949-8D4F-0C61D7301A36}"/>
    <cellStyle name="Input 7 11 20 2" xfId="31949" xr:uid="{56DDB40B-D104-4074-A820-5BF6B9C389B2}"/>
    <cellStyle name="Input 7 11 20 3" xfId="55238" xr:uid="{3FE3ECBB-23D4-427D-A04F-1129AF8C7053}"/>
    <cellStyle name="Input 7 11 20 4" xfId="55239" xr:uid="{10032F78-A838-4EA2-88A7-69B4E4E82FA7}"/>
    <cellStyle name="Input 7 11 21" xfId="31926" xr:uid="{5274B2AF-6745-402B-A15E-21D85EADA5EB}"/>
    <cellStyle name="Input 7 11 22" xfId="55240" xr:uid="{24E97F02-FA3B-4EFC-853C-04E02B0A4096}"/>
    <cellStyle name="Input 7 11 3" xfId="4358" xr:uid="{75EEEF9A-E3AA-43C5-BFEF-2FEE7356BD66}"/>
    <cellStyle name="Input 7 11 3 2" xfId="16946" xr:uid="{28CB947B-5631-470C-A970-3CD2626819DA}"/>
    <cellStyle name="Input 7 11 3 2 2" xfId="31951" xr:uid="{9C84DA02-D2CE-427C-897F-B33BBF6A00FF}"/>
    <cellStyle name="Input 7 11 3 3" xfId="31950" xr:uid="{B2057E92-195E-44EB-B67C-7C6FFFC08223}"/>
    <cellStyle name="Input 7 11 3 4" xfId="55241" xr:uid="{D6761025-A7D1-432A-B64F-8D5B46F907D2}"/>
    <cellStyle name="Input 7 11 4" xfId="5439" xr:uid="{425F31B1-6953-434E-AE87-4CFEBA2B418E}"/>
    <cellStyle name="Input 7 11 4 2" xfId="17570" xr:uid="{82E73C9C-1100-4AB7-93AC-FD71AFBA1625}"/>
    <cellStyle name="Input 7 11 4 2 2" xfId="31953" xr:uid="{3D5D2B51-AF4A-478F-A587-6105CEB1973F}"/>
    <cellStyle name="Input 7 11 4 3" xfId="31952" xr:uid="{A080214F-FC6C-4EDC-BE6D-9A02B57FC3B7}"/>
    <cellStyle name="Input 7 11 4 4" xfId="55242" xr:uid="{C1B38F26-6AB9-43FF-816B-71C922A2A46E}"/>
    <cellStyle name="Input 7 11 5" xfId="3735" xr:uid="{CFEFF203-8822-4FF4-A91A-D64F731A8FF4}"/>
    <cellStyle name="Input 7 11 5 2" xfId="16468" xr:uid="{F32A9CBB-42A7-4BA9-A44B-5B3EDD798290}"/>
    <cellStyle name="Input 7 11 5 2 2" xfId="31955" xr:uid="{463F0C70-B73D-4EE7-8CEF-729AFDAA279B}"/>
    <cellStyle name="Input 7 11 5 3" xfId="31954" xr:uid="{E9820A8E-8DB3-4327-8328-7767C2AFCB15}"/>
    <cellStyle name="Input 7 11 5 4" xfId="55243" xr:uid="{1148C032-4168-4BFD-A456-ACB10042D819}"/>
    <cellStyle name="Input 7 11 6" xfId="5351" xr:uid="{E3E7FED6-4CE2-437C-865D-E6A061F822BF}"/>
    <cellStyle name="Input 7 11 6 2" xfId="17494" xr:uid="{C2D1C169-DD16-402D-B093-F12053EB4416}"/>
    <cellStyle name="Input 7 11 6 2 2" xfId="31957" xr:uid="{D8596846-032C-472F-84A6-9ACA8AB5E9CD}"/>
    <cellStyle name="Input 7 11 6 3" xfId="31956" xr:uid="{13FE3408-41B5-4FA4-8DE4-2E585403CBAC}"/>
    <cellStyle name="Input 7 11 6 4" xfId="55244" xr:uid="{61C17D59-2267-4B20-9E5D-99D87FC7743B}"/>
    <cellStyle name="Input 7 11 7" xfId="7058" xr:uid="{2941DE6A-9FAD-4A71-97A0-A403C90BF2AB}"/>
    <cellStyle name="Input 7 11 7 2" xfId="18982" xr:uid="{94CB1EE9-BBC3-48C0-84A4-7480E04C38AC}"/>
    <cellStyle name="Input 7 11 7 2 2" xfId="31959" xr:uid="{8D39A189-2DA5-491B-90AF-8DC51CBBFE92}"/>
    <cellStyle name="Input 7 11 7 3" xfId="31958" xr:uid="{15EE2E15-A120-4C6E-99BC-9FFE8BF0D64D}"/>
    <cellStyle name="Input 7 11 7 4" xfId="55245" xr:uid="{9CF4022F-BEF6-4080-9A16-70A8E01B7054}"/>
    <cellStyle name="Input 7 11 8" xfId="5925" xr:uid="{5AC56FBC-2048-432F-A639-EA3ABA05DB02}"/>
    <cellStyle name="Input 7 11 8 2" xfId="17982" xr:uid="{F9DB65D2-63D4-4483-9336-AA6543C0645D}"/>
    <cellStyle name="Input 7 11 8 2 2" xfId="31961" xr:uid="{AAD72FF1-6FA6-4A5F-9038-0ED4DB7C1FD8}"/>
    <cellStyle name="Input 7 11 8 3" xfId="31960" xr:uid="{59E4E375-F5C8-4819-855B-02333D72EF48}"/>
    <cellStyle name="Input 7 11 8 4" xfId="55246" xr:uid="{B1FF56E0-BCD6-420B-9F7C-777560A086B6}"/>
    <cellStyle name="Input 7 11 9" xfId="4613" xr:uid="{E6D09555-00E3-476F-A7EE-182B8A34F288}"/>
    <cellStyle name="Input 7 11 9 2" xfId="17178" xr:uid="{324477AA-2D21-4775-9E43-225D07301212}"/>
    <cellStyle name="Input 7 11 9 2 2" xfId="31963" xr:uid="{495C482D-E132-467E-921E-C6899225B58A}"/>
    <cellStyle name="Input 7 11 9 3" xfId="31962" xr:uid="{4072103E-0BCB-4080-AF75-A233BEC5175B}"/>
    <cellStyle name="Input 7 11 9 4" xfId="55247" xr:uid="{63458253-F372-451B-AFD3-2B7C2932BAEE}"/>
    <cellStyle name="Input 7 12" xfId="5571" xr:uid="{2452EFC0-A718-4F49-8775-13CBA5B3ABB5}"/>
    <cellStyle name="Input 7 12 2" xfId="17692" xr:uid="{6393FBF0-8361-40B5-993C-ADCD976440B6}"/>
    <cellStyle name="Input 7 12 2 2" xfId="31965" xr:uid="{167F1EBE-40A8-4D48-BCEF-65B26F995D50}"/>
    <cellStyle name="Input 7 12 3" xfId="31964" xr:uid="{36165671-51C0-4372-8382-C023E81B2C26}"/>
    <cellStyle name="Input 7 12 4" xfId="55248" xr:uid="{5416C238-A96E-4A63-9EC6-CB31046E53AD}"/>
    <cellStyle name="Input 7 13" xfId="4360" xr:uid="{A7B5C200-471E-440E-9E21-58316293BF28}"/>
    <cellStyle name="Input 7 13 2" xfId="16948" xr:uid="{5C912CA3-7EA2-40A9-B54D-B4087637E9E1}"/>
    <cellStyle name="Input 7 13 2 2" xfId="31967" xr:uid="{D687A19A-55F8-4C79-92B4-251AF7AD307D}"/>
    <cellStyle name="Input 7 13 3" xfId="31966" xr:uid="{D80854FB-4ED8-430C-9B99-06C36AA28042}"/>
    <cellStyle name="Input 7 13 4" xfId="55249" xr:uid="{9AE378CE-8065-46DA-9AC3-92D0CBA41C3C}"/>
    <cellStyle name="Input 7 14" xfId="6396" xr:uid="{3F69116C-6CCA-4762-83A6-31F20C2B01D0}"/>
    <cellStyle name="Input 7 14 2" xfId="18412" xr:uid="{07F7FCDB-A126-4B28-A3E8-D617BA70FF88}"/>
    <cellStyle name="Input 7 14 2 2" xfId="31969" xr:uid="{F0FF9FFC-46E6-48D0-9D0B-251A97D27EAC}"/>
    <cellStyle name="Input 7 14 3" xfId="31968" xr:uid="{BACA4B36-CE23-43F7-9B8B-328759EB675E}"/>
    <cellStyle name="Input 7 14 4" xfId="55250" xr:uid="{1B0D4896-BBD7-4F17-85A0-9B040AFCBDE6}"/>
    <cellStyle name="Input 7 15" xfId="6862" xr:uid="{3BD34228-CD3C-45EC-A26F-48D50646C4FA}"/>
    <cellStyle name="Input 7 15 2" xfId="18814" xr:uid="{1A134CD9-3798-4747-A9EB-E577329748FE}"/>
    <cellStyle name="Input 7 15 2 2" xfId="31971" xr:uid="{E2A64E9A-F88E-46CD-A67A-17E781297F46}"/>
    <cellStyle name="Input 7 15 3" xfId="31970" xr:uid="{720CEBC9-DB86-470E-8ABE-820E3E75AEC8}"/>
    <cellStyle name="Input 7 15 4" xfId="55251" xr:uid="{D98A3E48-A71C-4F85-ACF9-97FAD3C2BC43}"/>
    <cellStyle name="Input 7 16" xfId="5349" xr:uid="{20E630B4-989D-4E20-9D76-BFC0C0A86E31}"/>
    <cellStyle name="Input 7 16 2" xfId="17492" xr:uid="{58EA5DBE-F656-435E-B97C-CAAF145BDABA}"/>
    <cellStyle name="Input 7 16 2 2" xfId="31973" xr:uid="{0145D06C-FCBF-4E31-8808-7B1AE3A19335}"/>
    <cellStyle name="Input 7 16 3" xfId="31972" xr:uid="{2ED20E61-6E55-40B8-B816-D7EC0EF11B09}"/>
    <cellStyle name="Input 7 16 4" xfId="55252" xr:uid="{CD60468A-1F30-4AE2-B9FB-699A3C1B0748}"/>
    <cellStyle name="Input 7 17" xfId="8253" xr:uid="{E1BA5EC9-58CA-4E2D-A93F-694E6384DDF1}"/>
    <cellStyle name="Input 7 17 2" xfId="20024" xr:uid="{0163370C-7D5F-4288-8E13-817CF0E4AD7E}"/>
    <cellStyle name="Input 7 17 2 2" xfId="31975" xr:uid="{BCB74AD7-BEB7-424E-8B47-084EBA241116}"/>
    <cellStyle name="Input 7 17 3" xfId="31974" xr:uid="{92A12F73-6D47-4429-8D39-ACBC03A353DD}"/>
    <cellStyle name="Input 7 17 4" xfId="55253" xr:uid="{5F23974A-8414-4A12-B36F-4326B7ECFA3E}"/>
    <cellStyle name="Input 7 18" xfId="8226" xr:uid="{2862D658-BF7A-441C-986E-34DB44ABABC2}"/>
    <cellStyle name="Input 7 18 2" xfId="20000" xr:uid="{6158FC51-676A-484A-BB22-79A87452763E}"/>
    <cellStyle name="Input 7 18 2 2" xfId="31977" xr:uid="{F9370613-A16D-4CDE-A629-76D3DD987CA9}"/>
    <cellStyle name="Input 7 18 3" xfId="31976" xr:uid="{17531B27-ACAA-427B-8D46-B98D9EA306D1}"/>
    <cellStyle name="Input 7 18 4" xfId="55254" xr:uid="{975952B2-15E3-4A74-90F8-6B12A9B7F359}"/>
    <cellStyle name="Input 7 19" xfId="8671" xr:uid="{AD62A7B9-4094-4425-BA27-F3E4B55E1E76}"/>
    <cellStyle name="Input 7 19 2" xfId="20396" xr:uid="{9ED09E3B-0591-408F-BAC1-F081D193C94D}"/>
    <cellStyle name="Input 7 19 2 2" xfId="31979" xr:uid="{83D58BCC-ED43-4A05-9155-2A2CFBB2A212}"/>
    <cellStyle name="Input 7 19 3" xfId="31978" xr:uid="{8FDD2E14-353F-4AEF-906E-41919A77C111}"/>
    <cellStyle name="Input 7 19 4" xfId="55255" xr:uid="{9C039655-1E32-4ADB-8EE0-061C28F66E2C}"/>
    <cellStyle name="Input 7 2" xfId="2658" xr:uid="{FA504E2A-88FE-4144-9BD9-98668F55A5FF}"/>
    <cellStyle name="Input 7 2 10" xfId="5246" xr:uid="{AB5C1F6D-A96C-47CD-A386-067821E0AA21}"/>
    <cellStyle name="Input 7 2 10 2" xfId="17399" xr:uid="{32E6C18D-AD0B-454E-B7E6-CFF12AA31056}"/>
    <cellStyle name="Input 7 2 10 2 2" xfId="31982" xr:uid="{724947B3-33E6-4B5A-B2AA-6A5D503CDC19}"/>
    <cellStyle name="Input 7 2 10 3" xfId="31981" xr:uid="{10556AC7-7D5E-4D60-8AA9-04E3844B0682}"/>
    <cellStyle name="Input 7 2 10 4" xfId="55256" xr:uid="{CC69A67B-220B-4D03-9D4E-0A1BF4A1ED9E}"/>
    <cellStyle name="Input 7 2 11" xfId="8277" xr:uid="{94D8837C-BBBE-45B4-A6FD-582650C64192}"/>
    <cellStyle name="Input 7 2 11 2" xfId="20045" xr:uid="{D014FEE7-1A8C-4D37-9A73-B6BB7AA9E2A1}"/>
    <cellStyle name="Input 7 2 11 2 2" xfId="31984" xr:uid="{1FFE6572-82F3-4CA1-9785-D3FEEF2F5BED}"/>
    <cellStyle name="Input 7 2 11 3" xfId="31983" xr:uid="{D0A1CCB2-C77A-4F13-9D42-1EFB3D3DB160}"/>
    <cellStyle name="Input 7 2 11 4" xfId="55257" xr:uid="{889F86E4-7D4C-412B-8A3C-70E92F9B2E63}"/>
    <cellStyle name="Input 7 2 12" xfId="6430" xr:uid="{DFEF3062-DB36-4B45-90A0-D6B5BB3FEAB5}"/>
    <cellStyle name="Input 7 2 12 2" xfId="18442" xr:uid="{BAA5AED8-E5E1-4DDD-9E42-A50CA5A07E97}"/>
    <cellStyle name="Input 7 2 12 2 2" xfId="31986" xr:uid="{9743DE72-E2EA-43DC-BF58-AFC4AF68D7B7}"/>
    <cellStyle name="Input 7 2 12 3" xfId="31985" xr:uid="{95951801-D3D3-4C40-80F3-3632B63729FC}"/>
    <cellStyle name="Input 7 2 12 4" xfId="55258" xr:uid="{3D1CE14F-F1CC-48D5-B5B2-476ACD99F30D}"/>
    <cellStyle name="Input 7 2 13" xfId="7694" xr:uid="{316629BF-BE81-4AFC-B039-3C250B30F41B}"/>
    <cellStyle name="Input 7 2 13 2" xfId="19521" xr:uid="{F1C7029B-216E-4793-A1C5-12A431B5FD7B}"/>
    <cellStyle name="Input 7 2 13 2 2" xfId="31988" xr:uid="{D94B609B-7731-41AF-AAC1-2829F321D212}"/>
    <cellStyle name="Input 7 2 13 3" xfId="31987" xr:uid="{411DA9D0-9CB8-45F3-AEF4-0B9D4AC4AC09}"/>
    <cellStyle name="Input 7 2 13 4" xfId="55259" xr:uid="{2C0274FE-261A-438E-B963-E425CB859C21}"/>
    <cellStyle name="Input 7 2 14" xfId="5163" xr:uid="{56CEF3FD-7E28-427A-8EE1-7075C0DACCEB}"/>
    <cellStyle name="Input 7 2 14 2" xfId="17335" xr:uid="{319A9C80-2947-4985-BBD8-E5ACFEF16B22}"/>
    <cellStyle name="Input 7 2 14 2 2" xfId="31990" xr:uid="{910209B7-CAB6-4895-A408-44E8F4B06942}"/>
    <cellStyle name="Input 7 2 14 3" xfId="31989" xr:uid="{C38B37C3-24D7-4893-A80F-516266757560}"/>
    <cellStyle name="Input 7 2 14 4" xfId="55260" xr:uid="{75D7DF95-213C-414B-A1F1-F9AED504AC63}"/>
    <cellStyle name="Input 7 2 15" xfId="7692" xr:uid="{85654F7D-5420-44D1-97D6-FD363D5121E8}"/>
    <cellStyle name="Input 7 2 15 2" xfId="19519" xr:uid="{D826C046-B966-456C-A7C8-0DC0C550FFE5}"/>
    <cellStyle name="Input 7 2 15 2 2" xfId="31992" xr:uid="{B771768A-1A56-40BC-B80D-87DD4CD7DEA0}"/>
    <cellStyle name="Input 7 2 15 3" xfId="31991" xr:uid="{12491060-630F-4511-952C-54E666F7769B}"/>
    <cellStyle name="Input 7 2 15 4" xfId="55261" xr:uid="{0FECF2EB-5BA1-4EAE-ACAB-22C68CF30220}"/>
    <cellStyle name="Input 7 2 16" xfId="7236" xr:uid="{177175F8-58DD-4E8A-A721-6EA8E575758F}"/>
    <cellStyle name="Input 7 2 16 2" xfId="19130" xr:uid="{528AAE8E-7F77-4135-9EB9-3AF9487AE084}"/>
    <cellStyle name="Input 7 2 16 2 2" xfId="31994" xr:uid="{84217EB0-F7CF-41E9-ABD5-228B4B49C3A8}"/>
    <cellStyle name="Input 7 2 16 3" xfId="31993" xr:uid="{9E228BB1-B3A0-45A6-A584-98DDEFF2BF9E}"/>
    <cellStyle name="Input 7 2 16 4" xfId="55262" xr:uid="{28F93DDC-A81D-4A53-A6E6-EFF30E9BCAAC}"/>
    <cellStyle name="Input 7 2 17" xfId="4543" xr:uid="{65CE11B6-C7B7-4FB7-B7BD-144A5F6D37E6}"/>
    <cellStyle name="Input 7 2 17 2" xfId="17116" xr:uid="{F33797B5-D59D-482F-AFF8-CE4D3A6A5986}"/>
    <cellStyle name="Input 7 2 17 2 2" xfId="31996" xr:uid="{E672AB1C-1797-4212-A0CB-86DCF3D28FDD}"/>
    <cellStyle name="Input 7 2 17 3" xfId="31995" xr:uid="{CF96C96C-84CA-499B-88C9-3366E8164566}"/>
    <cellStyle name="Input 7 2 17 4" xfId="55263" xr:uid="{FE0D5B44-0017-468C-9289-99093D0736CD}"/>
    <cellStyle name="Input 7 2 18" xfId="6699" xr:uid="{166FD98A-E363-4614-8F66-8786B775BF81}"/>
    <cellStyle name="Input 7 2 18 2" xfId="18684" xr:uid="{1ABC56B0-D50C-4D55-85B9-439477026E75}"/>
    <cellStyle name="Input 7 2 18 2 2" xfId="31998" xr:uid="{36D01402-28ED-4EC0-B24C-21205A3D3D03}"/>
    <cellStyle name="Input 7 2 18 3" xfId="31997" xr:uid="{7950D271-ED38-43C6-A55C-ABE7A6D3176C}"/>
    <cellStyle name="Input 7 2 18 4" xfId="55264" xr:uid="{F82C0338-D60D-438F-946B-1D41659A4F36}"/>
    <cellStyle name="Input 7 2 19" xfId="7847" xr:uid="{8139920C-9DFA-41CE-B64B-1F556847D18E}"/>
    <cellStyle name="Input 7 2 19 2" xfId="19652" xr:uid="{81DF6165-06CA-47BA-A53B-A202CF953CD7}"/>
    <cellStyle name="Input 7 2 19 2 2" xfId="32000" xr:uid="{AE315FDD-5EE6-4A3F-8CA7-C0E71A3B0642}"/>
    <cellStyle name="Input 7 2 19 3" xfId="31999" xr:uid="{8A4133F8-27F4-4AD3-B5EE-675214C3BE94}"/>
    <cellStyle name="Input 7 2 19 4" xfId="55265" xr:uid="{9336B62E-9EFC-4420-9963-1191722CF2CD}"/>
    <cellStyle name="Input 7 2 2" xfId="5574" xr:uid="{AE6EC0C0-74AF-42C6-B9CA-4AEAC8AF561D}"/>
    <cellStyle name="Input 7 2 2 2" xfId="17695" xr:uid="{67D2219D-2863-4670-831D-99DFA661809A}"/>
    <cellStyle name="Input 7 2 2 2 2" xfId="32002" xr:uid="{F366A875-175F-49E6-A589-3E504C3F8573}"/>
    <cellStyle name="Input 7 2 2 3" xfId="32001" xr:uid="{771CE437-03B5-4D58-8DE2-1647336E4810}"/>
    <cellStyle name="Input 7 2 2 4" xfId="55266" xr:uid="{36EB1642-4EDD-468A-9FC8-13E1109CBFB3}"/>
    <cellStyle name="Input 7 2 20" xfId="5836" xr:uid="{AEB8BF4D-BFD0-4757-8180-9ED3FD8489A3}"/>
    <cellStyle name="Input 7 2 20 2" xfId="32003" xr:uid="{EB224C39-B46B-4655-A842-AD424B176569}"/>
    <cellStyle name="Input 7 2 20 3" xfId="55267" xr:uid="{A7CCD3E9-11B7-4D45-B713-FC6AAE4AA95A}"/>
    <cellStyle name="Input 7 2 20 4" xfId="55268" xr:uid="{E64844B4-E4E6-41DE-BFAB-51A3E99916C0}"/>
    <cellStyle name="Input 7 2 21" xfId="31980" xr:uid="{A282711D-2EF3-41A5-B45E-5F6F7E086128}"/>
    <cellStyle name="Input 7 2 22" xfId="55269" xr:uid="{4D038CFB-E557-4C92-92B3-DACA42BEE84C}"/>
    <cellStyle name="Input 7 2 3" xfId="4357" xr:uid="{8BFC1CC2-4069-4F25-96E5-897F2BAA2A01}"/>
    <cellStyle name="Input 7 2 3 2" xfId="16945" xr:uid="{ADF6F7CF-3E0D-401C-B621-2184BF951916}"/>
    <cellStyle name="Input 7 2 3 2 2" xfId="32005" xr:uid="{96260F44-5DC5-4573-A649-75E63510D2FD}"/>
    <cellStyle name="Input 7 2 3 3" xfId="32004" xr:uid="{B54DAEFF-DBD2-4891-9E19-CAD33BBA7744}"/>
    <cellStyle name="Input 7 2 3 4" xfId="55270" xr:uid="{EAE8579A-3811-4349-903C-8C6F27D32936}"/>
    <cellStyle name="Input 7 2 4" xfId="5440" xr:uid="{73FBE606-11CA-4238-A412-F19BF7F3ACA3}"/>
    <cellStyle name="Input 7 2 4 2" xfId="17571" xr:uid="{5C861F51-1475-4E9D-854C-54F7047FAEEB}"/>
    <cellStyle name="Input 7 2 4 2 2" xfId="32007" xr:uid="{BD7C54B1-1107-495A-ADEE-BA9C6E0FDE68}"/>
    <cellStyle name="Input 7 2 4 3" xfId="32006" xr:uid="{33EB2E61-D0B2-4C85-8018-68C384D24E64}"/>
    <cellStyle name="Input 7 2 4 4" xfId="55271" xr:uid="{C53815C5-5D26-45EB-B02F-136C97767AFA}"/>
    <cellStyle name="Input 7 2 5" xfId="4473" xr:uid="{FEAD3C0D-C79B-4FF7-AF12-F224C4874F00}"/>
    <cellStyle name="Input 7 2 5 2" xfId="17054" xr:uid="{4E6519C7-F273-4D7D-AFFD-0628FF22ECA2}"/>
    <cellStyle name="Input 7 2 5 2 2" xfId="32009" xr:uid="{692EE644-3E19-49C8-A53D-357D1694731A}"/>
    <cellStyle name="Input 7 2 5 3" xfId="32008" xr:uid="{FB546FD0-3825-481F-A45F-F16EC0A2698E}"/>
    <cellStyle name="Input 7 2 5 4" xfId="55272" xr:uid="{8B89DF09-58CD-4B7F-9878-F8CBF09B2EB9}"/>
    <cellStyle name="Input 7 2 6" xfId="5352" xr:uid="{CC7BF3DC-A875-48B4-97DE-94014C1619E9}"/>
    <cellStyle name="Input 7 2 6 2" xfId="17495" xr:uid="{F3C5DC43-BAE8-43B5-9376-C50C30484BCC}"/>
    <cellStyle name="Input 7 2 6 2 2" xfId="32011" xr:uid="{5EC66FE4-079B-4C86-AF0D-CB689E624D3B}"/>
    <cellStyle name="Input 7 2 6 3" xfId="32010" xr:uid="{B489B1A4-CEFC-450A-930B-B9DC346130BF}"/>
    <cellStyle name="Input 7 2 6 4" xfId="55273" xr:uid="{1EB38563-3AD7-4D89-B1F0-9D26AD536602}"/>
    <cellStyle name="Input 7 2 7" xfId="4562" xr:uid="{9004D015-2099-41C4-AC0D-610A0767543A}"/>
    <cellStyle name="Input 7 2 7 2" xfId="17134" xr:uid="{0ECBF259-1138-43A4-818D-BE60C7118BFF}"/>
    <cellStyle name="Input 7 2 7 2 2" xfId="32013" xr:uid="{E10F1035-BA63-45EA-A0A8-43A995BB4988}"/>
    <cellStyle name="Input 7 2 7 3" xfId="32012" xr:uid="{EEF5925F-320E-4FB7-AF26-F393D8397BBF}"/>
    <cellStyle name="Input 7 2 7 4" xfId="55274" xr:uid="{F01F529A-F8B2-4848-8C9F-FE81E5F07824}"/>
    <cellStyle name="Input 7 2 8" xfId="6379" xr:uid="{A49130A2-6DAC-4D0C-BD7D-C839AF8D064A}"/>
    <cellStyle name="Input 7 2 8 2" xfId="18396" xr:uid="{59037748-0CBB-40E6-A351-B8B247057F1C}"/>
    <cellStyle name="Input 7 2 8 2 2" xfId="32015" xr:uid="{673A0769-D235-415A-B4C0-D4528D6B4913}"/>
    <cellStyle name="Input 7 2 8 3" xfId="32014" xr:uid="{58B0B43E-1A27-4FE9-AD7F-9398766A1116}"/>
    <cellStyle name="Input 7 2 8 4" xfId="55275" xr:uid="{82E8F703-DC98-4ED9-A86A-E984D1F7DE44}"/>
    <cellStyle name="Input 7 2 9" xfId="7704" xr:uid="{F911FE03-A330-44FE-AF6B-44B61A8FB5CF}"/>
    <cellStyle name="Input 7 2 9 2" xfId="19530" xr:uid="{CDB99352-BD94-45E6-BC8F-333CDB88B67A}"/>
    <cellStyle name="Input 7 2 9 2 2" xfId="32017" xr:uid="{3B87B701-6C7A-4F90-BF6E-7438988077C9}"/>
    <cellStyle name="Input 7 2 9 3" xfId="32016" xr:uid="{92332C76-378A-4F71-B9B3-BFBFE8B21E99}"/>
    <cellStyle name="Input 7 2 9 4" xfId="55276" xr:uid="{2439723F-7C0A-4974-A372-8540809204E8}"/>
    <cellStyle name="Input 7 20" xfId="9116" xr:uid="{3DC388F7-AE62-4076-9804-AB9AD3374B7F}"/>
    <cellStyle name="Input 7 20 2" xfId="20780" xr:uid="{B5BB5E26-367D-490A-B746-033F1FA2530D}"/>
    <cellStyle name="Input 7 20 2 2" xfId="32019" xr:uid="{16089FC8-D301-47AB-8E5D-499BCE223276}"/>
    <cellStyle name="Input 7 20 3" xfId="32018" xr:uid="{F287F554-485A-47E0-8E7D-7C4834CAC619}"/>
    <cellStyle name="Input 7 20 4" xfId="55277" xr:uid="{2C319301-DDB3-4B62-873D-8409D934622E}"/>
    <cellStyle name="Input 7 21" xfId="7697" xr:uid="{2E5289AC-48C7-43E7-BCF0-9A312E76E15E}"/>
    <cellStyle name="Input 7 21 2" xfId="19524" xr:uid="{ECC2EE6B-97E8-4E09-A749-C2E4CE0143A8}"/>
    <cellStyle name="Input 7 21 2 2" xfId="32021" xr:uid="{51120110-E7B3-45A5-B6B6-B8792C358714}"/>
    <cellStyle name="Input 7 21 3" xfId="32020" xr:uid="{57228664-42CC-4613-9E58-6AD5B279DD8A}"/>
    <cellStyle name="Input 7 21 4" xfId="55278" xr:uid="{71717361-95C0-4995-8A48-2F4D56ED905E}"/>
    <cellStyle name="Input 7 22" xfId="5217" xr:uid="{D1CB8C5D-6945-49FF-B741-23BE03467DEE}"/>
    <cellStyle name="Input 7 22 2" xfId="17376" xr:uid="{1241A123-144E-4558-A92D-2AA1EE0ADC66}"/>
    <cellStyle name="Input 7 22 2 2" xfId="32023" xr:uid="{3FF33E53-E1D2-4F78-8B43-448CDF9EB021}"/>
    <cellStyle name="Input 7 22 3" xfId="32022" xr:uid="{D37B3D12-A1FD-4D85-8749-615469BF7AF4}"/>
    <cellStyle name="Input 7 22 4" xfId="55279" xr:uid="{C3D5A21C-AFF7-4444-802E-DF9D0588C14A}"/>
    <cellStyle name="Input 7 23" xfId="10365" xr:uid="{1D06747E-9E3D-484D-8817-DDB512A3D41A}"/>
    <cellStyle name="Input 7 23 2" xfId="21878" xr:uid="{F1DDFC4B-0E18-463A-BE92-9AB86B7E68AF}"/>
    <cellStyle name="Input 7 23 2 2" xfId="32025" xr:uid="{EA86452B-A70E-4D79-A596-37CE74718201}"/>
    <cellStyle name="Input 7 23 3" xfId="32024" xr:uid="{FE52F3BC-6E2B-4217-A4EA-15ECDCFFEA1E}"/>
    <cellStyle name="Input 7 23 4" xfId="55280" xr:uid="{9F25BD2C-4AB8-4858-8B65-EFB9DA0F6F03}"/>
    <cellStyle name="Input 7 24" xfId="10708" xr:uid="{57D964B1-DD55-48EB-9722-D789572258CD}"/>
    <cellStyle name="Input 7 24 2" xfId="22181" xr:uid="{EBE07501-4441-4E2B-809A-86302D1CBA95}"/>
    <cellStyle name="Input 7 24 2 2" xfId="32027" xr:uid="{F9FA22C6-2B97-4C02-B860-A8E729A71185}"/>
    <cellStyle name="Input 7 24 3" xfId="32026" xr:uid="{D8EAE666-2443-4874-8EAC-A740127D1DC8}"/>
    <cellStyle name="Input 7 24 4" xfId="55281" xr:uid="{4CB2A4C2-FDD3-4001-86D8-BC8BA910CBA1}"/>
    <cellStyle name="Input 7 25" xfId="11206" xr:uid="{BAAEAFCE-EA32-4AB1-9D2A-53E72C5746BE}"/>
    <cellStyle name="Input 7 25 2" xfId="22640" xr:uid="{DC6431FB-1E61-4473-B2F9-4571494E3A1D}"/>
    <cellStyle name="Input 7 25 2 2" xfId="32029" xr:uid="{B214CBA4-EA83-4553-9BBD-84AD0A24125E}"/>
    <cellStyle name="Input 7 25 3" xfId="32028" xr:uid="{AFEF6A40-6C1C-4F75-9D47-3560160F4484}"/>
    <cellStyle name="Input 7 25 4" xfId="55282" xr:uid="{D519CF6C-E374-494D-9911-1F136FE9ABE8}"/>
    <cellStyle name="Input 7 26" xfId="10088" xr:uid="{00966AC5-0953-4BD9-B33B-DA5D76004946}"/>
    <cellStyle name="Input 7 26 2" xfId="21622" xr:uid="{249E4F1B-AE17-4483-9834-221757765672}"/>
    <cellStyle name="Input 7 26 2 2" xfId="32031" xr:uid="{16E3B1EF-4D5C-4D78-81F4-98CA94631465}"/>
    <cellStyle name="Input 7 26 3" xfId="32030" xr:uid="{6B8910C0-EEE3-43F1-B22F-2253335DE92A}"/>
    <cellStyle name="Input 7 26 4" xfId="55283" xr:uid="{7D31168C-15FF-4C15-A525-19891F97542D}"/>
    <cellStyle name="Input 7 27" xfId="12357" xr:uid="{391D3E78-5C4A-461D-AA7F-2B53B1ADAD04}"/>
    <cellStyle name="Input 7 27 2" xfId="23687" xr:uid="{1EE26808-1870-49EA-954E-C4509951807A}"/>
    <cellStyle name="Input 7 27 2 2" xfId="32033" xr:uid="{98705CBF-EC44-4339-A2CE-72FAD2475A71}"/>
    <cellStyle name="Input 7 27 3" xfId="32032" xr:uid="{487FDC10-D582-4507-BD8E-A8F49D5C2AF9}"/>
    <cellStyle name="Input 7 27 4" xfId="55284" xr:uid="{AF4B36FA-FCC9-415D-83B3-011880F84ED5}"/>
    <cellStyle name="Input 7 28" xfId="12696" xr:uid="{610ECD52-C8CF-486D-9A23-9CDBA1149AE7}"/>
    <cellStyle name="Input 7 28 2" xfId="23993" xr:uid="{F947C03B-57CB-4845-978C-546505DBEFFE}"/>
    <cellStyle name="Input 7 28 2 2" xfId="32035" xr:uid="{8050A289-861B-4371-8C84-61C8D97EA836}"/>
    <cellStyle name="Input 7 28 3" xfId="32034" xr:uid="{A81F042A-091B-499C-BAB1-4EC3E3CD478B}"/>
    <cellStyle name="Input 7 28 4" xfId="55285" xr:uid="{266708D7-D320-4E2A-B55E-614BBA9B2789}"/>
    <cellStyle name="Input 7 29" xfId="13020" xr:uid="{C9ECEDFE-F697-4D9B-9388-1BF0E64219D8}"/>
    <cellStyle name="Input 7 29 2" xfId="24287" xr:uid="{B0FDC763-B9FA-48C7-AE51-77BB14FFA8C2}"/>
    <cellStyle name="Input 7 29 2 2" xfId="32037" xr:uid="{ACB9CE4C-69C6-4C16-8CD0-FFD5079123DC}"/>
    <cellStyle name="Input 7 29 3" xfId="32036" xr:uid="{36B103C6-2A85-4507-A69D-B07B476E409B}"/>
    <cellStyle name="Input 7 29 4" xfId="55286" xr:uid="{BBEE1D41-99CA-40F7-A7CE-7F94707A407A}"/>
    <cellStyle name="Input 7 3" xfId="2659" xr:uid="{0F2B70CD-C752-4B4E-BBA6-F8ACB01F75FD}"/>
    <cellStyle name="Input 7 3 10" xfId="8428" xr:uid="{46E268C4-7524-4B57-83EA-EED02B1F5816}"/>
    <cellStyle name="Input 7 3 10 2" xfId="20180" xr:uid="{2CC61E6B-A324-4059-B68D-18F1110F0C86}"/>
    <cellStyle name="Input 7 3 10 2 2" xfId="32040" xr:uid="{A6EE60F7-9BAA-4F15-8F47-0D5C009EC501}"/>
    <cellStyle name="Input 7 3 10 3" xfId="32039" xr:uid="{FA7A9F08-BA19-4B7E-B1D4-7F291E1F2BDA}"/>
    <cellStyle name="Input 7 3 10 4" xfId="55287" xr:uid="{9CEA5111-1257-4E6D-B44B-F722C978F6A4}"/>
    <cellStyle name="Input 7 3 11" xfId="4655" xr:uid="{487CC10A-1506-4BE0-A255-3F732E5CCBAC}"/>
    <cellStyle name="Input 7 3 11 2" xfId="17216" xr:uid="{89789B81-E003-4D89-A239-E61F7776D1B0}"/>
    <cellStyle name="Input 7 3 11 2 2" xfId="32042" xr:uid="{DAE0222A-B790-4A8B-9A34-C3614DE79365}"/>
    <cellStyle name="Input 7 3 11 3" xfId="32041" xr:uid="{3CC6388C-E866-4ADB-B522-B05C33344B12}"/>
    <cellStyle name="Input 7 3 11 4" xfId="55288" xr:uid="{50F00FFB-92B8-483D-997D-6DFC6C59424E}"/>
    <cellStyle name="Input 7 3 12" xfId="5844" xr:uid="{D0F06425-AEE7-44CD-9727-0F17F4B91A2D}"/>
    <cellStyle name="Input 7 3 12 2" xfId="17923" xr:uid="{10AAE9CB-DEBF-4249-89BD-3942D1074F6C}"/>
    <cellStyle name="Input 7 3 12 2 2" xfId="32044" xr:uid="{58BAE9E3-A2BF-421E-9CB4-98E5F8D7755C}"/>
    <cellStyle name="Input 7 3 12 3" xfId="32043" xr:uid="{49A4DF8A-7CD9-4D3B-8587-C79A1A455190}"/>
    <cellStyle name="Input 7 3 12 4" xfId="55289" xr:uid="{3A584281-428E-4722-A56A-5A22D8637277}"/>
    <cellStyle name="Input 7 3 13" xfId="4687" xr:uid="{ADA63718-EC59-4F9B-A644-9E1EE9A5B800}"/>
    <cellStyle name="Input 7 3 13 2" xfId="17247" xr:uid="{00BEA24F-18A1-438E-9DE0-7D273ADA76C4}"/>
    <cellStyle name="Input 7 3 13 2 2" xfId="32046" xr:uid="{675138EA-3178-4005-86FE-796249A776BA}"/>
    <cellStyle name="Input 7 3 13 3" xfId="32045" xr:uid="{D937054B-D811-4DC7-AA94-0DE2C35481EF}"/>
    <cellStyle name="Input 7 3 13 4" xfId="55290" xr:uid="{3108F667-F9B1-49D9-8554-8029D89BCD39}"/>
    <cellStyle name="Input 7 3 14" xfId="10080" xr:uid="{3E1BB3FB-6D1B-40C8-8385-52C499072AFD}"/>
    <cellStyle name="Input 7 3 14 2" xfId="21614" xr:uid="{2E0CE0A2-537A-435A-ABD3-57F808B97050}"/>
    <cellStyle name="Input 7 3 14 2 2" xfId="32048" xr:uid="{3D19CC70-13BD-4EE5-AE05-72215A8CAF57}"/>
    <cellStyle name="Input 7 3 14 3" xfId="32047" xr:uid="{3675425F-BCC8-401B-9F8F-5BFCC22766A5}"/>
    <cellStyle name="Input 7 3 14 4" xfId="55291" xr:uid="{A509795D-2BC0-4C6B-9C6B-3C1A6F470E68}"/>
    <cellStyle name="Input 7 3 15" xfId="5312" xr:uid="{E81A7122-93F4-40E2-8704-D37335F788FB}"/>
    <cellStyle name="Input 7 3 15 2" xfId="17459" xr:uid="{B41E8233-37B2-4F0B-AA28-820C48EB2F28}"/>
    <cellStyle name="Input 7 3 15 2 2" xfId="32050" xr:uid="{FC859689-CC7C-4A50-A762-34AEFCF69EB3}"/>
    <cellStyle name="Input 7 3 15 3" xfId="32049" xr:uid="{DC80F0A1-D514-4EDA-88E5-39178946E0BB}"/>
    <cellStyle name="Input 7 3 15 4" xfId="55292" xr:uid="{0E95BDEF-3EA3-4B69-AD2A-E6821B04EB11}"/>
    <cellStyle name="Input 7 3 16" xfId="4586" xr:uid="{00F03796-DEB0-4B72-9393-3086A65AD712}"/>
    <cellStyle name="Input 7 3 16 2" xfId="17157" xr:uid="{60C7EF90-AF2B-4E6A-9EB8-0A5848D8BA5B}"/>
    <cellStyle name="Input 7 3 16 2 2" xfId="32052" xr:uid="{37DA131A-86CD-44A5-A0FD-318B3B0C2392}"/>
    <cellStyle name="Input 7 3 16 3" xfId="32051" xr:uid="{2F56569E-090A-4601-A11F-9E44C80EF4E8}"/>
    <cellStyle name="Input 7 3 16 4" xfId="55293" xr:uid="{3CA9EDFC-839D-42E7-892D-BB4B60F9693A}"/>
    <cellStyle name="Input 7 3 17" xfId="5407" xr:uid="{95D40F8D-35D4-4871-ACC4-655EA2AA2A1F}"/>
    <cellStyle name="Input 7 3 17 2" xfId="17541" xr:uid="{C73858B8-0E69-4762-8D70-18B645722715}"/>
    <cellStyle name="Input 7 3 17 2 2" xfId="32054" xr:uid="{93071170-394F-4CBA-ABB2-9F8FD63121B1}"/>
    <cellStyle name="Input 7 3 17 3" xfId="32053" xr:uid="{35EAD590-E125-42FC-8CFC-B06859FD2AF8}"/>
    <cellStyle name="Input 7 3 17 4" xfId="55294" xr:uid="{31AD2DCF-B5D1-429C-9703-6C26FC4AD1E7}"/>
    <cellStyle name="Input 7 3 18" xfId="10792" xr:uid="{BAC568A6-4DC1-4481-910D-38C0340051DC}"/>
    <cellStyle name="Input 7 3 18 2" xfId="22260" xr:uid="{AC0B5EB6-B60A-438B-B129-5C14557D26AA}"/>
    <cellStyle name="Input 7 3 18 2 2" xfId="32056" xr:uid="{4A70CCC3-9CFC-44DC-AC17-D3EEA97B32BF}"/>
    <cellStyle name="Input 7 3 18 3" xfId="32055" xr:uid="{031B1ECA-3251-4045-86C0-2F878B16C6B3}"/>
    <cellStyle name="Input 7 3 18 4" xfId="55295" xr:uid="{44CDC111-498E-409D-B0D1-CFEE7E159A68}"/>
    <cellStyle name="Input 7 3 19" xfId="8282" xr:uid="{DD6B66C8-FF80-4E33-9E7B-64C5DC99E3EC}"/>
    <cellStyle name="Input 7 3 19 2" xfId="20050" xr:uid="{FFBD5E02-9B62-475A-AD77-C4F2F498F55C}"/>
    <cellStyle name="Input 7 3 19 2 2" xfId="32058" xr:uid="{D8498A9F-7692-475C-950C-5487198F23AE}"/>
    <cellStyle name="Input 7 3 19 3" xfId="32057" xr:uid="{5726108E-30B9-441F-B2DD-F0FB9A8252CA}"/>
    <cellStyle name="Input 7 3 19 4" xfId="55296" xr:uid="{1BD2DA02-8C3B-4F24-B722-8C41AAA1760D}"/>
    <cellStyle name="Input 7 3 2" xfId="5575" xr:uid="{F8759628-3927-42A7-B70A-1ABC370DEE9E}"/>
    <cellStyle name="Input 7 3 2 2" xfId="17696" xr:uid="{33C2B9F9-7BBB-4D6E-931B-9593772687B5}"/>
    <cellStyle name="Input 7 3 2 2 2" xfId="32060" xr:uid="{68331D8B-ABC3-450C-A6A7-97743496EE8A}"/>
    <cellStyle name="Input 7 3 2 3" xfId="32059" xr:uid="{909F7DFA-E535-4D1D-9CC6-2F410E7DB89E}"/>
    <cellStyle name="Input 7 3 2 4" xfId="55297" xr:uid="{69EF679E-0ECF-4A85-BF9C-D37908115BB3}"/>
    <cellStyle name="Input 7 3 20" xfId="7331" xr:uid="{DEAF7644-0824-4CFB-BFB7-419350C89690}"/>
    <cellStyle name="Input 7 3 20 2" xfId="32061" xr:uid="{58BC2D42-42E9-4FAA-AA91-D05BD35A28A0}"/>
    <cellStyle name="Input 7 3 20 3" xfId="55298" xr:uid="{185E0542-8CBB-4D30-9057-FCD0537F7314}"/>
    <cellStyle name="Input 7 3 20 4" xfId="55299" xr:uid="{0E98D05E-D1B0-4895-ABAC-30F59B413834}"/>
    <cellStyle name="Input 7 3 21" xfId="32038" xr:uid="{3DB68DE6-7666-4BA5-BFC0-4121175C2971}"/>
    <cellStyle name="Input 7 3 22" xfId="55300" xr:uid="{A6464A1C-24EF-4E8A-9D90-BE962A457B3F}"/>
    <cellStyle name="Input 7 3 3" xfId="4356" xr:uid="{F028D12F-49D9-4253-97A6-1B30D46C535C}"/>
    <cellStyle name="Input 7 3 3 2" xfId="16944" xr:uid="{691CE4AD-54B7-4C2C-BBEB-DA427FA1B662}"/>
    <cellStyle name="Input 7 3 3 2 2" xfId="32063" xr:uid="{17A3DB73-C5DA-4C46-A536-683AF3DF6182}"/>
    <cellStyle name="Input 7 3 3 3" xfId="32062" xr:uid="{060EA567-1019-4682-8328-5C1782E4EB0C}"/>
    <cellStyle name="Input 7 3 3 4" xfId="55301" xr:uid="{57852380-BEC1-4F66-808E-1DF4558D8D19}"/>
    <cellStyle name="Input 7 3 4" xfId="5441" xr:uid="{4B4AFAA6-8A21-467A-B30A-F40C29EED91C}"/>
    <cellStyle name="Input 7 3 4 2" xfId="17572" xr:uid="{CDBAE7ED-9A62-4F9A-BC56-6F14A7A2227E}"/>
    <cellStyle name="Input 7 3 4 2 2" xfId="32065" xr:uid="{13385ECB-3323-49D8-A295-6D3860D391C1}"/>
    <cellStyle name="Input 7 3 4 3" xfId="32064" xr:uid="{03090905-BC91-4FE4-9A76-368896A52382}"/>
    <cellStyle name="Input 7 3 4 4" xfId="55302" xr:uid="{E2C6D8DE-79F2-430A-90F8-AAE7050A42F2}"/>
    <cellStyle name="Input 7 3 5" xfId="6132" xr:uid="{2734520B-10D8-4778-8699-61379EE95A91}"/>
    <cellStyle name="Input 7 3 5 2" xfId="18179" xr:uid="{E9BF2D44-61A7-4A16-BDA4-53B036199B04}"/>
    <cellStyle name="Input 7 3 5 2 2" xfId="32067" xr:uid="{0784757C-DAF1-4CF9-BC5B-193BAA18111D}"/>
    <cellStyle name="Input 7 3 5 3" xfId="32066" xr:uid="{D05108EA-B9AB-4C30-A354-EDF91CB4202C}"/>
    <cellStyle name="Input 7 3 5 4" xfId="55303" xr:uid="{045975BC-3FB4-45DA-AA49-78C7AECE0322}"/>
    <cellStyle name="Input 7 3 6" xfId="5353" xr:uid="{31B2C675-6318-409A-825C-E86001511667}"/>
    <cellStyle name="Input 7 3 6 2" xfId="17496" xr:uid="{C04AF447-D844-41CC-BE0E-EB194F379F8B}"/>
    <cellStyle name="Input 7 3 6 2 2" xfId="32069" xr:uid="{44B8C305-2B8C-41CE-B726-F8C2F1702020}"/>
    <cellStyle name="Input 7 3 6 3" xfId="32068" xr:uid="{7F3E28A2-0F34-4908-8391-97916FD5923A}"/>
    <cellStyle name="Input 7 3 6 4" xfId="55304" xr:uid="{4EF3F2F9-4804-47C1-BAEC-8AD53F5DC710}"/>
    <cellStyle name="Input 7 3 7" xfId="5694" xr:uid="{F6D912C5-A83D-4901-811F-235CA47D74C3}"/>
    <cellStyle name="Input 7 3 7 2" xfId="17796" xr:uid="{D23D67E4-3DFA-4D75-94D2-234A9D65C13C}"/>
    <cellStyle name="Input 7 3 7 2 2" xfId="32071" xr:uid="{440ACDDD-2AA8-44F8-AF33-1480D67D2143}"/>
    <cellStyle name="Input 7 3 7 3" xfId="32070" xr:uid="{CCFA8620-3AFC-4F79-BAD0-7F193D1E5966}"/>
    <cellStyle name="Input 7 3 7 4" xfId="55305" xr:uid="{E979BF91-CAED-4CA1-B0E7-82C30048533B}"/>
    <cellStyle name="Input 7 3 8" xfId="5678" xr:uid="{AF01D435-117D-426D-9BF7-5582FDD5E7FE}"/>
    <cellStyle name="Input 7 3 8 2" xfId="17784" xr:uid="{3EC30FD0-F532-426D-B908-8C3CD4C63A20}"/>
    <cellStyle name="Input 7 3 8 2 2" xfId="32073" xr:uid="{51F8C38D-FE2D-4DC5-84F2-6852F81E52D5}"/>
    <cellStyle name="Input 7 3 8 3" xfId="32072" xr:uid="{3C5CFE55-2F0B-4FA9-B3A5-EB697454A00E}"/>
    <cellStyle name="Input 7 3 8 4" xfId="55306" xr:uid="{0678F466-3A10-430F-B24A-121FD0961309}"/>
    <cellStyle name="Input 7 3 9" xfId="7978" xr:uid="{03F07FD6-FA4A-4027-899E-7892934C2A94}"/>
    <cellStyle name="Input 7 3 9 2" xfId="19777" xr:uid="{81C8E9CE-8730-48A4-809E-E861D4C7448D}"/>
    <cellStyle name="Input 7 3 9 2 2" xfId="32075" xr:uid="{4946975A-3373-4162-814C-703B300C3653}"/>
    <cellStyle name="Input 7 3 9 3" xfId="32074" xr:uid="{7C4DBE15-6FC2-4F5D-9135-36AD4C67CA7D}"/>
    <cellStyle name="Input 7 3 9 4" xfId="55307" xr:uid="{340E071A-D4CA-4AA0-AAA7-AD1E98BE5D07}"/>
    <cellStyle name="Input 7 30" xfId="13333" xr:uid="{21CEB682-5687-4FEA-9574-1BAC2AB3E880}"/>
    <cellStyle name="Input 7 30 2" xfId="32076" xr:uid="{91320956-50C0-4D85-9AB6-8BE8F9EB4649}"/>
    <cellStyle name="Input 7 30 3" xfId="55308" xr:uid="{DFD45884-BF5E-43AC-B850-4EDFFA967B37}"/>
    <cellStyle name="Input 7 30 4" xfId="55309" xr:uid="{99232917-FC64-4913-9B36-E68F74F4126C}"/>
    <cellStyle name="Input 7 31" xfId="31887" xr:uid="{92D338F9-F336-4805-80D6-AE1D1103EBC4}"/>
    <cellStyle name="Input 7 32" xfId="48170" xr:uid="{C7DA9094-27F1-4080-B194-A0200907BC54}"/>
    <cellStyle name="Input 7 4" xfId="2660" xr:uid="{F6E7601D-4BAC-445E-AF79-92301D451E45}"/>
    <cellStyle name="Input 7 4 10" xfId="8217" xr:uid="{73ECAE88-BCB7-49AB-A702-10587418E6D5}"/>
    <cellStyle name="Input 7 4 10 2" xfId="19992" xr:uid="{124D51A0-7148-4BEA-9D06-A26F5C418D97}"/>
    <cellStyle name="Input 7 4 10 2 2" xfId="32079" xr:uid="{D268052F-D698-457D-B028-422533028C8B}"/>
    <cellStyle name="Input 7 4 10 3" xfId="32078" xr:uid="{25EB020B-FB36-4D0A-AD89-39EE018C3010}"/>
    <cellStyle name="Input 7 4 10 4" xfId="55310" xr:uid="{027671C8-A1AF-40BA-B928-CCC5E58322AF}"/>
    <cellStyle name="Input 7 4 11" xfId="4654" xr:uid="{996CD157-C802-40C8-B466-0FBA509916FC}"/>
    <cellStyle name="Input 7 4 11 2" xfId="17215" xr:uid="{65F01881-310C-420A-BE4D-E2AB70CDCC15}"/>
    <cellStyle name="Input 7 4 11 2 2" xfId="32081" xr:uid="{04EBB479-DEF3-4B47-804C-787BBBDBAB35}"/>
    <cellStyle name="Input 7 4 11 3" xfId="32080" xr:uid="{358EC215-4CBF-4B6B-8046-8396376F96E7}"/>
    <cellStyle name="Input 7 4 11 4" xfId="55311" xr:uid="{05364A02-A798-466E-8B9E-A468DBBBD96F}"/>
    <cellStyle name="Input 7 4 12" xfId="8293" xr:uid="{E8832FEB-EB55-4637-BE05-D3080A2C2D59}"/>
    <cellStyle name="Input 7 4 12 2" xfId="20051" xr:uid="{DE2392C0-F0F4-4315-9FE6-855936EB5A1F}"/>
    <cellStyle name="Input 7 4 12 2 2" xfId="32083" xr:uid="{016D967A-CBFE-48CD-A8F8-EBAC5CB8999F}"/>
    <cellStyle name="Input 7 4 12 3" xfId="32082" xr:uid="{93B8C058-46C0-4E47-B61D-114F2A7D154F}"/>
    <cellStyle name="Input 7 4 12 4" xfId="55312" xr:uid="{E1F0411A-6F7E-4B5F-A779-4C53008F2B0D}"/>
    <cellStyle name="Input 7 4 13" xfId="6899" xr:uid="{EEE893C0-8A0B-4608-A37C-61E1267D7169}"/>
    <cellStyle name="Input 7 4 13 2" xfId="18844" xr:uid="{2A5C0E92-6AB3-49D2-9DAD-1BF3E6A11817}"/>
    <cellStyle name="Input 7 4 13 2 2" xfId="32085" xr:uid="{0CFD48A4-31DA-42DD-A68B-BAF7D98B9756}"/>
    <cellStyle name="Input 7 4 13 3" xfId="32084" xr:uid="{55FD47FA-9AA5-4089-B93E-7D35DFC765A5}"/>
    <cellStyle name="Input 7 4 13 4" xfId="55313" xr:uid="{4D3049F1-9249-477A-9030-E2C7A63D0997}"/>
    <cellStyle name="Input 7 4 14" xfId="5164" xr:uid="{425889C7-29FC-498C-9133-26438B029E96}"/>
    <cellStyle name="Input 7 4 14 2" xfId="17336" xr:uid="{22EF433F-C9EB-482A-ABB3-5EEE1644C08E}"/>
    <cellStyle name="Input 7 4 14 2 2" xfId="32087" xr:uid="{1056C34A-D4C9-4826-A154-9BDEFDED6857}"/>
    <cellStyle name="Input 7 4 14 3" xfId="32086" xr:uid="{92E706E9-02DC-49AE-BA89-30DB35CF58F9}"/>
    <cellStyle name="Input 7 4 14 4" xfId="55314" xr:uid="{CD2D0F91-EF94-4113-8F09-742BC065DCCF}"/>
    <cellStyle name="Input 7 4 15" xfId="10303" xr:uid="{EF38CE33-82FE-4AEE-93D9-45297A38C185}"/>
    <cellStyle name="Input 7 4 15 2" xfId="21816" xr:uid="{658E4926-EA57-42AA-AA5B-3778D0BFF138}"/>
    <cellStyle name="Input 7 4 15 2 2" xfId="32089" xr:uid="{16A0B21C-005B-4ED9-80AE-478CC81F5A4D}"/>
    <cellStyle name="Input 7 4 15 3" xfId="32088" xr:uid="{B9A8B07B-4227-4A64-9AD8-E315E7130416}"/>
    <cellStyle name="Input 7 4 15 4" xfId="55315" xr:uid="{33585E41-A8A3-4516-8284-656CEBE3EDD6}"/>
    <cellStyle name="Input 7 4 16" xfId="7320" xr:uid="{4130C301-305D-46DD-ABDB-3244AAFABC24}"/>
    <cellStyle name="Input 7 4 16 2" xfId="19207" xr:uid="{D279EFB1-1A0B-4B18-95BD-5B9B195DCB0F}"/>
    <cellStyle name="Input 7 4 16 2 2" xfId="32091" xr:uid="{F0A5674D-7F16-4C02-929E-A4589D227457}"/>
    <cellStyle name="Input 7 4 16 3" xfId="32090" xr:uid="{4147DA92-C3B8-4264-9E6E-B3AA34BF1AD5}"/>
    <cellStyle name="Input 7 4 16 4" xfId="55316" xr:uid="{F181169B-0059-4275-A3CB-C2054A39B8B5}"/>
    <cellStyle name="Input 7 4 17" xfId="10301" xr:uid="{4E708525-B928-4656-9AB8-CBD7DC0A43A0}"/>
    <cellStyle name="Input 7 4 17 2" xfId="21815" xr:uid="{16848BF7-5DFE-4330-847E-BB280FE80A54}"/>
    <cellStyle name="Input 7 4 17 2 2" xfId="32093" xr:uid="{9683995E-F09B-4D6A-AEF5-0734220E8FC1}"/>
    <cellStyle name="Input 7 4 17 3" xfId="32092" xr:uid="{6E6125D5-B74C-4E62-AEA4-69111A032C12}"/>
    <cellStyle name="Input 7 4 17 4" xfId="55317" xr:uid="{B3D73A4E-0739-4669-BFF6-95EB8C96B2B2}"/>
    <cellStyle name="Input 7 4 18" xfId="9044" xr:uid="{E9895356-4259-4DD7-83CC-E020B1F371E1}"/>
    <cellStyle name="Input 7 4 18 2" xfId="20712" xr:uid="{EC104052-F2CB-4185-B89E-A4406A6CE28B}"/>
    <cellStyle name="Input 7 4 18 2 2" xfId="32095" xr:uid="{BE532A3E-173C-4F95-823D-340E37A9953A}"/>
    <cellStyle name="Input 7 4 18 3" xfId="32094" xr:uid="{565EC250-D12B-43E6-B206-B6723F202B86}"/>
    <cellStyle name="Input 7 4 18 4" xfId="55318" xr:uid="{76EC59B7-BD8B-43C7-97E6-FC7EA756F1A8}"/>
    <cellStyle name="Input 7 4 19" xfId="8272" xr:uid="{58F9B623-E259-467D-9634-D8116B6A6DD2}"/>
    <cellStyle name="Input 7 4 19 2" xfId="20041" xr:uid="{4C9A8BA8-2BE5-4B14-8B52-D40FDF0F2772}"/>
    <cellStyle name="Input 7 4 19 2 2" xfId="32097" xr:uid="{EC0E266B-E4A1-4628-A15D-3BE2F98ED872}"/>
    <cellStyle name="Input 7 4 19 3" xfId="32096" xr:uid="{008629EB-201D-40E2-86A8-74C639855B26}"/>
    <cellStyle name="Input 7 4 19 4" xfId="55319" xr:uid="{2079D624-5554-4270-B224-538D290C98E0}"/>
    <cellStyle name="Input 7 4 2" xfId="5576" xr:uid="{26829F3E-3C49-4210-BC30-ED05C3A32BD9}"/>
    <cellStyle name="Input 7 4 2 2" xfId="17697" xr:uid="{E76402BB-F23C-413E-84DD-C4C76EA3CA9D}"/>
    <cellStyle name="Input 7 4 2 2 2" xfId="32099" xr:uid="{4E484E69-E9F9-460E-9E51-41A921C21235}"/>
    <cellStyle name="Input 7 4 2 3" xfId="32098" xr:uid="{CF7966AD-99E9-4792-8206-5BCD2C8CCBB1}"/>
    <cellStyle name="Input 7 4 2 4" xfId="55320" xr:uid="{AADB9289-BB5A-4F4E-9D76-E29751B98413}"/>
    <cellStyle name="Input 7 4 20" xfId="5131" xr:uid="{A26584E9-D482-4B96-80C6-733BF788E741}"/>
    <cellStyle name="Input 7 4 20 2" xfId="32100" xr:uid="{D724B6F7-E4C4-499A-85A4-7C66770A3C5B}"/>
    <cellStyle name="Input 7 4 20 3" xfId="55321" xr:uid="{0E3EEBDE-E5B3-4FEC-BB79-EF5F17A07B55}"/>
    <cellStyle name="Input 7 4 20 4" xfId="55322" xr:uid="{26E3420A-2184-4C4F-83EB-28297D96DBCE}"/>
    <cellStyle name="Input 7 4 21" xfId="32077" xr:uid="{C896EF6B-5E6B-460E-92FE-33AE3B60E3D3}"/>
    <cellStyle name="Input 7 4 22" xfId="55323" xr:uid="{DABE827B-C4B0-4D45-A93B-71388DF980F2}"/>
    <cellStyle name="Input 7 4 3" xfId="3866" xr:uid="{DD5B87B8-7654-46CD-8147-EB62A225497C}"/>
    <cellStyle name="Input 7 4 3 2" xfId="16549" xr:uid="{345A5B63-BFE4-41A7-A121-31C91E0780FF}"/>
    <cellStyle name="Input 7 4 3 2 2" xfId="32102" xr:uid="{5BC3D44D-2A87-453E-9852-7337CDE72859}"/>
    <cellStyle name="Input 7 4 3 3" xfId="32101" xr:uid="{B61ACED0-173B-4E14-8151-E81163BCAA01}"/>
    <cellStyle name="Input 7 4 3 4" xfId="55324" xr:uid="{70F04801-8D07-4D69-A503-492D867B612C}"/>
    <cellStyle name="Input 7 4 4" xfId="5442" xr:uid="{C95F2200-4BD8-4767-BC4E-2B0A8F4209D0}"/>
    <cellStyle name="Input 7 4 4 2" xfId="17573" xr:uid="{BB786B18-9823-42FD-8C14-00498DC4B8C9}"/>
    <cellStyle name="Input 7 4 4 2 2" xfId="32104" xr:uid="{C4A6B1D9-FD71-4538-95CC-84D3E683AE44}"/>
    <cellStyle name="Input 7 4 4 3" xfId="32103" xr:uid="{62B15B86-087E-4CBD-8473-558E2D0DD2A8}"/>
    <cellStyle name="Input 7 4 4 4" xfId="55325" xr:uid="{0611BA11-1A3C-4B29-95E3-AC0DD4A9F74C}"/>
    <cellStyle name="Input 7 4 5" xfId="4472" xr:uid="{60203C75-582D-41A2-903F-D81E61306152}"/>
    <cellStyle name="Input 7 4 5 2" xfId="17053" xr:uid="{DE5A04C1-8763-4517-A639-59DC414E0CB7}"/>
    <cellStyle name="Input 7 4 5 2 2" xfId="32106" xr:uid="{EBE82033-2556-4C5D-9948-9D3EB8504F6D}"/>
    <cellStyle name="Input 7 4 5 3" xfId="32105" xr:uid="{58158AFD-1B50-45E8-84CC-A9045F75EB3C}"/>
    <cellStyle name="Input 7 4 5 4" xfId="55326" xr:uid="{BCD65A93-0149-4A16-8BD6-82F0F5AA7077}"/>
    <cellStyle name="Input 7 4 6" xfId="5354" xr:uid="{196393CA-C050-4EE2-BB9D-F4DBB286EEE2}"/>
    <cellStyle name="Input 7 4 6 2" xfId="17497" xr:uid="{85F3EC61-8F81-47B5-87D7-6FC298F367BB}"/>
    <cellStyle name="Input 7 4 6 2 2" xfId="32108" xr:uid="{9811B644-BC0E-4F1B-9EAD-FA45BBE9DD67}"/>
    <cellStyle name="Input 7 4 6 3" xfId="32107" xr:uid="{860F0F67-D6D1-4719-82CF-055724FFFB80}"/>
    <cellStyle name="Input 7 4 6 4" xfId="55327" xr:uid="{FFBC0F5E-E829-4BB3-909B-CA687EBE2A52}"/>
    <cellStyle name="Input 7 4 7" xfId="5861" xr:uid="{D32DFCC6-C358-4EEA-ADE0-81E82A091FCA}"/>
    <cellStyle name="Input 7 4 7 2" xfId="17935" xr:uid="{41088729-3E26-40FC-8893-3C170A063896}"/>
    <cellStyle name="Input 7 4 7 2 2" xfId="32110" xr:uid="{233F9649-CEF0-4423-B00D-1379235F7A48}"/>
    <cellStyle name="Input 7 4 7 3" xfId="32109" xr:uid="{DB6E0B4E-F43E-491D-9CC4-E75802F34898}"/>
    <cellStyle name="Input 7 4 7 4" xfId="55328" xr:uid="{F0C50BC5-F0ED-453F-8A10-D0F2C048A49F}"/>
    <cellStyle name="Input 7 4 8" xfId="7451" xr:uid="{CC36BCC1-EAA1-4A94-A7DA-16B2FDFD0A41}"/>
    <cellStyle name="Input 7 4 8 2" xfId="19309" xr:uid="{CA16120E-9E94-433D-A5FB-C9A9311D1269}"/>
    <cellStyle name="Input 7 4 8 2 2" xfId="32112" xr:uid="{B3722E07-A8EE-4139-AB83-6C8C493A3996}"/>
    <cellStyle name="Input 7 4 8 3" xfId="32111" xr:uid="{7A7EDF04-BB57-4B37-BC7D-0D434C2FE8DB}"/>
    <cellStyle name="Input 7 4 8 4" xfId="55329" xr:uid="{C2AF5DD5-9A02-466E-846D-B6FD0C5B8857}"/>
    <cellStyle name="Input 7 4 9" xfId="7128" xr:uid="{B972707F-AB4B-4688-B3F6-FBAACD9E2413}"/>
    <cellStyle name="Input 7 4 9 2" xfId="19052" xr:uid="{C1521D63-82AE-4BEB-983F-EE6629ACD85D}"/>
    <cellStyle name="Input 7 4 9 2 2" xfId="32114" xr:uid="{E83BEB47-43B0-46F3-B202-A98E7DA86CDD}"/>
    <cellStyle name="Input 7 4 9 3" xfId="32113" xr:uid="{8245474D-F147-45CB-A079-D64E519C86E9}"/>
    <cellStyle name="Input 7 4 9 4" xfId="55330" xr:uid="{154B5600-BC89-4040-B016-8442049CE32C}"/>
    <cellStyle name="Input 7 5" xfId="2661" xr:uid="{81632E34-5C19-496D-91E2-D5A33996F8F9}"/>
    <cellStyle name="Input 7 5 10" xfId="5247" xr:uid="{AC8097A0-C390-4D2C-8C82-0DD4F26AE079}"/>
    <cellStyle name="Input 7 5 10 2" xfId="17400" xr:uid="{34EDB142-3F77-4EBC-84F1-9E805EBF4445}"/>
    <cellStyle name="Input 7 5 10 2 2" xfId="32117" xr:uid="{A332C417-8BE7-4C6E-8415-9538E42FA052}"/>
    <cellStyle name="Input 7 5 10 3" xfId="32116" xr:uid="{8657335A-78EB-4690-9121-F71B609CE7F8}"/>
    <cellStyle name="Input 7 5 10 4" xfId="55331" xr:uid="{0BCF8441-5C9A-4A75-830E-A1D285A215D7}"/>
    <cellStyle name="Input 7 5 11" xfId="4653" xr:uid="{870C10E1-15DE-44BB-843B-B393C4AE2726}"/>
    <cellStyle name="Input 7 5 11 2" xfId="17214" xr:uid="{40934E86-1E84-4716-87C0-C7357A4CDCAC}"/>
    <cellStyle name="Input 7 5 11 2 2" xfId="32119" xr:uid="{07AF6A15-228C-4639-B118-8DCF2CCE9029}"/>
    <cellStyle name="Input 7 5 11 3" xfId="32118" xr:uid="{616844EF-27F3-40B6-AA07-EC834F179580}"/>
    <cellStyle name="Input 7 5 11 4" xfId="55332" xr:uid="{E438E75C-5153-4BE1-B3F1-0AFD9768AF9E}"/>
    <cellStyle name="Input 7 5 12" xfId="7525" xr:uid="{E42F3972-5190-47C1-998C-AE5E042AA2D8}"/>
    <cellStyle name="Input 7 5 12 2" xfId="19380" xr:uid="{E020224D-A1A5-4C48-92A5-0B60C3656949}"/>
    <cellStyle name="Input 7 5 12 2 2" xfId="32121" xr:uid="{C7AC33EA-6A41-4110-847A-8430CECCF958}"/>
    <cellStyle name="Input 7 5 12 3" xfId="32120" xr:uid="{5F13CAED-C469-40F2-9D3B-1206C8950E33}"/>
    <cellStyle name="Input 7 5 12 4" xfId="55333" xr:uid="{343ED714-32ED-41B2-9B08-22E6367B4277}"/>
    <cellStyle name="Input 7 5 13" xfId="8279" xr:uid="{D859D522-6102-4D5F-A17F-A112F970314A}"/>
    <cellStyle name="Input 7 5 13 2" xfId="20047" xr:uid="{40D8F78E-89A0-45D6-AE2B-608CBA2276BA}"/>
    <cellStyle name="Input 7 5 13 2 2" xfId="32123" xr:uid="{93CBA863-31C3-41A7-B635-AC82517A1FC6}"/>
    <cellStyle name="Input 7 5 13 3" xfId="32122" xr:uid="{9495E202-7E64-4AD6-B2B0-8E2029EC2B1B}"/>
    <cellStyle name="Input 7 5 13 4" xfId="55334" xr:uid="{E9158D66-F882-4E5A-A8D7-A7D90A6DC886}"/>
    <cellStyle name="Input 7 5 14" xfId="8521" xr:uid="{D0282B04-A708-4AD6-8310-2754AE3B6C2B}"/>
    <cellStyle name="Input 7 5 14 2" xfId="20272" xr:uid="{C3DCE846-3C69-46DB-B66C-AB1E104D083F}"/>
    <cellStyle name="Input 7 5 14 2 2" xfId="32125" xr:uid="{45F7703C-2720-47E7-851F-0E8CFB60D7E0}"/>
    <cellStyle name="Input 7 5 14 3" xfId="32124" xr:uid="{1853EAB3-357B-47AD-A908-E4997C078B40}"/>
    <cellStyle name="Input 7 5 14 4" xfId="55335" xr:uid="{9217D49C-3265-4CE5-A950-3CF8F33A6FF6}"/>
    <cellStyle name="Input 7 5 15" xfId="6870" xr:uid="{4BAAD68D-0749-4239-A548-3B811B8E9C99}"/>
    <cellStyle name="Input 7 5 15 2" xfId="18820" xr:uid="{F495043B-D589-42E3-9C2D-238E86EC68CB}"/>
    <cellStyle name="Input 7 5 15 2 2" xfId="32127" xr:uid="{5EF65299-C377-4337-9709-E04779DF5FA4}"/>
    <cellStyle name="Input 7 5 15 3" xfId="32126" xr:uid="{91991F1B-55F8-49A2-9907-06184ED725FB}"/>
    <cellStyle name="Input 7 5 15 4" xfId="55336" xr:uid="{C1471871-CE41-4D29-BA87-51E32C276741}"/>
    <cellStyle name="Input 7 5 16" xfId="9892" xr:uid="{695D5F28-7556-4DB1-AC58-B7B74B5D8836}"/>
    <cellStyle name="Input 7 5 16 2" xfId="21449" xr:uid="{2B230724-0572-499B-B05C-F68216E30F33}"/>
    <cellStyle name="Input 7 5 16 2 2" xfId="32129" xr:uid="{2E783BC5-745D-491A-B935-8B37742009AD}"/>
    <cellStyle name="Input 7 5 16 3" xfId="32128" xr:uid="{5C72E642-96C5-4679-A2D0-37009E38608F}"/>
    <cellStyle name="Input 7 5 16 4" xfId="55337" xr:uid="{7092DEAC-CDE8-4886-B543-994316E6C7E0}"/>
    <cellStyle name="Input 7 5 17" xfId="4646" xr:uid="{7CDFEE9F-E6B3-452E-BF18-4A3469A7E67A}"/>
    <cellStyle name="Input 7 5 17 2" xfId="17208" xr:uid="{4908DCCD-FDB4-443E-AA5E-4429186C04DC}"/>
    <cellStyle name="Input 7 5 17 2 2" xfId="32131" xr:uid="{55DFE6A8-C149-4099-B709-C95EA0F55227}"/>
    <cellStyle name="Input 7 5 17 3" xfId="32130" xr:uid="{D80D0151-0015-4800-A514-7D2E73F0A9A5}"/>
    <cellStyle name="Input 7 5 17 4" xfId="55338" xr:uid="{0DD155B7-BE4A-4C81-BE34-4634FF250701}"/>
    <cellStyle name="Input 7 5 18" xfId="11607" xr:uid="{CEC5B3D3-4DE8-4B5C-B677-D1F12EEB6E8B}"/>
    <cellStyle name="Input 7 5 18 2" xfId="22992" xr:uid="{72CC232E-5628-4B93-BEB7-662C371F8C4B}"/>
    <cellStyle name="Input 7 5 18 2 2" xfId="32133" xr:uid="{5DCC81C2-5307-44FB-86B3-E8AD628D1166}"/>
    <cellStyle name="Input 7 5 18 3" xfId="32132" xr:uid="{7A6E7116-9A1A-446D-9FE3-2DE98EB2AD96}"/>
    <cellStyle name="Input 7 5 18 4" xfId="55339" xr:uid="{20A8B73B-0E04-4402-8508-B44B168AF4F6}"/>
    <cellStyle name="Input 7 5 19" xfId="4749" xr:uid="{7085D157-2E30-4D51-9B3B-F5872FDC6424}"/>
    <cellStyle name="Input 7 5 19 2" xfId="17297" xr:uid="{A39D8BA0-A52D-4C7F-B21B-A6B062FBA256}"/>
    <cellStyle name="Input 7 5 19 2 2" xfId="32135" xr:uid="{06BEC707-6458-4E25-8ABD-2AA79EAB7F16}"/>
    <cellStyle name="Input 7 5 19 3" xfId="32134" xr:uid="{02951C0E-F286-4869-BC96-5C8363DB8E07}"/>
    <cellStyle name="Input 7 5 19 4" xfId="55340" xr:uid="{5835841C-7D3C-4ACB-8382-72BDEB81329C}"/>
    <cellStyle name="Input 7 5 2" xfId="5577" xr:uid="{311074A8-D141-46AF-886A-202CC176CCD3}"/>
    <cellStyle name="Input 7 5 2 2" xfId="17698" xr:uid="{81B09BE1-12D5-43A2-84E5-642D2F8108EC}"/>
    <cellStyle name="Input 7 5 2 2 2" xfId="32137" xr:uid="{013AC8E6-3361-492B-81B9-30DD3C8AC752}"/>
    <cellStyle name="Input 7 5 2 3" xfId="32136" xr:uid="{89D90E1A-A43C-4EA8-8F7F-0E0AF7DAC44D}"/>
    <cellStyle name="Input 7 5 2 4" xfId="55341" xr:uid="{76165CFB-46F1-4E12-87A7-11DA713BAC1A}"/>
    <cellStyle name="Input 7 5 20" xfId="7815" xr:uid="{BF0A2F2B-E0D8-4532-AB3C-C08D3494E313}"/>
    <cellStyle name="Input 7 5 20 2" xfId="32138" xr:uid="{88BE3208-D19E-4C6B-97B0-E6DF20C57AF1}"/>
    <cellStyle name="Input 7 5 20 3" xfId="55342" xr:uid="{48FA7FAC-FEF5-4C82-A62A-6329090A78D9}"/>
    <cellStyle name="Input 7 5 20 4" xfId="55343" xr:uid="{E9517360-3809-43A8-8591-0221196446EB}"/>
    <cellStyle name="Input 7 5 21" xfId="32115" xr:uid="{0EE56639-8918-41B8-8786-596C01C60DEA}"/>
    <cellStyle name="Input 7 5 22" xfId="55344" xr:uid="{320F9B77-B0B1-4037-954A-EECE94894953}"/>
    <cellStyle name="Input 7 5 3" xfId="3722" xr:uid="{5B522ED0-F50D-4040-A4F4-37A6EB64115A}"/>
    <cellStyle name="Input 7 5 3 2" xfId="16457" xr:uid="{B1BFF148-D203-43E4-8228-768D926CAECF}"/>
    <cellStyle name="Input 7 5 3 2 2" xfId="32140" xr:uid="{970A6E65-751D-4603-8555-FE8404E0F382}"/>
    <cellStyle name="Input 7 5 3 3" xfId="32139" xr:uid="{B4352581-5891-4A41-93C0-6DEEAD5B6392}"/>
    <cellStyle name="Input 7 5 3 4" xfId="55345" xr:uid="{E2FD07C1-B48F-4D2E-B8BD-B4E1A3200BEA}"/>
    <cellStyle name="Input 7 5 4" xfId="3807" xr:uid="{F497EDFD-963A-4E58-824E-0D787E7337E3}"/>
    <cellStyle name="Input 7 5 4 2" xfId="16504" xr:uid="{E24455B4-55CC-4670-AF15-1D34876A80F4}"/>
    <cellStyle name="Input 7 5 4 2 2" xfId="32142" xr:uid="{BE3340C4-6625-41DA-B051-F6D14315BB8E}"/>
    <cellStyle name="Input 7 5 4 3" xfId="32141" xr:uid="{E5694E1C-47CB-42BE-975E-C1824C230F95}"/>
    <cellStyle name="Input 7 5 4 4" xfId="55346" xr:uid="{AB5591A3-AA26-4D57-B2D4-8F6890C3C028}"/>
    <cellStyle name="Input 7 5 5" xfId="4471" xr:uid="{CF25A8D0-CAA8-4F65-876F-F17A367D1B25}"/>
    <cellStyle name="Input 7 5 5 2" xfId="17052" xr:uid="{745913B8-084D-459D-B560-5090B2809FDA}"/>
    <cellStyle name="Input 7 5 5 2 2" xfId="32144" xr:uid="{79C6B646-048F-43B0-AD24-5CF488D2B444}"/>
    <cellStyle name="Input 7 5 5 3" xfId="32143" xr:uid="{5364F22C-D588-4F7C-A254-983075EC5DAB}"/>
    <cellStyle name="Input 7 5 5 4" xfId="55347" xr:uid="{A0BA9C56-1567-4844-AE6A-1019CEA4EB11}"/>
    <cellStyle name="Input 7 5 6" xfId="5355" xr:uid="{128500C3-5746-469B-845D-E6D2271BB40C}"/>
    <cellStyle name="Input 7 5 6 2" xfId="17498" xr:uid="{95DFDDFB-4742-43D1-9BEE-442F7240CF43}"/>
    <cellStyle name="Input 7 5 6 2 2" xfId="32146" xr:uid="{AB722F29-F26F-4CC0-831F-717FD4D3972D}"/>
    <cellStyle name="Input 7 5 6 3" xfId="32145" xr:uid="{27F40126-35C1-484D-B2AF-409194A43FE8}"/>
    <cellStyle name="Input 7 5 6 4" xfId="55348" xr:uid="{E9403F05-CB6D-4615-989F-A2B369B961C3}"/>
    <cellStyle name="Input 7 5 7" xfId="4209" xr:uid="{F967739C-3D9C-4DFB-A3E1-F0CB978A60D5}"/>
    <cellStyle name="Input 7 5 7 2" xfId="16825" xr:uid="{B5AEB3DC-C657-43C8-9111-B453606A6341}"/>
    <cellStyle name="Input 7 5 7 2 2" xfId="32148" xr:uid="{82DC79FC-2C2E-4B87-8D1B-C7BBCA71C843}"/>
    <cellStyle name="Input 7 5 7 3" xfId="32147" xr:uid="{F4772B06-C8F7-409B-9DED-00E97A918CC5}"/>
    <cellStyle name="Input 7 5 7 4" xfId="55349" xr:uid="{5C1991AF-68D3-4E38-9A80-D5F210B90C1A}"/>
    <cellStyle name="Input 7 5 8" xfId="6914" xr:uid="{46C660CF-6946-4AC6-8EE0-D7FE6AEF8E5D}"/>
    <cellStyle name="Input 7 5 8 2" xfId="18855" xr:uid="{A1FB8CE1-C740-49BA-BF24-4626BFCD8825}"/>
    <cellStyle name="Input 7 5 8 2 2" xfId="32150" xr:uid="{4C887ADF-81F9-4BA6-B8C7-A100438CB2FF}"/>
    <cellStyle name="Input 7 5 8 3" xfId="32149" xr:uid="{F63417D0-C746-432C-8D37-801534E6D013}"/>
    <cellStyle name="Input 7 5 8 4" xfId="55350" xr:uid="{A64D9124-AAEC-4E2D-B529-7B29C2527416}"/>
    <cellStyle name="Input 7 5 9" xfId="4612" xr:uid="{12E9B073-9772-4D1F-BC22-22BB1D608430}"/>
    <cellStyle name="Input 7 5 9 2" xfId="17177" xr:uid="{AC657E75-48E3-498E-BF2C-C19716622AF7}"/>
    <cellStyle name="Input 7 5 9 2 2" xfId="32152" xr:uid="{A36DEE11-9C77-4905-B195-30B333A4CB8B}"/>
    <cellStyle name="Input 7 5 9 3" xfId="32151" xr:uid="{CB419802-7C82-4A8C-8F65-DEB88C0BD495}"/>
    <cellStyle name="Input 7 5 9 4" xfId="55351" xr:uid="{047290CD-0AB2-4226-93D4-E5703FCC9A15}"/>
    <cellStyle name="Input 7 6" xfId="2662" xr:uid="{DC2BAEEE-B9B9-452B-83AD-0341D0E6D7B9}"/>
    <cellStyle name="Input 7 6 10" xfId="5481" xr:uid="{F065842A-1464-48BB-852C-1D905209BAA2}"/>
    <cellStyle name="Input 7 6 10 2" xfId="17606" xr:uid="{51201152-E66D-43CB-8D51-24FE53F4C659}"/>
    <cellStyle name="Input 7 6 10 2 2" xfId="32155" xr:uid="{6B3ABE82-4A61-4C2B-B74B-3EC4BD7BFC04}"/>
    <cellStyle name="Input 7 6 10 3" xfId="32154" xr:uid="{7CB68B10-802B-497A-B9EF-0773445DC5F9}"/>
    <cellStyle name="Input 7 6 10 4" xfId="55352" xr:uid="{A1221C1D-E0D7-4457-8B65-A7468C2A18B1}"/>
    <cellStyle name="Input 7 6 11" xfId="4652" xr:uid="{C4D30D80-5341-4F9B-8ABE-802EF7FA7476}"/>
    <cellStyle name="Input 7 6 11 2" xfId="17213" xr:uid="{70ED0ADD-2260-41CD-BA7F-2EDA7B0A81E2}"/>
    <cellStyle name="Input 7 6 11 2 2" xfId="32157" xr:uid="{D8FAD02C-82D4-41B5-B559-234EAE028AE0}"/>
    <cellStyle name="Input 7 6 11 3" xfId="32156" xr:uid="{6E4FA072-182E-467E-BF02-FA2CE659920C}"/>
    <cellStyle name="Input 7 6 11 4" xfId="55353" xr:uid="{BECB72FD-C46C-425A-BA60-6D47AACE849B}"/>
    <cellStyle name="Input 7 6 12" xfId="4215" xr:uid="{BEC8734E-36FF-40EB-B830-9A6B9AFCC6B2}"/>
    <cellStyle name="Input 7 6 12 2" xfId="16829" xr:uid="{6262039E-2B8D-4A10-89B2-427A402BA391}"/>
    <cellStyle name="Input 7 6 12 2 2" xfId="32159" xr:uid="{8D171830-868E-4C29-B5C6-33F03D4E9FBE}"/>
    <cellStyle name="Input 7 6 12 3" xfId="32158" xr:uid="{D6FC394C-124B-49A5-8E73-D993EC25E0E7}"/>
    <cellStyle name="Input 7 6 12 4" xfId="55354" xr:uid="{E5B97F74-45D3-4450-9214-B6E06DC7D91F}"/>
    <cellStyle name="Input 7 6 13" xfId="9150" xr:uid="{A5D27C60-F167-40FB-AD5A-7B1CB3853729}"/>
    <cellStyle name="Input 7 6 13 2" xfId="20809" xr:uid="{D6290928-4A60-4CE6-A423-F43D586B0B48}"/>
    <cellStyle name="Input 7 6 13 2 2" xfId="32161" xr:uid="{B03797D5-8172-4AF9-9111-CD41ADA911FF}"/>
    <cellStyle name="Input 7 6 13 3" xfId="32160" xr:uid="{E091A0E3-D4E6-4CB8-BC45-56EFCE4F4155}"/>
    <cellStyle name="Input 7 6 13 4" xfId="55355" xr:uid="{50DCDACF-AE73-4ABA-9C59-A954B60E1FD5}"/>
    <cellStyle name="Input 7 6 14" xfId="5303" xr:uid="{3BE2E0F1-F73F-4B67-A9D0-C8966D3B1573}"/>
    <cellStyle name="Input 7 6 14 2" xfId="17451" xr:uid="{98FA312D-8FAE-40E7-A918-E5918C2B0929}"/>
    <cellStyle name="Input 7 6 14 2 2" xfId="32163" xr:uid="{EB54ECF0-64DA-4CA4-8D74-A5C68D8B8DDD}"/>
    <cellStyle name="Input 7 6 14 3" xfId="32162" xr:uid="{95CA0DFD-298D-4650-B1F7-6C495148622D}"/>
    <cellStyle name="Input 7 6 14 4" xfId="55356" xr:uid="{16F5487C-03C0-4811-A43A-A2E3D8671867}"/>
    <cellStyle name="Input 7 6 15" xfId="9548" xr:uid="{E0B3794C-655A-4006-BE68-CA5F38CA5C5C}"/>
    <cellStyle name="Input 7 6 15 2" xfId="21161" xr:uid="{008454C4-DC38-4478-9E52-25F8F50BF163}"/>
    <cellStyle name="Input 7 6 15 2 2" xfId="32165" xr:uid="{9C26A819-740B-4F4C-909A-21A9CF10BDBB}"/>
    <cellStyle name="Input 7 6 15 3" xfId="32164" xr:uid="{CEBAC5A8-2B40-479B-93A5-81743A8FBE2E}"/>
    <cellStyle name="Input 7 6 15 4" xfId="55357" xr:uid="{8A312402-3122-4D50-A2BF-947F88BB82F1}"/>
    <cellStyle name="Input 7 6 16" xfId="10412" xr:uid="{4E5E977C-C651-47F4-98FB-801F075B85C0}"/>
    <cellStyle name="Input 7 6 16 2" xfId="21916" xr:uid="{1FCBC956-6706-463B-8BBA-6839AB8B45FE}"/>
    <cellStyle name="Input 7 6 16 2 2" xfId="32167" xr:uid="{CA629325-EC9F-42EB-89C2-47D02DEC2351}"/>
    <cellStyle name="Input 7 6 16 3" xfId="32166" xr:uid="{DB758C11-2B2A-40A1-9E2F-2F5CC6C45C78}"/>
    <cellStyle name="Input 7 6 16 4" xfId="55358" xr:uid="{361167BD-8838-4078-8BBF-F044E8CE5171}"/>
    <cellStyle name="Input 7 6 17" xfId="11870" xr:uid="{EE035AA2-BD3D-4612-8C3C-477809B48123}"/>
    <cellStyle name="Input 7 6 17 2" xfId="23241" xr:uid="{3A91C05C-E8B1-4755-BF63-BB9FC828E27F}"/>
    <cellStyle name="Input 7 6 17 2 2" xfId="32169" xr:uid="{5A1AE7F4-03B0-46AB-956D-D35DD16F2822}"/>
    <cellStyle name="Input 7 6 17 3" xfId="32168" xr:uid="{2868CB9F-E447-4D84-8181-B453D30EB6EC}"/>
    <cellStyle name="Input 7 6 17 4" xfId="55359" xr:uid="{3180C143-6140-4DAA-9FBC-87964485C553}"/>
    <cellStyle name="Input 7 6 18" xfId="12350" xr:uid="{F0B29B71-1F47-4DC8-BE7C-0BC21F846336}"/>
    <cellStyle name="Input 7 6 18 2" xfId="23682" xr:uid="{C7E65BBF-DBED-40D8-870B-5CE7479B73BB}"/>
    <cellStyle name="Input 7 6 18 2 2" xfId="32171" xr:uid="{D044A84A-8CC2-477C-8791-1DF9AFF1C826}"/>
    <cellStyle name="Input 7 6 18 3" xfId="32170" xr:uid="{8D449DEA-1BD0-4829-AF2B-9645E59D200B}"/>
    <cellStyle name="Input 7 6 18 4" xfId="55360" xr:uid="{EE9DCD8E-035A-483A-ACC4-A3E2B32874DF}"/>
    <cellStyle name="Input 7 6 19" xfId="11149" xr:uid="{B88F0FC0-DE48-48BB-82A4-D11412061A23}"/>
    <cellStyle name="Input 7 6 19 2" xfId="22584" xr:uid="{BB78EA93-3EA4-4039-8C7F-360F3FE8B353}"/>
    <cellStyle name="Input 7 6 19 2 2" xfId="32173" xr:uid="{538793B9-F0B4-4CC4-A26B-4B386E0BF395}"/>
    <cellStyle name="Input 7 6 19 3" xfId="32172" xr:uid="{DCFC3D04-BDE3-456C-804C-3D7A3D4A23E8}"/>
    <cellStyle name="Input 7 6 19 4" xfId="55361" xr:uid="{A3B2820A-AB83-43B4-8DE9-11D8C64AC459}"/>
    <cellStyle name="Input 7 6 2" xfId="5578" xr:uid="{E11C360B-95A9-4D48-B6F0-F57A85344872}"/>
    <cellStyle name="Input 7 6 2 2" xfId="17699" xr:uid="{7258B51C-DAE3-48BA-AF6C-A56A679E12E3}"/>
    <cellStyle name="Input 7 6 2 2 2" xfId="32175" xr:uid="{6A6B6CEF-73E8-44F5-B439-484ECFD69F9F}"/>
    <cellStyle name="Input 7 6 2 3" xfId="32174" xr:uid="{7ECC6EF6-1C1D-4000-B14F-6422B966FCC6}"/>
    <cellStyle name="Input 7 6 2 4" xfId="55362" xr:uid="{0841C3FE-BF0C-4705-A77E-5C1D8CB58272}"/>
    <cellStyle name="Input 7 6 20" xfId="13015" xr:uid="{73747BE8-0013-4255-942B-A8295D5A2AEB}"/>
    <cellStyle name="Input 7 6 20 2" xfId="32176" xr:uid="{4D4957F5-CD65-4F77-82B8-4F1C4A5EBC37}"/>
    <cellStyle name="Input 7 6 20 3" xfId="55363" xr:uid="{6726A3D6-B1B1-442D-BE2E-F60525A5E65D}"/>
    <cellStyle name="Input 7 6 20 4" xfId="55364" xr:uid="{A80E28B8-0E53-407E-B705-73735ECA986E}"/>
    <cellStyle name="Input 7 6 21" xfId="32153" xr:uid="{D912A07B-3B4F-4D86-B68B-26037A75E124}"/>
    <cellStyle name="Input 7 6 22" xfId="55365" xr:uid="{9837AA2E-0B3C-4C7F-AF3F-E049A1185F8B}"/>
    <cellStyle name="Input 7 6 3" xfId="6424" xr:uid="{FE27F736-E324-4CEB-9D78-D21DF288E8C3}"/>
    <cellStyle name="Input 7 6 3 2" xfId="18438" xr:uid="{94575F65-A298-483F-965B-22A429F122AB}"/>
    <cellStyle name="Input 7 6 3 2 2" xfId="32178" xr:uid="{407309BC-333F-43B4-8C3E-3A3FA92F2C7F}"/>
    <cellStyle name="Input 7 6 3 3" xfId="32177" xr:uid="{DA2BA710-1D14-420F-AF12-865428C349D8}"/>
    <cellStyle name="Input 7 6 3 4" xfId="55366" xr:uid="{4315E2E7-C17B-4FFE-8C69-B66FEB53030B}"/>
    <cellStyle name="Input 7 6 4" xfId="5929" xr:uid="{D1D0E3FA-A6F3-468A-B31F-D2177CD48B0F}"/>
    <cellStyle name="Input 7 6 4 2" xfId="17985" xr:uid="{9A2B6C89-DB7D-484E-BF73-3A8D04379CD1}"/>
    <cellStyle name="Input 7 6 4 2 2" xfId="32180" xr:uid="{54CCBA3E-21E0-4224-89F5-09B9503DF070}"/>
    <cellStyle name="Input 7 6 4 3" xfId="32179" xr:uid="{958BC609-C985-42F6-BC14-33BF12F43685}"/>
    <cellStyle name="Input 7 6 4 4" xfId="55367" xr:uid="{7F2276F0-D3AF-4F50-BBD8-337AED01E761}"/>
    <cellStyle name="Input 7 6 5" xfId="4044" xr:uid="{27139B70-D188-4661-9685-91A29A695A22}"/>
    <cellStyle name="Input 7 6 5 2" xfId="16694" xr:uid="{1A70333F-87F4-4434-8907-0DACBADB5A7C}"/>
    <cellStyle name="Input 7 6 5 2 2" xfId="32182" xr:uid="{54AD98AE-DAD9-4D8A-BCC0-CCD2869389B5}"/>
    <cellStyle name="Input 7 6 5 3" xfId="32181" xr:uid="{E2EE40C3-7D84-4473-A277-2A4BD5056DAA}"/>
    <cellStyle name="Input 7 6 5 4" xfId="55368" xr:uid="{53501F11-F267-4110-B4E3-57B8A372F28D}"/>
    <cellStyle name="Input 7 6 6" xfId="5839" xr:uid="{E6678C01-E5F1-4839-94F9-549FDBF8D9EE}"/>
    <cellStyle name="Input 7 6 6 2" xfId="17921" xr:uid="{4960A12D-432D-4C0A-A7DB-A8713FFDD9E2}"/>
    <cellStyle name="Input 7 6 6 2 2" xfId="32184" xr:uid="{A4CB9413-10B2-49C5-B33F-581902B8888B}"/>
    <cellStyle name="Input 7 6 6 3" xfId="32183" xr:uid="{E8D6EF64-FE7F-46E5-BB5C-F59E447CAEDC}"/>
    <cellStyle name="Input 7 6 6 4" xfId="55369" xr:uid="{BBA59E01-7DB6-4D54-AAE4-58AC244179CA}"/>
    <cellStyle name="Input 7 6 7" xfId="7763" xr:uid="{E980DD07-A9EC-48EE-A6AE-8C7036B8BF20}"/>
    <cellStyle name="Input 7 6 7 2" xfId="19588" xr:uid="{3760DA46-EF43-4924-A5A9-B315539D2BB9}"/>
    <cellStyle name="Input 7 6 7 2 2" xfId="32186" xr:uid="{E82864DA-7C50-407C-BB79-689409C327CD}"/>
    <cellStyle name="Input 7 6 7 3" xfId="32185" xr:uid="{F703C830-69AF-49D2-847F-41556280F5C4}"/>
    <cellStyle name="Input 7 6 7 4" xfId="55370" xr:uid="{89EDA61C-7EA2-44FB-8D85-3EEDAC8EBDAF}"/>
    <cellStyle name="Input 7 6 8" xfId="5626" xr:uid="{B63025F7-AB80-4185-A333-2FD22125CA40}"/>
    <cellStyle name="Input 7 6 8 2" xfId="17736" xr:uid="{7F7949CF-21D4-4FCB-B8F4-A44559562D73}"/>
    <cellStyle name="Input 7 6 8 2 2" xfId="32188" xr:uid="{A0239A20-4C4A-4FF3-89F5-E029C782A6B4}"/>
    <cellStyle name="Input 7 6 8 3" xfId="32187" xr:uid="{E7F91187-1E1D-4AEC-A263-E19A23743091}"/>
    <cellStyle name="Input 7 6 8 4" xfId="55371" xr:uid="{B16760F6-1C37-4AA1-9962-D13CBBF7D937}"/>
    <cellStyle name="Input 7 6 9" xfId="4322" xr:uid="{692EF6D0-6792-432B-A3DF-DDFEF0210731}"/>
    <cellStyle name="Input 7 6 9 2" xfId="16920" xr:uid="{E12D7B3F-B167-4FEE-AE43-7D78EA0F8727}"/>
    <cellStyle name="Input 7 6 9 2 2" xfId="32190" xr:uid="{92787709-600B-44AC-B4DB-336033A72F0D}"/>
    <cellStyle name="Input 7 6 9 3" xfId="32189" xr:uid="{1A0FDBF8-2902-416D-8990-567C1A2C244C}"/>
    <cellStyle name="Input 7 6 9 4" xfId="55372" xr:uid="{9C8DD309-147C-4D07-AEBF-F20278135B58}"/>
    <cellStyle name="Input 7 7" xfId="2663" xr:uid="{A190973D-965C-454D-B810-43971E71BB4E}"/>
    <cellStyle name="Input 7 7 10" xfId="9117" xr:uid="{9C2F9EC2-32BE-4BE4-88BA-81D79AD6497A}"/>
    <cellStyle name="Input 7 7 10 2" xfId="20781" xr:uid="{298BE022-DB22-4FA6-BE3F-17C0D2F013E7}"/>
    <cellStyle name="Input 7 7 10 2 2" xfId="32193" xr:uid="{E0BBD65E-F4FD-4946-9CBC-97FBA744C1B7}"/>
    <cellStyle name="Input 7 7 10 3" xfId="32192" xr:uid="{9BD5282E-2FB4-4716-816C-C775BA8D4D8B}"/>
    <cellStyle name="Input 7 7 10 4" xfId="55373" xr:uid="{E347CDFC-348B-4015-B60D-BC4B1EA1252D}"/>
    <cellStyle name="Input 7 7 11" xfId="4651" xr:uid="{C2F92671-6481-4784-A91C-09877AC2AEBA}"/>
    <cellStyle name="Input 7 7 11 2" xfId="17212" xr:uid="{B999B835-81F0-4B83-8F6B-720BCD65FCD1}"/>
    <cellStyle name="Input 7 7 11 2 2" xfId="32195" xr:uid="{262329B9-F176-4B77-AF9D-56CF9058A0F8}"/>
    <cellStyle name="Input 7 7 11 3" xfId="32194" xr:uid="{2E0A42FE-A01E-4247-8FBB-D6CB9DFD6B7C}"/>
    <cellStyle name="Input 7 7 11 4" xfId="55374" xr:uid="{B42F2676-C145-4D9E-B630-561386BECBFE}"/>
    <cellStyle name="Input 7 7 12" xfId="5622" xr:uid="{06541004-E86B-4902-8E4E-28F0A941F7AE}"/>
    <cellStyle name="Input 7 7 12 2" xfId="17732" xr:uid="{D343DEDF-26F9-4701-8097-88359A5ED51B}"/>
    <cellStyle name="Input 7 7 12 2 2" xfId="32197" xr:uid="{366F1AA7-C018-4C02-90B2-8AAF7F2F52AF}"/>
    <cellStyle name="Input 7 7 12 3" xfId="32196" xr:uid="{344146E8-88DE-4944-9B03-5D73545BF202}"/>
    <cellStyle name="Input 7 7 12 4" xfId="55375" xr:uid="{0F346E31-3779-4A1D-8866-0736FE3836CA}"/>
    <cellStyle name="Input 7 7 13" xfId="10366" xr:uid="{592B1DBA-A401-485D-9DB6-BF2D0CF0CBAC}"/>
    <cellStyle name="Input 7 7 13 2" xfId="21879" xr:uid="{1CB86A84-B725-473C-9F59-B2FBAF92CC85}"/>
    <cellStyle name="Input 7 7 13 2 2" xfId="32199" xr:uid="{E7C84BEB-5DD1-43D0-9E27-CC65145DE34F}"/>
    <cellStyle name="Input 7 7 13 3" xfId="32198" xr:uid="{8329A7DA-BA19-4D0D-AB3E-5431D78DD280}"/>
    <cellStyle name="Input 7 7 13 4" xfId="55376" xr:uid="{8A665F7C-336A-4845-9220-9AEF5E0B7B00}"/>
    <cellStyle name="Input 7 7 14" xfId="10709" xr:uid="{264E11AA-0F09-4BA6-8DC0-79A3F1B0DEFD}"/>
    <cellStyle name="Input 7 7 14 2" xfId="22182" xr:uid="{F64F2AE9-A0CD-4144-8BE0-DD6F6A4307F9}"/>
    <cellStyle name="Input 7 7 14 2 2" xfId="32201" xr:uid="{7B12AE01-0E98-428C-99C3-D4385802927D}"/>
    <cellStyle name="Input 7 7 14 3" xfId="32200" xr:uid="{608D13F8-0DB8-4DAE-A639-E1C1587E06CF}"/>
    <cellStyle name="Input 7 7 14 4" xfId="55377" xr:uid="{487DA0E2-2C2D-42F9-AEE5-73FED4A8761E}"/>
    <cellStyle name="Input 7 7 15" xfId="11207" xr:uid="{76FB88DC-ABA4-48DD-8E12-3F58BDC5E124}"/>
    <cellStyle name="Input 7 7 15 2" xfId="22641" xr:uid="{B82C8F55-3B2D-450F-B516-72A6AAE69F52}"/>
    <cellStyle name="Input 7 7 15 2 2" xfId="32203" xr:uid="{14A71470-3F77-4D9B-853C-A2E38A781219}"/>
    <cellStyle name="Input 7 7 15 3" xfId="32202" xr:uid="{BEF0B044-FDD8-4B34-A75F-5825EB49EBBE}"/>
    <cellStyle name="Input 7 7 15 4" xfId="55378" xr:uid="{C6B26E30-3CC7-4F0B-BE4F-5B3CB9EB0484}"/>
    <cellStyle name="Input 7 7 16" xfId="5153" xr:uid="{F547462B-99D1-42B3-8A36-BB6641963017}"/>
    <cellStyle name="Input 7 7 16 2" xfId="17325" xr:uid="{3CACE0D8-1693-4EDF-A875-A258FC4094AB}"/>
    <cellStyle name="Input 7 7 16 2 2" xfId="32205" xr:uid="{99A1BAA4-2F6E-40A6-981D-1D7878678BD5}"/>
    <cellStyle name="Input 7 7 16 3" xfId="32204" xr:uid="{B8D43C6D-2796-4366-97B4-C233F2131DB6}"/>
    <cellStyle name="Input 7 7 16 4" xfId="55379" xr:uid="{C8FBB54D-E741-4FE4-B216-7D0B42F569DD}"/>
    <cellStyle name="Input 7 7 17" xfId="12358" xr:uid="{2018AFC0-A22A-47EE-AE2E-08206B75D789}"/>
    <cellStyle name="Input 7 7 17 2" xfId="23688" xr:uid="{105E0712-83CF-4638-BBD4-F82790F1B96B}"/>
    <cellStyle name="Input 7 7 17 2 2" xfId="32207" xr:uid="{730F98EE-9F62-4FEC-A11F-127F45FE4D48}"/>
    <cellStyle name="Input 7 7 17 3" xfId="32206" xr:uid="{4C0120D2-2CC7-4015-9737-8DB3976F44B9}"/>
    <cellStyle name="Input 7 7 17 4" xfId="55380" xr:uid="{835557BF-FA6E-42CC-9FEB-453CF32F0A1C}"/>
    <cellStyle name="Input 7 7 18" xfId="12697" xr:uid="{A0CDCD6E-14FD-44A1-B1B0-D213E0BAD23F}"/>
    <cellStyle name="Input 7 7 18 2" xfId="23994" xr:uid="{CD8C6E58-B47C-4892-AF74-69AD8C7D1232}"/>
    <cellStyle name="Input 7 7 18 2 2" xfId="32209" xr:uid="{375097E5-2476-4473-A076-82870B66DE4C}"/>
    <cellStyle name="Input 7 7 18 3" xfId="32208" xr:uid="{15D2C21F-D880-453E-A00A-609C54DEFEE1}"/>
    <cellStyle name="Input 7 7 18 4" xfId="55381" xr:uid="{F3F6C237-283D-4CAD-9403-79C2DE8679F7}"/>
    <cellStyle name="Input 7 7 19" xfId="4050" xr:uid="{ED33281A-7DB1-4B57-BC58-FEF3647AFD73}"/>
    <cellStyle name="Input 7 7 19 2" xfId="16699" xr:uid="{FB86B3B3-1000-459C-9195-D18D930B0A76}"/>
    <cellStyle name="Input 7 7 19 2 2" xfId="32211" xr:uid="{B404F6BE-372F-4F2E-949B-9982201F3C94}"/>
    <cellStyle name="Input 7 7 19 3" xfId="32210" xr:uid="{678E1BED-B63B-426E-A074-2FDAA0DDD568}"/>
    <cellStyle name="Input 7 7 19 4" xfId="55382" xr:uid="{34AF441F-77DE-449F-88C7-7F5FBD281244}"/>
    <cellStyle name="Input 7 7 2" xfId="5579" xr:uid="{03A506E5-A8AF-430C-9250-47E274912E8D}"/>
    <cellStyle name="Input 7 7 2 2" xfId="17700" xr:uid="{4055374D-03AB-426C-84EA-835BBCDD1F1D}"/>
    <cellStyle name="Input 7 7 2 2 2" xfId="32213" xr:uid="{FDB4838E-5B40-4AA3-886C-55DDFDACEC32}"/>
    <cellStyle name="Input 7 7 2 3" xfId="32212" xr:uid="{45324FBA-DC29-4A71-9532-A0409D9DF193}"/>
    <cellStyle name="Input 7 7 2 4" xfId="55383" xr:uid="{4B9DDA40-D782-4BFF-94DF-075C6E7F135A}"/>
    <cellStyle name="Input 7 7 20" xfId="13334" xr:uid="{74889D93-1387-4EB1-99CB-5A94CE53015A}"/>
    <cellStyle name="Input 7 7 20 2" xfId="32214" xr:uid="{D5ACF52E-7C4D-41B9-A33B-1F5DA9F10F81}"/>
    <cellStyle name="Input 7 7 20 3" xfId="55384" xr:uid="{8F6E54FF-0FCB-4DE4-B976-46B7209EBE15}"/>
    <cellStyle name="Input 7 7 20 4" xfId="55385" xr:uid="{F3C73DF5-6336-4B0B-9A31-3EF1CCFB310D}"/>
    <cellStyle name="Input 7 7 21" xfId="32191" xr:uid="{802C2D12-8506-48C1-A1BC-47ADDAA6EE24}"/>
    <cellStyle name="Input 7 7 22" xfId="55386" xr:uid="{E7441793-D636-4327-8D5B-DA59562F55A0}"/>
    <cellStyle name="Input 7 7 3" xfId="4355" xr:uid="{0EBA83D5-EE16-477D-A3AA-9E8F9C5C968B}"/>
    <cellStyle name="Input 7 7 3 2" xfId="16943" xr:uid="{47B135EF-E35A-4E4C-90CB-AA9193339774}"/>
    <cellStyle name="Input 7 7 3 2 2" xfId="32216" xr:uid="{073C97B0-00C1-4AB5-A361-CE169FE81171}"/>
    <cellStyle name="Input 7 7 3 3" xfId="32215" xr:uid="{50C86E7D-3F96-4D43-BD61-4E6CBF3BB85C}"/>
    <cellStyle name="Input 7 7 3 4" xfId="55387" xr:uid="{D64CAA35-0DA8-4103-B47C-5E7DEDDF3C9A}"/>
    <cellStyle name="Input 7 7 4" xfId="6397" xr:uid="{A49F3A57-4E07-4EA5-82E4-DA8E37168BFD}"/>
    <cellStyle name="Input 7 7 4 2" xfId="18413" xr:uid="{31300207-3AB3-4FBF-ADB5-AB8A342BC7BA}"/>
    <cellStyle name="Input 7 7 4 2 2" xfId="32218" xr:uid="{85527763-964C-4B1C-BC55-810477C2908A}"/>
    <cellStyle name="Input 7 7 4 3" xfId="32217" xr:uid="{851AA423-8716-4469-8D57-218B550BA488}"/>
    <cellStyle name="Input 7 7 4 4" xfId="55388" xr:uid="{58457FA1-8DB0-48C1-B55D-62C1EB4E80B2}"/>
    <cellStyle name="Input 7 7 5" xfId="6863" xr:uid="{D8D706D7-F3AA-49F4-8E95-0EE492FAD024}"/>
    <cellStyle name="Input 7 7 5 2" xfId="18815" xr:uid="{BB067344-501A-42EF-BE8F-C2916BF3A8B8}"/>
    <cellStyle name="Input 7 7 5 2 2" xfId="32220" xr:uid="{45DAA95F-0F7D-4246-A33F-5917977786E9}"/>
    <cellStyle name="Input 7 7 5 3" xfId="32219" xr:uid="{9D4E1FF7-2519-4542-BA74-CC7701361420}"/>
    <cellStyle name="Input 7 7 5 4" xfId="55389" xr:uid="{E30CFEC4-FD28-45C6-AB0D-8D30CB1D8B2C}"/>
    <cellStyle name="Input 7 7 6" xfId="5356" xr:uid="{A5FB225E-1EC8-4904-84E9-0367088A3D4D}"/>
    <cellStyle name="Input 7 7 6 2" xfId="17499" xr:uid="{8C8E443A-5936-4CD3-88C1-44E88EEF067D}"/>
    <cellStyle name="Input 7 7 6 2 2" xfId="32222" xr:uid="{CEE24A6D-ACD0-4122-A48A-F5DCBC0EBDE6}"/>
    <cellStyle name="Input 7 7 6 3" xfId="32221" xr:uid="{D29569EC-777E-4D1F-A958-AA46526FBE97}"/>
    <cellStyle name="Input 7 7 6 4" xfId="55390" xr:uid="{30BFAC5A-3133-4CB6-A2E1-0F8415780D00}"/>
    <cellStyle name="Input 7 7 7" xfId="8254" xr:uid="{5CCC5E82-910F-4D1E-BC3F-F7F50F59FE46}"/>
    <cellStyle name="Input 7 7 7 2" xfId="20025" xr:uid="{2029DC63-EEC5-4CFF-BBBC-304E2521EDCD}"/>
    <cellStyle name="Input 7 7 7 2 2" xfId="32224" xr:uid="{59BA9900-5A4D-4047-A43F-6BA5B5230266}"/>
    <cellStyle name="Input 7 7 7 3" xfId="32223" xr:uid="{7334B0A4-86D7-4063-BBA6-9DD4304679E4}"/>
    <cellStyle name="Input 7 7 7 4" xfId="55391" xr:uid="{37A9D4BB-3A76-49C8-80F3-C199CEF8D42B}"/>
    <cellStyle name="Input 7 7 8" xfId="8227" xr:uid="{367731AA-AF27-40C1-9F83-08F7B92608B5}"/>
    <cellStyle name="Input 7 7 8 2" xfId="20001" xr:uid="{30A73095-4837-4528-A44F-2D2464FEB5B8}"/>
    <cellStyle name="Input 7 7 8 2 2" xfId="32226" xr:uid="{64C23DBC-E5AA-4735-9F63-FA15FA8C0CF4}"/>
    <cellStyle name="Input 7 7 8 3" xfId="32225" xr:uid="{D71CC434-DF24-4A82-8F82-4107C97A8E22}"/>
    <cellStyle name="Input 7 7 8 4" xfId="55392" xr:uid="{83C1B3DE-7154-452D-9760-3DFCD090773D}"/>
    <cellStyle name="Input 7 7 9" xfId="8672" xr:uid="{7543662C-6ECE-4F59-82D3-394DA1ABE15E}"/>
    <cellStyle name="Input 7 7 9 2" xfId="20397" xr:uid="{EC344623-B693-4FB6-88CB-84EDCAF46D0D}"/>
    <cellStyle name="Input 7 7 9 2 2" xfId="32228" xr:uid="{0EF19F53-EE53-4E9D-A44A-D22039EE2E97}"/>
    <cellStyle name="Input 7 7 9 3" xfId="32227" xr:uid="{79B090B1-80C8-4A57-837E-A2188AD43C1D}"/>
    <cellStyle name="Input 7 7 9 4" xfId="55393" xr:uid="{C090AD53-D4F2-428B-844F-59A33DB1E5AD}"/>
    <cellStyle name="Input 7 8" xfId="2664" xr:uid="{22D9F1F6-6D46-4E47-84FB-E786B7342D8B}"/>
    <cellStyle name="Input 7 8 10" xfId="9563" xr:uid="{1A41F0CE-7BF1-4915-9382-8FEAFF5141BB}"/>
    <cellStyle name="Input 7 8 10 2" xfId="21174" xr:uid="{DE39040C-B6DC-4683-B9A6-537A5D7EE29A}"/>
    <cellStyle name="Input 7 8 10 2 2" xfId="32231" xr:uid="{C1C16B1F-6F64-44D7-B471-DE7B64864E7C}"/>
    <cellStyle name="Input 7 8 10 3" xfId="32230" xr:uid="{C767DB4A-0D73-413E-A30E-4978ABC3B3D5}"/>
    <cellStyle name="Input 7 8 10 4" xfId="55394" xr:uid="{5436EDA2-4156-4C72-84EE-97D4EBB2D23E}"/>
    <cellStyle name="Input 7 8 11" xfId="6879" xr:uid="{D285E2E6-7F1B-44F7-86AC-7DC301658AC5}"/>
    <cellStyle name="Input 7 8 11 2" xfId="18826" xr:uid="{776EC35D-64A4-4FE4-BFD9-32EB4BE71C04}"/>
    <cellStyle name="Input 7 8 11 2 2" xfId="32233" xr:uid="{B1D299A4-76CB-482C-9B01-223F626C7AD1}"/>
    <cellStyle name="Input 7 8 11 3" xfId="32232" xr:uid="{4C5FF666-F8FF-409E-B157-88579C92628D}"/>
    <cellStyle name="Input 7 8 11 4" xfId="55395" xr:uid="{9C244CB1-CEA7-40FB-8291-4A7CFB37C549}"/>
    <cellStyle name="Input 7 8 12" xfId="8211" xr:uid="{0180B993-2650-486A-AE9B-FE8CA82DA011}"/>
    <cellStyle name="Input 7 8 12 2" xfId="19987" xr:uid="{9BB4D258-5FB4-49C9-B381-63D5D8125DED}"/>
    <cellStyle name="Input 7 8 12 2 2" xfId="32235" xr:uid="{67185DAC-A018-46D1-975B-3E8AACDD5D02}"/>
    <cellStyle name="Input 7 8 12 3" xfId="32234" xr:uid="{5E1BEA45-6783-4E54-8590-ADD9D1B56520}"/>
    <cellStyle name="Input 7 8 12 4" xfId="55396" xr:uid="{60BA0E69-6BC8-4478-B5FE-F37D0F555C91}"/>
    <cellStyle name="Input 7 8 13" xfId="10788" xr:uid="{D380A946-7046-489F-B760-DEFDF86B19FF}"/>
    <cellStyle name="Input 7 8 13 2" xfId="22257" xr:uid="{741772A8-7DA8-47AC-AC2E-FD2F948199E7}"/>
    <cellStyle name="Input 7 8 13 2 2" xfId="32237" xr:uid="{585CD941-0B13-4B5F-BC07-1765A4403685}"/>
    <cellStyle name="Input 7 8 13 3" xfId="32236" xr:uid="{A463EB24-038F-40DF-81EA-D8DB7DA81E91}"/>
    <cellStyle name="Input 7 8 13 4" xfId="55397" xr:uid="{9BD9A129-CF8F-4F3D-81C9-0692B7E0E1CC}"/>
    <cellStyle name="Input 7 8 14" xfId="11225" xr:uid="{EF93D975-DB54-42A2-9305-4D3E67DEB17A}"/>
    <cellStyle name="Input 7 8 14 2" xfId="22655" xr:uid="{6E0A84A7-BD5B-4658-B5CE-3900935B28B5}"/>
    <cellStyle name="Input 7 8 14 2 2" xfId="32239" xr:uid="{7CE75EFD-C5CC-4373-931E-473998B91553}"/>
    <cellStyle name="Input 7 8 14 3" xfId="32238" xr:uid="{72425045-1837-4F1D-A116-6763815B76CF}"/>
    <cellStyle name="Input 7 8 14 4" xfId="55398" xr:uid="{DD69CC75-1FF1-48C3-82A2-FDAE9D4B1490}"/>
    <cellStyle name="Input 7 8 15" xfId="11611" xr:uid="{91B79993-E7B7-42D8-870E-6CC9D585631C}"/>
    <cellStyle name="Input 7 8 15 2" xfId="22996" xr:uid="{44A94B45-8C99-40DF-95B2-6DFA4B9D44B7}"/>
    <cellStyle name="Input 7 8 15 2 2" xfId="32241" xr:uid="{0EBE865C-0325-4ED9-9500-11AD7B680FE5}"/>
    <cellStyle name="Input 7 8 15 3" xfId="32240" xr:uid="{7FB55360-8BD2-4DCC-B9DB-C74059DD7DDF}"/>
    <cellStyle name="Input 7 8 15 4" xfId="55399" xr:uid="{33992F58-A379-4CFC-AE80-2FEFC9E52018}"/>
    <cellStyle name="Input 7 8 16" xfId="10704" xr:uid="{6BC26695-4A00-4D97-B62D-A3CCFD052BDD}"/>
    <cellStyle name="Input 7 8 16 2" xfId="22177" xr:uid="{9F5DA9C9-5642-46A8-B897-F07472DBDC2B}"/>
    <cellStyle name="Input 7 8 16 2 2" xfId="32243" xr:uid="{230B5D3D-35A2-4EAF-A8A6-D6A88239B075}"/>
    <cellStyle name="Input 7 8 16 3" xfId="32242" xr:uid="{B759166A-79C9-45BE-9A18-9AB8BCE2B402}"/>
    <cellStyle name="Input 7 8 16 4" xfId="55400" xr:uid="{998D0F08-0FBD-42D3-BACE-C1FA9B33F4C7}"/>
    <cellStyle name="Input 7 8 17" xfId="10804" xr:uid="{0EF07099-5425-44B0-8E0C-5DE621122D34}"/>
    <cellStyle name="Input 7 8 17 2" xfId="22269" xr:uid="{05F3FAED-F995-452D-B88E-2BC28B6FDCA7}"/>
    <cellStyle name="Input 7 8 17 2 2" xfId="32245" xr:uid="{E9FCAE7C-06C7-41C6-8652-BD7952244217}"/>
    <cellStyle name="Input 7 8 17 3" xfId="32244" xr:uid="{2323CB87-758E-49ED-91DE-72FE95523B59}"/>
    <cellStyle name="Input 7 8 17 4" xfId="55401" xr:uid="{163DA784-7917-4674-B518-2584420F8DFE}"/>
    <cellStyle name="Input 7 8 18" xfId="11585" xr:uid="{8443B399-5CC6-4DE6-B0D9-5EC86FD2EF73}"/>
    <cellStyle name="Input 7 8 18 2" xfId="22974" xr:uid="{C17ECE8E-9539-4948-AE14-B325340F1E64}"/>
    <cellStyle name="Input 7 8 18 2 2" xfId="32247" xr:uid="{33183961-4824-4952-94B3-941154C0E669}"/>
    <cellStyle name="Input 7 8 18 3" xfId="32246" xr:uid="{FE8B3572-C5B7-4378-969F-B909E3DA4B62}"/>
    <cellStyle name="Input 7 8 18 4" xfId="55402" xr:uid="{A6D6DF2F-B960-4D2D-85B8-93C63C955D53}"/>
    <cellStyle name="Input 7 8 19" xfId="5271" xr:uid="{9BF3391D-51B3-44AA-BC66-D7E518BA356F}"/>
    <cellStyle name="Input 7 8 19 2" xfId="17422" xr:uid="{344F6C3B-80E6-4F9A-82AF-EB883D232AEB}"/>
    <cellStyle name="Input 7 8 19 2 2" xfId="32249" xr:uid="{F28A2A2E-F1BB-4B9E-B2E1-2C549C9FE9EA}"/>
    <cellStyle name="Input 7 8 19 3" xfId="32248" xr:uid="{866A0235-6673-4F83-8ED6-98B18D00913B}"/>
    <cellStyle name="Input 7 8 19 4" xfId="55403" xr:uid="{A1A54A35-0112-40FA-A6BA-E07458044CDA}"/>
    <cellStyle name="Input 7 8 2" xfId="5580" xr:uid="{1BAE4B56-76C6-44B3-99BE-379D34921911}"/>
    <cellStyle name="Input 7 8 2 2" xfId="17701" xr:uid="{CFE23A2C-5412-41DA-A6AB-5A6C9A96DFE8}"/>
    <cellStyle name="Input 7 8 2 2 2" xfId="32251" xr:uid="{360D56E8-8997-4E9F-A045-C49B16664E94}"/>
    <cellStyle name="Input 7 8 2 3" xfId="32250" xr:uid="{4E97922E-F2C8-4F8F-8ABC-5D6267E9903C}"/>
    <cellStyle name="Input 7 8 2 4" xfId="55404" xr:uid="{1598A402-4949-4BA8-82C5-5A31E4CB6A47}"/>
    <cellStyle name="Input 7 8 20" xfId="9043" xr:uid="{8BC631F3-9881-40DB-B727-2E835705DE59}"/>
    <cellStyle name="Input 7 8 20 2" xfId="32252" xr:uid="{DF4D1F80-3E60-42F3-B8C3-43133746981C}"/>
    <cellStyle name="Input 7 8 20 3" xfId="55405" xr:uid="{B8CF7556-0892-4A6A-966F-BA2BFD04CA61}"/>
    <cellStyle name="Input 7 8 20 4" xfId="55406" xr:uid="{CBE6E94B-0CCF-46AF-8F48-620E6DAF5443}"/>
    <cellStyle name="Input 7 8 21" xfId="32229" xr:uid="{A28320CF-94A5-480E-9117-FF542BF09869}"/>
    <cellStyle name="Input 7 8 22" xfId="55407" xr:uid="{B5DCD0C7-CE9E-4121-9228-C10B18180CC9}"/>
    <cellStyle name="Input 7 8 3" xfId="4354" xr:uid="{D943A365-8C28-4EB1-B366-C0241C151D27}"/>
    <cellStyle name="Input 7 8 3 2" xfId="16942" xr:uid="{70ECD6BF-323B-465A-BCB4-638CE16E3CAE}"/>
    <cellStyle name="Input 7 8 3 2 2" xfId="32254" xr:uid="{B30ED1AB-12E4-4395-917A-F55EA2927DA8}"/>
    <cellStyle name="Input 7 8 3 3" xfId="32253" xr:uid="{7F9AC6B7-65ED-4D76-9BCA-4A98DF3CAAA6}"/>
    <cellStyle name="Input 7 8 3 4" xfId="55408" xr:uid="{2555683C-5A45-49DF-9321-ED3151791DF2}"/>
    <cellStyle name="Input 7 8 4" xfId="6890" xr:uid="{62B72AF2-E311-4583-B258-6FDC4C484871}"/>
    <cellStyle name="Input 7 8 4 2" xfId="18837" xr:uid="{0DC99A14-B2C7-41AB-806A-80F3AE013E0C}"/>
    <cellStyle name="Input 7 8 4 2 2" xfId="32256" xr:uid="{506FFA57-94F5-449B-A22B-84F8B6763D3E}"/>
    <cellStyle name="Input 7 8 4 3" xfId="32255" xr:uid="{87DDC0E4-82AC-4184-912E-DC33F02AC6F4}"/>
    <cellStyle name="Input 7 8 4 4" xfId="55409" xr:uid="{5D748680-A5CF-4CFF-9E5C-13C2C48324D1}"/>
    <cellStyle name="Input 7 8 5" xfId="7346" xr:uid="{F1E361E1-D98A-4758-B68C-E8E3CA19D38A}"/>
    <cellStyle name="Input 7 8 5 2" xfId="19227" xr:uid="{D8C0D238-113C-4A5A-ABCD-977F741AD587}"/>
    <cellStyle name="Input 7 8 5 2 2" xfId="32258" xr:uid="{EA337CC5-42CE-4F22-8D78-D43ACF3D0130}"/>
    <cellStyle name="Input 7 8 5 3" xfId="32257" xr:uid="{BF7A1765-B017-431C-B457-9355377E241D}"/>
    <cellStyle name="Input 7 8 5 4" xfId="55410" xr:uid="{A3037239-3027-42C3-A9E4-FBCF2C265882}"/>
    <cellStyle name="Input 7 8 6" xfId="6384" xr:uid="{E47F9E40-0B19-4273-831F-CF86BE0FC0B5}"/>
    <cellStyle name="Input 7 8 6 2" xfId="18400" xr:uid="{3F4AAA8E-520C-4B58-B958-6C5A41100B6E}"/>
    <cellStyle name="Input 7 8 6 2 2" xfId="32260" xr:uid="{B0006197-2787-484A-A266-B8CDF37F8DF6}"/>
    <cellStyle name="Input 7 8 6 3" xfId="32259" xr:uid="{59089FCA-D2E3-4E3E-B5AE-E3137A43CA81}"/>
    <cellStyle name="Input 7 8 6 4" xfId="55411" xr:uid="{068D9C82-79C3-4EEA-8C5B-BBDCB6E1FD89}"/>
    <cellStyle name="Input 7 8 7" xfId="4561" xr:uid="{56B35652-11CC-454A-A441-B4A74EDE97B3}"/>
    <cellStyle name="Input 7 8 7 2" xfId="17133" xr:uid="{E2E4C1B2-4978-4AEA-AF18-EA2536495DAF}"/>
    <cellStyle name="Input 7 8 7 2 2" xfId="32262" xr:uid="{6DEAB4CE-E443-4C5F-B72D-6E823AB83893}"/>
    <cellStyle name="Input 7 8 7 3" xfId="32261" xr:uid="{1FD031A2-28B4-4764-B03E-8B584C6C35A4}"/>
    <cellStyle name="Input 7 8 7 4" xfId="55412" xr:uid="{40D3516F-AA1C-44A0-B643-E3476A50271B}"/>
    <cellStyle name="Input 7 8 8" xfId="8697" xr:uid="{99839E55-5D19-47E7-BABC-CDBCBDC5B872}"/>
    <cellStyle name="Input 7 8 8 2" xfId="20417" xr:uid="{4A7B99C5-D566-419B-A374-C0A062E774CD}"/>
    <cellStyle name="Input 7 8 8 2 2" xfId="32264" xr:uid="{4394AB39-4C04-4BEA-A99A-ABC76D9669D1}"/>
    <cellStyle name="Input 7 8 8 3" xfId="32263" xr:uid="{491FB38E-50BF-483C-A02A-A2A9A0F20B3D}"/>
    <cellStyle name="Input 7 8 8 4" xfId="55413" xr:uid="{96711812-D60F-4663-8F4C-24CD1BA26BD7}"/>
    <cellStyle name="Input 7 8 9" xfId="9146" xr:uid="{0BBC2830-B658-450E-9D90-CBD645F30F76}"/>
    <cellStyle name="Input 7 8 9 2" xfId="20805" xr:uid="{B8E7FFB1-D73C-45A2-B09B-A432D52C22B6}"/>
    <cellStyle name="Input 7 8 9 2 2" xfId="32266" xr:uid="{D732EF0E-5211-43F9-984F-2415CEF22D79}"/>
    <cellStyle name="Input 7 8 9 3" xfId="32265" xr:uid="{73EFA39F-C5A2-47EC-9756-9552231D44DB}"/>
    <cellStyle name="Input 7 8 9 4" xfId="55414" xr:uid="{C0ED563A-FB59-4EFE-91F1-AA593C082648}"/>
    <cellStyle name="Input 7 9" xfId="2665" xr:uid="{C0C9AE47-C4F5-4EC5-8306-6CD6B0E091A8}"/>
    <cellStyle name="Input 7 9 10" xfId="5248" xr:uid="{72D4C0EA-A743-4DF6-96E6-0153E69769D2}"/>
    <cellStyle name="Input 7 9 10 2" xfId="17401" xr:uid="{42F9D0C0-D6A1-47DD-A8BB-2ED8455A98C1}"/>
    <cellStyle name="Input 7 9 10 2 2" xfId="32269" xr:uid="{1616E07D-1CF5-4C74-B89B-55F0064FCB66}"/>
    <cellStyle name="Input 7 9 10 3" xfId="32268" xr:uid="{B1ED13E4-0DF0-4934-A142-3E94008BBD67}"/>
    <cellStyle name="Input 7 9 10 4" xfId="55415" xr:uid="{EFB224C1-213A-4185-816A-CD5003BC1646}"/>
    <cellStyle name="Input 7 9 11" xfId="7699" xr:uid="{38ADB3DF-98B4-4CD5-9EAF-65BA218CD209}"/>
    <cellStyle name="Input 7 9 11 2" xfId="19526" xr:uid="{2D2AC423-5A66-4ECC-A137-4880C6F12DE9}"/>
    <cellStyle name="Input 7 9 11 2 2" xfId="32271" xr:uid="{9D82F94C-FA2D-493A-878C-FA97A237A157}"/>
    <cellStyle name="Input 7 9 11 3" xfId="32270" xr:uid="{9C15E6D1-4F5C-4A1A-9E8F-1FE6E950692B}"/>
    <cellStyle name="Input 7 9 11 4" xfId="55416" xr:uid="{C13AE28F-CFAB-4679-BE7B-A2546ADE517D}"/>
    <cellStyle name="Input 7 9 12" xfId="5404" xr:uid="{8FD16EB5-F5A8-4D92-AA69-1E0F2120FBB4}"/>
    <cellStyle name="Input 7 9 12 2" xfId="17540" xr:uid="{33C3538A-2123-4F12-9DD5-EB03B6C25394}"/>
    <cellStyle name="Input 7 9 12 2 2" xfId="32273" xr:uid="{EA89E20D-7135-47B8-895D-05BBBD597A11}"/>
    <cellStyle name="Input 7 9 12 3" xfId="32272" xr:uid="{1957944B-630B-4D02-A3DB-FDEF1E400264}"/>
    <cellStyle name="Input 7 9 12 4" xfId="55417" xr:uid="{08B936FF-DB9E-4CE3-9640-9DA65676B972}"/>
    <cellStyle name="Input 7 9 13" xfId="9664" xr:uid="{DFA52C5A-B55D-44BE-BA5B-E120C31A0D30}"/>
    <cellStyle name="Input 7 9 13 2" xfId="21249" xr:uid="{523CACF6-118B-4989-BC56-A53372753621}"/>
    <cellStyle name="Input 7 9 13 2 2" xfId="32275" xr:uid="{05146961-6E2C-4FE8-93A4-F607BC048F5B}"/>
    <cellStyle name="Input 7 9 13 3" xfId="32274" xr:uid="{A97382D4-1F0B-404F-A9A7-E483C9628FA9}"/>
    <cellStyle name="Input 7 9 13 4" xfId="55418" xr:uid="{B54028C2-F917-40FD-BD18-F96488CFC6B7}"/>
    <cellStyle name="Input 7 9 14" xfId="5165" xr:uid="{C4C728DA-4868-4C46-8068-E03026FC7AA8}"/>
    <cellStyle name="Input 7 9 14 2" xfId="17337" xr:uid="{E26BF944-94A4-41A1-9255-EADC7B676785}"/>
    <cellStyle name="Input 7 9 14 2 2" xfId="32277" xr:uid="{646CFD91-E068-4958-B844-7D1F64A79143}"/>
    <cellStyle name="Input 7 9 14 3" xfId="32276" xr:uid="{F8E15B92-1EAD-4CF8-A27E-AC22EA807218}"/>
    <cellStyle name="Input 7 9 14 4" xfId="55419" xr:uid="{AE5002A5-5094-4FA1-86C9-6D2D319342FF}"/>
    <cellStyle name="Input 7 9 15" xfId="8656" xr:uid="{1A3727C7-4E8B-4A5B-B726-2CC66308038F}"/>
    <cellStyle name="Input 7 9 15 2" xfId="20383" xr:uid="{A4472FE0-CA7B-42A7-B23E-820E7BA1D6F4}"/>
    <cellStyle name="Input 7 9 15 2 2" xfId="32279" xr:uid="{CC08A6CF-30D8-4091-B1B7-D81603817F03}"/>
    <cellStyle name="Input 7 9 15 3" xfId="32278" xr:uid="{28EF86BC-24C5-4FBC-B138-75465FBBBB9D}"/>
    <cellStyle name="Input 7 9 15 4" xfId="55420" xr:uid="{CE758127-6BBE-42D1-9FAA-D23F202A1761}"/>
    <cellStyle name="Input 7 9 16" xfId="7237" xr:uid="{F42C3ECA-832A-41F4-81B6-FE8363C0C8C1}"/>
    <cellStyle name="Input 7 9 16 2" xfId="19131" xr:uid="{02036E74-38D3-4896-91CF-02CC6E8D3A78}"/>
    <cellStyle name="Input 7 9 16 2 2" xfId="32281" xr:uid="{5D5446A4-1733-49F0-9637-2FB41FAEB7BF}"/>
    <cellStyle name="Input 7 9 16 3" xfId="32280" xr:uid="{5539B589-EBD1-48BD-BD06-D0DD54058107}"/>
    <cellStyle name="Input 7 9 16 4" xfId="55421" xr:uid="{6AFF548B-0A99-4B3F-839F-5D5C560F57DA}"/>
    <cellStyle name="Input 7 9 17" xfId="4741" xr:uid="{24D3C257-10A8-4F1D-B7CB-DCC1610899F1}"/>
    <cellStyle name="Input 7 9 17 2" xfId="17289" xr:uid="{03CA9BEB-8DCB-4B98-967C-953CE93BB3DC}"/>
    <cellStyle name="Input 7 9 17 2 2" xfId="32283" xr:uid="{F1B6DAD5-3E40-4DFD-B12C-286FFEB4DF1D}"/>
    <cellStyle name="Input 7 9 17 3" xfId="32282" xr:uid="{CB23AB67-7D8E-47C5-B6DC-307F655183AB}"/>
    <cellStyle name="Input 7 9 17 4" xfId="55422" xr:uid="{939B3A40-F77F-4C8F-A1CF-CA351DA6C84A}"/>
    <cellStyle name="Input 7 9 18" xfId="5145" xr:uid="{EE65DB6B-8CF9-427D-ADB5-320739ED2F17}"/>
    <cellStyle name="Input 7 9 18 2" xfId="17317" xr:uid="{7C8DE7FD-1C16-4E58-A41D-59CC72238BAB}"/>
    <cellStyle name="Input 7 9 18 2 2" xfId="32285" xr:uid="{8364C43F-F035-43C4-87DD-0532102857E8}"/>
    <cellStyle name="Input 7 9 18 3" xfId="32284" xr:uid="{868FA758-D55A-43DA-8007-9DB32329C0D6}"/>
    <cellStyle name="Input 7 9 18 4" xfId="55423" xr:uid="{6D88942B-654F-495E-B749-E370B35E6AD0}"/>
    <cellStyle name="Input 7 9 19" xfId="8677" xr:uid="{807517EA-3E51-423E-B5F6-47A2F19F3020}"/>
    <cellStyle name="Input 7 9 19 2" xfId="20401" xr:uid="{5213F998-FA90-4E32-8A49-30232520B457}"/>
    <cellStyle name="Input 7 9 19 2 2" xfId="32287" xr:uid="{D9D80418-D5CF-4B4F-9ADF-33F890BC6EA5}"/>
    <cellStyle name="Input 7 9 19 3" xfId="32286" xr:uid="{0775EE15-FBAA-41C1-ABD3-F357CC8F8414}"/>
    <cellStyle name="Input 7 9 19 4" xfId="55424" xr:uid="{1ECE6560-5EE5-426A-8E9F-861D1D9C33C4}"/>
    <cellStyle name="Input 7 9 2" xfId="5581" xr:uid="{5FB17DB7-C73C-4B0A-AC7B-F9B86E33B0CE}"/>
    <cellStyle name="Input 7 9 2 2" xfId="17702" xr:uid="{CCED1438-42DD-474A-A62C-2047ED591073}"/>
    <cellStyle name="Input 7 9 2 2 2" xfId="32289" xr:uid="{202A25FD-8E19-42EB-AC7A-768768EA2AE5}"/>
    <cellStyle name="Input 7 9 2 3" xfId="32288" xr:uid="{60AFC7E8-E98A-435C-9232-0733EA2F7D10}"/>
    <cellStyle name="Input 7 9 2 4" xfId="55425" xr:uid="{6243AC08-AEF8-4883-92DD-DA94B2D32D93}"/>
    <cellStyle name="Input 7 9 20" xfId="5848" xr:uid="{5DCAF1DB-782C-490C-BD41-A16AF48D1CDF}"/>
    <cellStyle name="Input 7 9 20 2" xfId="32290" xr:uid="{210FBCD5-0C55-43D0-A180-4BA5258E8BB0}"/>
    <cellStyle name="Input 7 9 20 3" xfId="55426" xr:uid="{7A6C60BA-C393-4766-8879-D3B4E06FABEE}"/>
    <cellStyle name="Input 7 9 20 4" xfId="55427" xr:uid="{85ABDA2E-B4FB-4572-A01C-C9A3785D097A}"/>
    <cellStyle name="Input 7 9 21" xfId="32267" xr:uid="{E0B6B57B-9FA0-4CBE-BE3A-7CB03323125F}"/>
    <cellStyle name="Input 7 9 22" xfId="55428" xr:uid="{910FB97C-E96E-4A23-95EF-4B6B6F56537B}"/>
    <cellStyle name="Input 7 9 3" xfId="4353" xr:uid="{F7032020-B0ED-4CAD-B29D-2B4A103FB615}"/>
    <cellStyle name="Input 7 9 3 2" xfId="16941" xr:uid="{B7118E57-182D-40A2-B813-227ABCC5F731}"/>
    <cellStyle name="Input 7 9 3 2 2" xfId="32292" xr:uid="{E07C06CC-847E-480F-9EB0-36FD0A6548BC}"/>
    <cellStyle name="Input 7 9 3 3" xfId="32291" xr:uid="{E3BED936-B445-47BA-8AB6-7CC8BA3A9F17}"/>
    <cellStyle name="Input 7 9 3 4" xfId="55429" xr:uid="{6CE2B545-9430-43F3-B21C-136ADDC42CC2}"/>
    <cellStyle name="Input 7 9 4" xfId="5443" xr:uid="{13EA632A-E3A0-41F8-B7F2-5DD1F8872D68}"/>
    <cellStyle name="Input 7 9 4 2" xfId="17574" xr:uid="{FE2264F9-7D25-4081-A00F-B5D90E166E4E}"/>
    <cellStyle name="Input 7 9 4 2 2" xfId="32294" xr:uid="{EBA72626-6566-46DA-9CF2-937364EC65FA}"/>
    <cellStyle name="Input 7 9 4 3" xfId="32293" xr:uid="{721CF2DC-37B1-4FDF-9ED5-6DBA6A329767}"/>
    <cellStyle name="Input 7 9 4 4" xfId="55430" xr:uid="{B885008E-FC7F-4B89-8310-C6B2E81AD0DC}"/>
    <cellStyle name="Input 7 9 5" xfId="4470" xr:uid="{4330A98A-94BE-4069-871D-72685CD809AD}"/>
    <cellStyle name="Input 7 9 5 2" xfId="17051" xr:uid="{DFB1EDCE-DCE6-430F-98A2-38E686BB356B}"/>
    <cellStyle name="Input 7 9 5 2 2" xfId="32296" xr:uid="{0A6D5FEA-2646-4070-A7AD-37E047E54473}"/>
    <cellStyle name="Input 7 9 5 3" xfId="32295" xr:uid="{DF1AF7A5-DCF1-4CC7-9CB9-70C060EFF723}"/>
    <cellStyle name="Input 7 9 5 4" xfId="55431" xr:uid="{01EB88CA-7EE2-4091-811F-0140E1D1F54E}"/>
    <cellStyle name="Input 7 9 6" xfId="5357" xr:uid="{42F5D036-2C11-446D-A50E-BD41082EC55B}"/>
    <cellStyle name="Input 7 9 6 2" xfId="17500" xr:uid="{86902FE3-A5BB-4EF1-9EB2-CFD74FC9F8C6}"/>
    <cellStyle name="Input 7 9 6 2 2" xfId="32298" xr:uid="{7D7E9C76-FFB3-46AF-A7A8-5463449A9FE4}"/>
    <cellStyle name="Input 7 9 6 3" xfId="32297" xr:uid="{BC4BD489-DF65-4A7D-AC22-599A06C25B2B}"/>
    <cellStyle name="Input 7 9 6 4" xfId="55432" xr:uid="{F3670753-1B70-4F72-B6DE-C56EF6F887E1}"/>
    <cellStyle name="Input 7 9 7" xfId="4560" xr:uid="{668320E4-856E-4A83-948C-D3A1951258B7}"/>
    <cellStyle name="Input 7 9 7 2" xfId="17132" xr:uid="{8F340EFD-EA7D-41D8-BE78-4E2F9BC2F53B}"/>
    <cellStyle name="Input 7 9 7 2 2" xfId="32300" xr:uid="{62F93C25-1EB8-4901-9C3C-411A1CB3FF22}"/>
    <cellStyle name="Input 7 9 7 3" xfId="32299" xr:uid="{4F2A16DE-0D3E-452C-92CD-B1FD4B9D51C2}"/>
    <cellStyle name="Input 7 9 7 4" xfId="55433" xr:uid="{0F4DB6AD-CDD2-4CB8-9270-BEF1761DDC24}"/>
    <cellStyle name="Input 7 9 8" xfId="7305" xr:uid="{8ACDFB43-BD7C-448F-A18A-F1D1F00093FE}"/>
    <cellStyle name="Input 7 9 8 2" xfId="19197" xr:uid="{A3591AFC-1450-4158-A466-A2EDADD5723B}"/>
    <cellStyle name="Input 7 9 8 2 2" xfId="32302" xr:uid="{0CC0BAE8-7157-4DBF-887C-247173FFB9DD}"/>
    <cellStyle name="Input 7 9 8 3" xfId="32301" xr:uid="{341CE364-4707-4CE7-8CF8-347F070DC5FF}"/>
    <cellStyle name="Input 7 9 8 4" xfId="55434" xr:uid="{8D6CEF7D-3549-43C6-BA29-254DED4209E1}"/>
    <cellStyle name="Input 7 9 9" xfId="5697" xr:uid="{2AF5DA23-3F2F-4A15-A75E-7B1DDBE5ADEC}"/>
    <cellStyle name="Input 7 9 9 2" xfId="17799" xr:uid="{74B48136-CC38-45F4-90CE-BB828273F447}"/>
    <cellStyle name="Input 7 9 9 2 2" xfId="32304" xr:uid="{9FF166D1-7CE4-434A-B619-9528BB5596F4}"/>
    <cellStyle name="Input 7 9 9 3" xfId="32303" xr:uid="{265F5B30-DE9B-47F1-8C17-C5FE3FF423E2}"/>
    <cellStyle name="Input 7 9 9 4" xfId="55435" xr:uid="{96C96667-44CC-4A2A-AA08-34633835DCA9}"/>
    <cellStyle name="Input 8" xfId="2666" xr:uid="{6758628C-5702-4BC0-B181-4BEFCF58608C}"/>
    <cellStyle name="Input 8 10" xfId="7505" xr:uid="{7A7C115E-EF6B-4C20-A4F0-9B90EDBF5919}"/>
    <cellStyle name="Input 8 10 2" xfId="19362" xr:uid="{D885202E-1805-4CC9-A561-AC26B671BD96}"/>
    <cellStyle name="Input 8 10 2 2" xfId="32307" xr:uid="{1756AFF1-ABE4-4DDA-8E23-3C3D7D63B6BF}"/>
    <cellStyle name="Input 8 10 3" xfId="32306" xr:uid="{4EB638C5-E620-4649-8D3A-EB7A036619C9}"/>
    <cellStyle name="Input 8 10 4" xfId="55436" xr:uid="{9CE606C8-19AF-4DD8-82B7-C8C81582D316}"/>
    <cellStyle name="Input 8 11" xfId="8276" xr:uid="{20012F5F-7627-444F-ABD1-1854BD0B883F}"/>
    <cellStyle name="Input 8 11 2" xfId="20044" xr:uid="{117FFF1D-6EE1-442E-98B8-A8133CB14161}"/>
    <cellStyle name="Input 8 11 2 2" xfId="32309" xr:uid="{B66C3B6E-7A78-4684-A6F3-D607CF846008}"/>
    <cellStyle name="Input 8 11 3" xfId="32308" xr:uid="{B63D8D53-22DB-49AF-AC7F-382832BB4C22}"/>
    <cellStyle name="Input 8 11 4" xfId="55437" xr:uid="{C43727E0-C533-496C-8F6A-FBF26A7730F0}"/>
    <cellStyle name="Input 8 12" xfId="8720" xr:uid="{A6602321-FAE6-42A1-8DB7-A1C6E48E1567}"/>
    <cellStyle name="Input 8 12 2" xfId="20435" xr:uid="{7BF8C60B-A489-4E3C-B089-828435759E9D}"/>
    <cellStyle name="Input 8 12 2 2" xfId="32311" xr:uid="{247E2880-BEDC-48A2-BDCE-27D7A0FE0B18}"/>
    <cellStyle name="Input 8 12 3" xfId="32310" xr:uid="{D210CB37-9D0D-4D62-852F-70949AAF4E3B}"/>
    <cellStyle name="Input 8 12 4" xfId="55438" xr:uid="{4FFD77C1-4EAD-43AE-8C70-493FA05A25DD}"/>
    <cellStyle name="Input 8 13" xfId="4108" xr:uid="{9D8440B0-CC94-4EBA-97E1-2E013F35C969}"/>
    <cellStyle name="Input 8 13 2" xfId="16741" xr:uid="{92CEA85F-2645-4458-9EB1-950E0FA3BB8B}"/>
    <cellStyle name="Input 8 13 2 2" xfId="32313" xr:uid="{8B457903-B0DC-4E58-8BBD-E93CFCD9C7BC}"/>
    <cellStyle name="Input 8 13 3" xfId="32312" xr:uid="{BFA7F691-4F9B-46FE-908C-FB5C65F0F483}"/>
    <cellStyle name="Input 8 13 4" xfId="55439" xr:uid="{AD56EC50-4801-41FB-93F0-B9344C8CA0DD}"/>
    <cellStyle name="Input 8 14" xfId="5166" xr:uid="{F62AE32A-E730-4D50-95E7-A9F96A944ADF}"/>
    <cellStyle name="Input 8 14 2" xfId="17338" xr:uid="{2FFD7074-65B0-43C0-BAAB-F31B2CAF1FAC}"/>
    <cellStyle name="Input 8 14 2 2" xfId="32315" xr:uid="{8C2E4E3E-B039-4455-93F8-5074F7830B6E}"/>
    <cellStyle name="Input 8 14 3" xfId="32314" xr:uid="{F7D2BAAE-F60C-4AAC-9420-75D2BD289BF8}"/>
    <cellStyle name="Input 8 14 4" xfId="55440" xr:uid="{8B05DF20-A2B3-49F3-9B69-A60D26568201}"/>
    <cellStyle name="Input 8 15" xfId="9169" xr:uid="{C9B3EF67-349A-44C1-A248-629111917E44}"/>
    <cellStyle name="Input 8 15 2" xfId="20823" xr:uid="{D6D7E3F5-C743-4435-94D0-177137A2B51E}"/>
    <cellStyle name="Input 8 15 2 2" xfId="32317" xr:uid="{981BCDD5-09EF-46F3-AD6E-733D64731CA6}"/>
    <cellStyle name="Input 8 15 3" xfId="32316" xr:uid="{C46F3770-28DC-4C9E-88FC-2BEBF7D68C6D}"/>
    <cellStyle name="Input 8 15 4" xfId="55441" xr:uid="{8195C0B3-415C-40AC-B96B-FF7DB8852810}"/>
    <cellStyle name="Input 8 16" xfId="9045" xr:uid="{BC4B71C2-96C6-4508-AC95-CB4D07395BF4}"/>
    <cellStyle name="Input 8 16 2" xfId="20713" xr:uid="{70BAEAD0-8272-483D-B6D1-65FA48821CD9}"/>
    <cellStyle name="Input 8 16 2 2" xfId="32319" xr:uid="{AEB385C1-6065-4817-BA24-415DE80F36BD}"/>
    <cellStyle name="Input 8 16 3" xfId="32318" xr:uid="{E2B9D5BA-5B80-4555-8F3E-B3075C6AFA23}"/>
    <cellStyle name="Input 8 16 4" xfId="55442" xr:uid="{45F3B741-0D9C-42B2-B769-B30CBF8ACD68}"/>
    <cellStyle name="Input 8 17" xfId="4740" xr:uid="{130044D5-0041-4E8B-A9FA-06692DF4999B}"/>
    <cellStyle name="Input 8 17 2" xfId="17288" xr:uid="{16774FE9-2E34-4140-875E-B3940ADDE2C0}"/>
    <cellStyle name="Input 8 17 2 2" xfId="32321" xr:uid="{73E31E50-8199-4653-A4DE-22F2555C71FC}"/>
    <cellStyle name="Input 8 17 3" xfId="32320" xr:uid="{F0E60485-DEDF-4FC9-9935-DDF1D42BE294}"/>
    <cellStyle name="Input 8 17 4" xfId="55443" xr:uid="{BCB31A0D-A1E9-4AB3-9A46-D1258757ED86}"/>
    <cellStyle name="Input 8 18" xfId="11586" xr:uid="{3CB15654-032F-42D0-94BB-0824A4564292}"/>
    <cellStyle name="Input 8 18 2" xfId="22975" xr:uid="{34F73DAD-9DBE-4299-93C5-300412C3172F}"/>
    <cellStyle name="Input 8 18 2 2" xfId="32323" xr:uid="{DB7B576C-4E9B-4053-B60E-FB3EE9210BB0}"/>
    <cellStyle name="Input 8 18 3" xfId="32322" xr:uid="{7F11FD95-1806-47E6-B2D4-00FF16AEF6F1}"/>
    <cellStyle name="Input 8 18 4" xfId="55444" xr:uid="{4BE4773C-E17C-4210-91C2-CBAF52BB95CC}"/>
    <cellStyle name="Input 8 19" xfId="10399" xr:uid="{E79DBA12-C8A9-4E87-929B-89036DBCA8EE}"/>
    <cellStyle name="Input 8 19 2" xfId="21905" xr:uid="{811F8268-F13A-440F-BCDF-49AF06019782}"/>
    <cellStyle name="Input 8 19 2 2" xfId="32325" xr:uid="{16C8EB4E-347F-46E7-B8A0-C3B1C93E72A9}"/>
    <cellStyle name="Input 8 19 3" xfId="32324" xr:uid="{027C1584-FCF3-400C-9EB0-E9C0618CEF74}"/>
    <cellStyle name="Input 8 19 4" xfId="55445" xr:uid="{17F5A97D-1A23-47C1-865F-A59DADD413CC}"/>
    <cellStyle name="Input 8 2" xfId="5582" xr:uid="{11345A3A-AAA9-480E-AF04-812B2B645DA8}"/>
    <cellStyle name="Input 8 2 2" xfId="17703" xr:uid="{7412375F-4D05-400D-B5F1-9F3F593A4686}"/>
    <cellStyle name="Input 8 2 2 2" xfId="32327" xr:uid="{EBD88379-32F8-4299-A8EB-E408CDB80179}"/>
    <cellStyle name="Input 8 2 3" xfId="32326" xr:uid="{A934E811-8C89-4468-8A9E-BF4BE87DFD41}"/>
    <cellStyle name="Input 8 2 4" xfId="55446" xr:uid="{19236641-0426-45D1-A6C2-F80323C3AB67}"/>
    <cellStyle name="Input 8 20" xfId="11583" xr:uid="{10466915-2746-4C49-B197-5A0CFB4C9005}"/>
    <cellStyle name="Input 8 20 2" xfId="32328" xr:uid="{6D099588-A30A-48A8-9BB3-EF1C4156C4FD}"/>
    <cellStyle name="Input 8 20 3" xfId="55447" xr:uid="{CF98C4AE-FCA0-4F59-B2A3-8434987E4FF8}"/>
    <cellStyle name="Input 8 20 4" xfId="55448" xr:uid="{CAB7F428-AD2A-47E5-88D2-35067CF3C4D1}"/>
    <cellStyle name="Input 8 21" xfId="32305" xr:uid="{4ABF9F8D-0651-4EA3-BD6C-20743504CF15}"/>
    <cellStyle name="Input 8 22" xfId="48171" xr:uid="{23AA788E-08F3-447E-A0E1-EFC9DA6451FF}"/>
    <cellStyle name="Input 8 3" xfId="4352" xr:uid="{65AF5495-896F-44B7-99DB-6551AA73C94B}"/>
    <cellStyle name="Input 8 3 2" xfId="16940" xr:uid="{F0232F36-B40E-496B-93CB-31F0D75EF0A7}"/>
    <cellStyle name="Input 8 3 2 2" xfId="32330" xr:uid="{89B8136F-1BE8-4405-BFD3-A86AAA9AD47D}"/>
    <cellStyle name="Input 8 3 3" xfId="32329" xr:uid="{9B590AD1-1F22-46AA-BA81-39494B8308E3}"/>
    <cellStyle name="Input 8 3 4" xfId="55449" xr:uid="{F994B99E-FB6A-4865-8CC4-A7AC12B9855A}"/>
    <cellStyle name="Input 8 4" xfId="5444" xr:uid="{721C61B4-1231-4313-A42F-232622F3D0CF}"/>
    <cellStyle name="Input 8 4 2" xfId="17575" xr:uid="{7C28E4F4-CCE8-4207-A263-0E3B15AD206D}"/>
    <cellStyle name="Input 8 4 2 2" xfId="32332" xr:uid="{4E4ADB9E-C408-446D-89D0-8F192123CA54}"/>
    <cellStyle name="Input 8 4 3" xfId="32331" xr:uid="{26DB55B9-2E92-48A7-8F4C-CA6089432A4B}"/>
    <cellStyle name="Input 8 4 4" xfId="55450" xr:uid="{54433E81-6F15-4A66-8293-EE3377156D15}"/>
    <cellStyle name="Input 8 5" xfId="4469" xr:uid="{357FE897-7C94-43AD-B46B-1689F9D0AF32}"/>
    <cellStyle name="Input 8 5 2" xfId="17050" xr:uid="{2FEFABFB-49DF-4944-93A2-8B5245A54393}"/>
    <cellStyle name="Input 8 5 2 2" xfId="32334" xr:uid="{9F600698-842A-462D-A431-83C48D4AB739}"/>
    <cellStyle name="Input 8 5 3" xfId="32333" xr:uid="{5425E9AA-E023-4381-B889-115C8537097C}"/>
    <cellStyle name="Input 8 5 4" xfId="55451" xr:uid="{7199620C-1ECC-4CF8-8041-A440310215CF}"/>
    <cellStyle name="Input 8 6" xfId="6385" xr:uid="{B201C2F1-9AEA-43C3-82F2-A88AB349495B}"/>
    <cellStyle name="Input 8 6 2" xfId="18401" xr:uid="{63D72E48-432B-4397-829E-C5072E096415}"/>
    <cellStyle name="Input 8 6 2 2" xfId="32336" xr:uid="{C2B51241-C98D-4E62-AC7E-1436D8916B58}"/>
    <cellStyle name="Input 8 6 3" xfId="32335" xr:uid="{0A6ADC79-E4C3-4305-B018-134DA3585154}"/>
    <cellStyle name="Input 8 6 4" xfId="55452" xr:uid="{23B1AD5B-C940-4B9C-9166-9BAB2F3BF8D4}"/>
    <cellStyle name="Input 8 7" xfId="4559" xr:uid="{695FD57B-0512-4526-931D-CBE2975BE4DB}"/>
    <cellStyle name="Input 8 7 2" xfId="17131" xr:uid="{AF441FB3-85D3-4267-A333-AA64E52CE4E3}"/>
    <cellStyle name="Input 8 7 2 2" xfId="32338" xr:uid="{3E7C74CD-28E9-4B86-BDEB-7C22C8FB3AB3}"/>
    <cellStyle name="Input 8 7 3" xfId="32337" xr:uid="{834B84FA-3AFF-41B2-A81E-F265159AA122}"/>
    <cellStyle name="Input 8 7 4" xfId="55453" xr:uid="{832C05EC-3DBA-4649-9624-1FB91DB90E74}"/>
    <cellStyle name="Input 8 8" xfId="3879" xr:uid="{9D6FF716-65D4-4FCF-AEED-2568D74EE19D}"/>
    <cellStyle name="Input 8 8 2" xfId="16555" xr:uid="{96888DD0-5C06-4093-8357-7B416787548E}"/>
    <cellStyle name="Input 8 8 2 2" xfId="32340" xr:uid="{D4934C68-83BA-4187-A63B-46512B74DCB2}"/>
    <cellStyle name="Input 8 8 3" xfId="32339" xr:uid="{F4FB3279-00B2-4C55-AA73-F6FF36B1293F}"/>
    <cellStyle name="Input 8 8 4" xfId="55454" xr:uid="{13028552-7D3E-4E45-B9F5-1E7A28FA5DE9}"/>
    <cellStyle name="Input 8 9" xfId="4611" xr:uid="{F41AD2CA-81D0-487A-BD70-20E2AC915084}"/>
    <cellStyle name="Input 8 9 2" xfId="17176" xr:uid="{1C3D5DB6-8FA4-4E1F-B52C-AFE73AA9B6B3}"/>
    <cellStyle name="Input 8 9 2 2" xfId="32342" xr:uid="{E7B82CEF-6CEF-4F83-A06D-D511ECBB8C02}"/>
    <cellStyle name="Input 8 9 3" xfId="32341" xr:uid="{E9E58AD4-1638-43D5-93FC-22B9F7008849}"/>
    <cellStyle name="Input 8 9 4" xfId="55455" xr:uid="{8065F486-7F3A-4FD7-A2EA-8356E7CF577A}"/>
    <cellStyle name="Input 9" xfId="2667" xr:uid="{C275CF92-9094-44C6-AD99-44307186E00A}"/>
    <cellStyle name="Input 9 10" xfId="5249" xr:uid="{BDC8DCE8-77AA-463D-874B-B508D99A9727}"/>
    <cellStyle name="Input 9 10 2" xfId="17402" xr:uid="{737D286B-8882-49E2-9A05-EB675B4BAA5C}"/>
    <cellStyle name="Input 9 10 2 2" xfId="32345" xr:uid="{1C1B28BE-AC17-4E33-8323-0EFDB9A6AC66}"/>
    <cellStyle name="Input 9 10 3" xfId="32344" xr:uid="{8BA970E6-34DF-4EB6-9B98-F687722876AD}"/>
    <cellStyle name="Input 9 10 4" xfId="55456" xr:uid="{5438787C-70FF-4299-B3DC-6947DEEB02BC}"/>
    <cellStyle name="Input 9 11" xfId="6938" xr:uid="{837BDEA0-EBD1-48A0-9D77-B75E951054C2}"/>
    <cellStyle name="Input 9 11 2" xfId="18867" xr:uid="{07753BB8-0322-4CBC-BF87-1E4CB08D3D5F}"/>
    <cellStyle name="Input 9 11 2 2" xfId="32347" xr:uid="{B1A7A2A2-E240-4527-9470-6D8555806723}"/>
    <cellStyle name="Input 9 11 3" xfId="32346" xr:uid="{42E6C92C-A10D-4EA5-BD99-A79BFE17252E}"/>
    <cellStyle name="Input 9 11 4" xfId="55457" xr:uid="{6D1D21C8-7ADD-4DC0-8353-262F70CAA72B}"/>
    <cellStyle name="Input 9 12" xfId="9107" xr:uid="{FD364495-3E03-4DED-BA13-1C6B865863E6}"/>
    <cellStyle name="Input 9 12 2" xfId="20773" xr:uid="{B0FF1885-4D9A-4E7F-98EE-532BF976307D}"/>
    <cellStyle name="Input 9 12 2 2" xfId="32349" xr:uid="{B7F12B7A-A871-4F2F-965A-D4D7C9494A37}"/>
    <cellStyle name="Input 9 12 3" xfId="32348" xr:uid="{842F35F3-50DB-47F5-A92E-63DE38D93BC6}"/>
    <cellStyle name="Input 9 12 4" xfId="55458" xr:uid="{592879D6-963D-47A4-A1D9-864D2738A4D9}"/>
    <cellStyle name="Input 9 13" xfId="9603" xr:uid="{55CF1B76-195A-4730-85A4-0FCB46D5FE3B}"/>
    <cellStyle name="Input 9 13 2" xfId="21192" xr:uid="{65FAE9DF-E516-4751-80AB-501B8EC87145}"/>
    <cellStyle name="Input 9 13 2 2" xfId="32351" xr:uid="{4E64E786-CE9E-4C5E-BCB0-4F039368626B}"/>
    <cellStyle name="Input 9 13 3" xfId="32350" xr:uid="{11A087BD-8FF3-4DC9-919E-10160DD993AD}"/>
    <cellStyle name="Input 9 13 4" xfId="55459" xr:uid="{4A2AFEF3-4138-42AF-AC8E-C012BA3E1101}"/>
    <cellStyle name="Input 9 14" xfId="5167" xr:uid="{B077FB6A-10C6-447D-BDFD-4D12FCC89ADD}"/>
    <cellStyle name="Input 9 14 2" xfId="17339" xr:uid="{8F3E541E-79E0-4D48-8A55-5190306C8676}"/>
    <cellStyle name="Input 9 14 2 2" xfId="32353" xr:uid="{B7FEB227-DEAD-4A38-9E65-3C495A806C70}"/>
    <cellStyle name="Input 9 14 3" xfId="32352" xr:uid="{C6E8CAC5-4F37-4FA5-A38B-79C8D7CF0D66}"/>
    <cellStyle name="Input 9 14 4" xfId="55460" xr:uid="{61FF6FCD-F30A-4542-9BE6-B7B05F48CCF8}"/>
    <cellStyle name="Input 9 15" xfId="8281" xr:uid="{6831368C-4FE0-4EA7-97B0-D45736AE1041}"/>
    <cellStyle name="Input 9 15 2" xfId="20049" xr:uid="{C24053B4-0D91-4401-95AB-728A0215C4CD}"/>
    <cellStyle name="Input 9 15 2 2" xfId="32355" xr:uid="{9BB0F06A-BE82-42CF-9A80-F89071E315CF}"/>
    <cellStyle name="Input 9 15 3" xfId="32354" xr:uid="{D0DD6404-950F-4F7C-81E4-A6CB612A286D}"/>
    <cellStyle name="Input 9 15 4" xfId="55461" xr:uid="{E0A78368-3E88-4B66-A6CD-5722C4416B10}"/>
    <cellStyle name="Input 9 16" xfId="7817" xr:uid="{2830BCF5-F67B-4080-9433-CE375316E337}"/>
    <cellStyle name="Input 9 16 2" xfId="19633" xr:uid="{74343C05-6809-4245-8C50-368B3C805DD0}"/>
    <cellStyle name="Input 9 16 2 2" xfId="32357" xr:uid="{E1BEC428-09C3-48DA-A652-F0852BBF2237}"/>
    <cellStyle name="Input 9 16 3" xfId="32356" xr:uid="{D1A868B2-EB95-4EEB-9FF7-8C1709BB2AE1}"/>
    <cellStyle name="Input 9 16 4" xfId="55462" xr:uid="{8F5040C2-A392-4F2F-B801-5312A66F260E}"/>
    <cellStyle name="Input 9 17" xfId="4739" xr:uid="{20C2B6A6-37A6-45A4-81B9-ABD5ACAA5E73}"/>
    <cellStyle name="Input 9 17 2" xfId="17287" xr:uid="{4EC36905-D47D-4587-833D-F787FF0763DB}"/>
    <cellStyle name="Input 9 17 2 2" xfId="32359" xr:uid="{C0E60419-152E-49A3-AB5C-4ADE19D067E9}"/>
    <cellStyle name="Input 9 17 3" xfId="32358" xr:uid="{8758A29C-607E-47CC-91FD-9221CA0F8E91}"/>
    <cellStyle name="Input 9 17 4" xfId="55463" xr:uid="{B900434F-3639-486E-A4BC-20960D29296F}"/>
    <cellStyle name="Input 9 18" xfId="7437" xr:uid="{04A48406-BE97-4174-85BD-591F0028477A}"/>
    <cellStyle name="Input 9 18 2" xfId="19295" xr:uid="{9D50431D-F946-439C-B668-52D9B8137A24}"/>
    <cellStyle name="Input 9 18 2 2" xfId="32361" xr:uid="{A7EC83F0-2CE9-4FAC-8F60-69CB0230F178}"/>
    <cellStyle name="Input 9 18 3" xfId="32360" xr:uid="{456FC72D-B6AA-4613-A479-EFE2C7BD46A2}"/>
    <cellStyle name="Input 9 18 4" xfId="55464" xr:uid="{9C9908AD-E353-4D6A-B7DC-96941F24BDDA}"/>
    <cellStyle name="Input 9 19" xfId="11624" xr:uid="{3DE3A6C0-9BBA-4D81-986D-4CE04F3683DD}"/>
    <cellStyle name="Input 9 19 2" xfId="23006" xr:uid="{80E6AFA9-1B0A-49BB-BB96-469872184AD1}"/>
    <cellStyle name="Input 9 19 2 2" xfId="32363" xr:uid="{42A02A76-949B-4C62-AD39-406347151B8D}"/>
    <cellStyle name="Input 9 19 3" xfId="32362" xr:uid="{FC77E0AC-ED3B-4F0C-8268-9513DB882198}"/>
    <cellStyle name="Input 9 19 4" xfId="55465" xr:uid="{BE6CE3DA-4B8C-4B9C-9AE5-7462985BE443}"/>
    <cellStyle name="Input 9 2" xfId="5583" xr:uid="{B53C59F3-93C1-43A9-99F3-EF262ADC76C0}"/>
    <cellStyle name="Input 9 2 2" xfId="17704" xr:uid="{72DB7DFF-231A-4B8F-A751-997D14712324}"/>
    <cellStyle name="Input 9 2 2 2" xfId="32365" xr:uid="{FECD8333-11E4-4A2C-82AE-88F6A798642A}"/>
    <cellStyle name="Input 9 2 3" xfId="32364" xr:uid="{F33EB29C-CB05-4440-8A80-325952245AC0}"/>
    <cellStyle name="Input 9 2 4" xfId="55466" xr:uid="{E0B3E331-B5FB-44E4-BDF1-D38E13267AA7}"/>
    <cellStyle name="Input 9 20" xfId="11948" xr:uid="{CDF908E9-DC32-495B-BF44-BE7E50EF2218}"/>
    <cellStyle name="Input 9 20 2" xfId="32366" xr:uid="{F143D3BE-8A43-48CE-A148-DE3CD9494785}"/>
    <cellStyle name="Input 9 20 3" xfId="55467" xr:uid="{8F857265-5B85-4449-A651-182FAD8CE743}"/>
    <cellStyle name="Input 9 20 4" xfId="55468" xr:uid="{5B971760-9173-4EBF-9A26-6A27AD0FFFD6}"/>
    <cellStyle name="Input 9 21" xfId="32343" xr:uid="{BAB1F594-8EF2-4FBE-9C1B-2C0EE7A0E92C}"/>
    <cellStyle name="Input 9 22" xfId="48172" xr:uid="{AB9B30B1-998F-401D-9E56-2B507AA78B41}"/>
    <cellStyle name="Input 9 3" xfId="4351" xr:uid="{70856927-8263-45B6-B0D9-2BD3F441446C}"/>
    <cellStyle name="Input 9 3 2" xfId="16939" xr:uid="{29F1C2C3-547F-4834-874C-1D84ADECA7F3}"/>
    <cellStyle name="Input 9 3 2 2" xfId="32368" xr:uid="{45641BEF-67E3-4AED-8AD6-EBBE87E67DB0}"/>
    <cellStyle name="Input 9 3 3" xfId="32367" xr:uid="{EEBC2173-CD58-4B1E-9CFE-CC7F42835DAA}"/>
    <cellStyle name="Input 9 3 4" xfId="55469" xr:uid="{F2B0CEC6-3F07-4F80-AF72-0F7E27D2A578}"/>
    <cellStyle name="Input 9 4" xfId="5445" xr:uid="{1DBAE701-B441-47EB-AA81-C2B8D59856BB}"/>
    <cellStyle name="Input 9 4 2" xfId="17576" xr:uid="{8ED47E11-088F-4459-8323-1A5037877279}"/>
    <cellStyle name="Input 9 4 2 2" xfId="32370" xr:uid="{E3401516-7E96-444C-9416-57B0FA48E0A1}"/>
    <cellStyle name="Input 9 4 3" xfId="32369" xr:uid="{5383E50D-BC21-417E-854E-E8001D6E61B5}"/>
    <cellStyle name="Input 9 4 4" xfId="55470" xr:uid="{8052ECBE-305B-4628-A625-891307E42D5A}"/>
    <cellStyle name="Input 9 5" xfId="4468" xr:uid="{3AD5D87A-0ED8-4277-8BBC-9791EB7F28F3}"/>
    <cellStyle name="Input 9 5 2" xfId="17049" xr:uid="{4DB33E15-63F2-4C38-8A4D-F265B7CD52C6}"/>
    <cellStyle name="Input 9 5 2 2" xfId="32372" xr:uid="{07D9924A-6CE5-4AB3-8229-245BD4336DFF}"/>
    <cellStyle name="Input 9 5 3" xfId="32371" xr:uid="{BFE3103D-3AB0-48FE-8F08-3F4F73205B08}"/>
    <cellStyle name="Input 9 5 4" xfId="55471" xr:uid="{BB1B74B6-1877-4780-AC49-ED02EEE52FDF}"/>
    <cellStyle name="Input 9 6" xfId="5358" xr:uid="{DDBE9A02-D6B1-453C-95E3-E03A97ECF3F5}"/>
    <cellStyle name="Input 9 6 2" xfId="17501" xr:uid="{97AF0B63-DF51-40F5-8F09-41312FBE3253}"/>
    <cellStyle name="Input 9 6 2 2" xfId="32374" xr:uid="{8A1E250B-CB9A-43B4-83A3-7DB2D82C4A7B}"/>
    <cellStyle name="Input 9 6 3" xfId="32373" xr:uid="{CB5CD61D-72C7-44E5-BD34-08163F4B0CAB}"/>
    <cellStyle name="Input 9 6 4" xfId="55472" xr:uid="{8DB8597C-5C5B-4EEA-8B81-0EAFF69C344D}"/>
    <cellStyle name="Input 9 7" xfId="4558" xr:uid="{AE685BC8-E73C-4B6B-B85A-23F51754A367}"/>
    <cellStyle name="Input 9 7 2" xfId="17130" xr:uid="{CBD7AB18-14C0-4845-BD2E-A4F67BD0BB58}"/>
    <cellStyle name="Input 9 7 2 2" xfId="32376" xr:uid="{ED093BDC-2C7C-4C57-BE18-BAF5E6BF0ECD}"/>
    <cellStyle name="Input 9 7 3" xfId="32375" xr:uid="{10A2660A-5868-4739-99E5-D817734E4D07}"/>
    <cellStyle name="Input 9 7 4" xfId="55473" xr:uid="{CE003809-7C5C-48AC-987B-15B2848B05A9}"/>
    <cellStyle name="Input 9 8" xfId="7306" xr:uid="{395E23AD-A8A3-49A4-AD6B-63B5F15D4854}"/>
    <cellStyle name="Input 9 8 2" xfId="19198" xr:uid="{5726DB04-3FFF-417B-9E04-20804583CA12}"/>
    <cellStyle name="Input 9 8 2 2" xfId="32378" xr:uid="{AB123241-4454-4D69-9A99-8D46E4588E63}"/>
    <cellStyle name="Input 9 8 3" xfId="32377" xr:uid="{309C3667-D5E1-4BF1-B82F-C58F55FA75A7}"/>
    <cellStyle name="Input 9 8 4" xfId="55474" xr:uid="{49C2A1A7-2AFE-40BC-83EA-A18A65ABBA1E}"/>
    <cellStyle name="Input 9 9" xfId="4610" xr:uid="{9DC974A1-452C-4725-BA5C-0099653C5B98}"/>
    <cellStyle name="Input 9 9 2" xfId="17175" xr:uid="{92FF8422-DCB7-4127-AA2C-353B8B04E0A9}"/>
    <cellStyle name="Input 9 9 2 2" xfId="32380" xr:uid="{E8BF3AC7-288C-4F55-8C20-66B765F470E8}"/>
    <cellStyle name="Input 9 9 3" xfId="32379" xr:uid="{06821A0C-13AD-4F05-9D52-B7ED68E287DC}"/>
    <cellStyle name="Input 9 9 4" xfId="55475" xr:uid="{6E89E04C-DBED-4DB2-8AF4-9A9CCD1170E1}"/>
    <cellStyle name="Linked Cell 10" xfId="2668" xr:uid="{206B1E2D-9915-4505-8D0F-1E7E164CE45F}"/>
    <cellStyle name="Linked Cell 10 2" xfId="32382" xr:uid="{8B786FC2-96B8-450E-8E74-14BA0DDB2A5A}"/>
    <cellStyle name="Linked Cell 10 3" xfId="48173" xr:uid="{3967BBCD-B648-4C94-A1B0-C76B1D9FF609}"/>
    <cellStyle name="Linked Cell 11" xfId="2669" xr:uid="{B9E77443-D0D1-4331-90E4-F2D9E2E32AFB}"/>
    <cellStyle name="Linked Cell 11 2" xfId="32383" xr:uid="{A857682A-D30F-4193-AB68-86CD895277D5}"/>
    <cellStyle name="Linked Cell 11 3" xfId="48174" xr:uid="{5EFE600A-1412-4EA4-B106-663E171A1BE8}"/>
    <cellStyle name="Linked Cell 12" xfId="2670" xr:uid="{C25F91FC-9E51-4829-BAED-7EF796925982}"/>
    <cellStyle name="Linked Cell 12 10" xfId="2671" xr:uid="{A13AA0D1-D137-49AE-B056-54454B362DC8}"/>
    <cellStyle name="Linked Cell 12 10 2" xfId="32385" xr:uid="{D51AD75B-CC9E-4076-96D6-0B0274CC96D7}"/>
    <cellStyle name="Linked Cell 12 11" xfId="2672" xr:uid="{28AA2244-BB84-4E37-82E1-A2279E4EF079}"/>
    <cellStyle name="Linked Cell 12 11 2" xfId="32386" xr:uid="{FA0D1D84-72C0-4551-93AA-AE1A3A3B10EA}"/>
    <cellStyle name="Linked Cell 12 12" xfId="2673" xr:uid="{2E5BD73C-88AE-47F8-A89C-7C49425D45D9}"/>
    <cellStyle name="Linked Cell 12 12 2" xfId="32387" xr:uid="{A14ECD41-5956-4D99-8D76-2D05E37167B8}"/>
    <cellStyle name="Linked Cell 12 13" xfId="2674" xr:uid="{2BB48CED-7E23-4BD5-B64E-8F26FA9DB28E}"/>
    <cellStyle name="Linked Cell 12 13 2" xfId="32388" xr:uid="{CBF87E72-7540-419F-9B08-4576CEC4675F}"/>
    <cellStyle name="Linked Cell 12 14" xfId="2675" xr:uid="{149B27E7-724E-4A80-850F-C33AE88A9BF9}"/>
    <cellStyle name="Linked Cell 12 14 2" xfId="32389" xr:uid="{37426005-51FA-4875-AC70-F8A82D749C0C}"/>
    <cellStyle name="Linked Cell 12 15" xfId="2676" xr:uid="{C36321F2-B2AB-4D08-A482-6B02DF00C619}"/>
    <cellStyle name="Linked Cell 12 15 2" xfId="32390" xr:uid="{A0FF3714-2B1D-4822-B260-AD12597F9CA7}"/>
    <cellStyle name="Linked Cell 12 16" xfId="2677" xr:uid="{1DF44C25-F52C-42FE-B82E-874B5D903D72}"/>
    <cellStyle name="Linked Cell 12 16 2" xfId="32391" xr:uid="{9C9CB8A9-2165-4870-9EAB-471F63042A3E}"/>
    <cellStyle name="Linked Cell 12 17" xfId="2678" xr:uid="{96C7C56A-B867-4924-AC93-4CB92E2B5F10}"/>
    <cellStyle name="Linked Cell 12 17 2" xfId="32392" xr:uid="{6131016B-CD82-4E9D-A2C0-914A5DCB6DB7}"/>
    <cellStyle name="Linked Cell 12 18" xfId="2679" xr:uid="{6193A72A-399C-4308-A30D-063B1C35E6B1}"/>
    <cellStyle name="Linked Cell 12 18 2" xfId="32393" xr:uid="{FC37F65F-8564-480E-84E0-8132B3148BE2}"/>
    <cellStyle name="Linked Cell 12 19" xfId="2680" xr:uid="{60DD0538-328A-4387-8C82-0F07BFEB1ACE}"/>
    <cellStyle name="Linked Cell 12 19 2" xfId="32394" xr:uid="{0809BDD3-9BAB-4FD7-9E8B-3977BC6AEC06}"/>
    <cellStyle name="Linked Cell 12 2" xfId="2681" xr:uid="{7E76EEC7-276A-4E5C-BBA8-97FC1FCDD8EC}"/>
    <cellStyle name="Linked Cell 12 2 2" xfId="32395" xr:uid="{C1525D64-D5DE-4B10-89B7-DB771F3F5D45}"/>
    <cellStyle name="Linked Cell 12 20" xfId="2682" xr:uid="{363F14EA-C5AA-44F8-8F7A-EA7EDF1700B3}"/>
    <cellStyle name="Linked Cell 12 20 2" xfId="32396" xr:uid="{A00CBF49-7AB4-412E-ABB0-241AADD66C2C}"/>
    <cellStyle name="Linked Cell 12 21" xfId="2683" xr:uid="{A199219B-47DD-4171-A15F-325B0AC9B4C5}"/>
    <cellStyle name="Linked Cell 12 21 2" xfId="32397" xr:uid="{D685ADC0-B779-4FA3-893B-0644957EB1D9}"/>
    <cellStyle name="Linked Cell 12 22" xfId="2684" xr:uid="{4137BBB1-313F-49C8-9199-5F491A268B41}"/>
    <cellStyle name="Linked Cell 12 22 2" xfId="32398" xr:uid="{5B431816-AF11-4649-99E9-B218DA18B905}"/>
    <cellStyle name="Linked Cell 12 23" xfId="2685" xr:uid="{5E824F61-9D8B-48BA-A734-A628C5F32C31}"/>
    <cellStyle name="Linked Cell 12 23 2" xfId="32399" xr:uid="{3EE62DE7-A246-41BB-9958-069043975297}"/>
    <cellStyle name="Linked Cell 12 24" xfId="2686" xr:uid="{DF37C9A4-AE26-4CE8-B425-1ACC84716D42}"/>
    <cellStyle name="Linked Cell 12 24 2" xfId="32400" xr:uid="{B28F3B54-21EC-42EB-97A4-720F261F55F5}"/>
    <cellStyle name="Linked Cell 12 25" xfId="2687" xr:uid="{FC7215C0-F390-4A1B-88A6-5A6992A3672F}"/>
    <cellStyle name="Linked Cell 12 25 2" xfId="32401" xr:uid="{C22508CA-5A89-4E0B-99E5-9F126006A2DB}"/>
    <cellStyle name="Linked Cell 12 26" xfId="2688" xr:uid="{4DB05FDC-FCC1-458D-9DA1-31B78AC1B4DE}"/>
    <cellStyle name="Linked Cell 12 26 2" xfId="32402" xr:uid="{1253282A-118E-4F55-B22C-89A1320613F1}"/>
    <cellStyle name="Linked Cell 12 27" xfId="2689" xr:uid="{0C94F914-86E9-464F-A605-CF3741CBA5B1}"/>
    <cellStyle name="Linked Cell 12 27 2" xfId="32403" xr:uid="{C06CC1CB-9135-4BF0-A687-BF0C13244B18}"/>
    <cellStyle name="Linked Cell 12 28" xfId="2690" xr:uid="{6ECCE1DA-D29F-4E14-9D73-A6115E687BBB}"/>
    <cellStyle name="Linked Cell 12 28 2" xfId="32404" xr:uid="{A6432700-810D-436A-97CA-F2D959087096}"/>
    <cellStyle name="Linked Cell 12 29" xfId="2691" xr:uid="{73DDDE1A-088F-43A3-BE07-9B56B9509351}"/>
    <cellStyle name="Linked Cell 12 29 2" xfId="32405" xr:uid="{A1CA5CA4-D0D3-4955-BF53-8080F8D73514}"/>
    <cellStyle name="Linked Cell 12 3" xfId="2692" xr:uid="{2422E304-5DD3-45A7-B618-7CF884A13193}"/>
    <cellStyle name="Linked Cell 12 3 2" xfId="32406" xr:uid="{99F99584-3FB2-4212-8A07-889024A1D9D0}"/>
    <cellStyle name="Linked Cell 12 30" xfId="2693" xr:uid="{C5301382-97FC-4C9B-A26E-2C0BED937019}"/>
    <cellStyle name="Linked Cell 12 30 2" xfId="32407" xr:uid="{247327F7-A31D-4F1C-AE2C-1640A2FCAC6D}"/>
    <cellStyle name="Linked Cell 12 31" xfId="32384" xr:uid="{176DBF8B-C3A2-44A6-BEC2-65DDEBFB0D58}"/>
    <cellStyle name="Linked Cell 12 4" xfId="2694" xr:uid="{32B78799-C1CF-4D43-92B4-5F1CDBA7004B}"/>
    <cellStyle name="Linked Cell 12 4 2" xfId="32408" xr:uid="{27C58E43-44BB-464E-A6BE-7B1D32F575EE}"/>
    <cellStyle name="Linked Cell 12 5" xfId="2695" xr:uid="{40275C80-4A8C-4DC2-A48C-419A7C4077A0}"/>
    <cellStyle name="Linked Cell 12 5 2" xfId="32409" xr:uid="{25466911-CEB4-4C20-B8FA-457EA8E5F88A}"/>
    <cellStyle name="Linked Cell 12 6" xfId="2696" xr:uid="{FC0840F9-408A-41FB-962F-6394A11D7F6B}"/>
    <cellStyle name="Linked Cell 12 6 2" xfId="32410" xr:uid="{1940B770-939D-4110-867B-BD777EA30700}"/>
    <cellStyle name="Linked Cell 12 7" xfId="2697" xr:uid="{04F20A75-8B2A-45F5-BA8B-D07A3A71FB98}"/>
    <cellStyle name="Linked Cell 12 7 2" xfId="32411" xr:uid="{98CCA1E4-598B-45FA-8ABB-0C3C97D2CF47}"/>
    <cellStyle name="Linked Cell 12 8" xfId="2698" xr:uid="{A1F92D53-18F5-4090-9669-80B6F6C36890}"/>
    <cellStyle name="Linked Cell 12 8 2" xfId="32412" xr:uid="{D02275FF-3AEC-41D6-A443-1CD973C0F4F5}"/>
    <cellStyle name="Linked Cell 12 9" xfId="2699" xr:uid="{B1207DF7-65B2-44B3-8CFC-2EECB5A9A9CC}"/>
    <cellStyle name="Linked Cell 12 9 2" xfId="32413" xr:uid="{6FC687DD-7E6D-49A5-AB33-29010A1CB0F0}"/>
    <cellStyle name="Linked Cell 13" xfId="2700" xr:uid="{07810BFD-57A0-4B74-BEB7-B1A11A1904F0}"/>
    <cellStyle name="Linked Cell 13 2" xfId="32414" xr:uid="{40110F3B-7D40-4891-9A97-1DA8A1ABA388}"/>
    <cellStyle name="Linked Cell 14" xfId="2701" xr:uid="{816642FA-401D-4846-8E61-4E064AA1B9CC}"/>
    <cellStyle name="Linked Cell 14 2" xfId="32415" xr:uid="{F6EF324A-0903-4C4F-8996-AFC3252E01C7}"/>
    <cellStyle name="Linked Cell 15" xfId="3683" xr:uid="{BA6931B4-999E-4AC9-AA43-795919DAC8F8}"/>
    <cellStyle name="Linked Cell 15 2" xfId="32416" xr:uid="{CC640C3D-5950-4E25-BF51-50B4FE3D819E}"/>
    <cellStyle name="Linked Cell 16" xfId="16425" xr:uid="{DDA6DD15-5618-4E6C-906B-45EB0536E1D0}"/>
    <cellStyle name="Linked Cell 16 2" xfId="32417" xr:uid="{6FC15027-6956-49DF-B145-2F4DFB0AD77A}"/>
    <cellStyle name="Linked Cell 17" xfId="32418" xr:uid="{F5C2A143-6F89-4213-A2D1-75A2FA5377DA}"/>
    <cellStyle name="Linked Cell 18" xfId="32381" xr:uid="{BFC8513C-3053-4019-8C0C-60E9E02E0CA8}"/>
    <cellStyle name="Linked Cell 19" xfId="181" xr:uid="{B1153F63-2063-48EC-9CD1-5F6F3E63CF90}"/>
    <cellStyle name="Linked Cell 2" xfId="182" xr:uid="{B75D248D-CF79-4E6B-B5D0-608B32F0209A}"/>
    <cellStyle name="Linked Cell 2 10" xfId="32419" xr:uid="{84237139-1334-4F9B-ACC1-920B05D18254}"/>
    <cellStyle name="Linked Cell 2 10 2" xfId="48175" xr:uid="{A4E91B6F-3A70-4DF0-91F1-D5B0B01698D2}"/>
    <cellStyle name="Linked Cell 2 11" xfId="48176" xr:uid="{AFEF17FE-A47C-44B1-A11E-FBCB4059BE5F}"/>
    <cellStyle name="Linked Cell 2 2" xfId="262" xr:uid="{51EA9B02-A475-4C1A-A445-8D9BA588AC34}"/>
    <cellStyle name="Linked Cell 2 2 2" xfId="32420" xr:uid="{A5BBF1D0-5F1F-4892-8F81-25436F3C4C4D}"/>
    <cellStyle name="Linked Cell 2 3" xfId="2702" xr:uid="{51893EC3-5057-41E3-B5DA-9DED802DFC37}"/>
    <cellStyle name="Linked Cell 2 3 2" xfId="32421" xr:uid="{58453CD4-0B38-43A9-BA70-8C36700C27A4}"/>
    <cellStyle name="Linked Cell 2 4" xfId="2703" xr:uid="{967DBCA8-C378-4F5F-A4DA-764BD8A4BCA1}"/>
    <cellStyle name="Linked Cell 2 4 2" xfId="32422" xr:uid="{B2D67F8C-862C-4B49-A4D2-052ECD4D8BD6}"/>
    <cellStyle name="Linked Cell 2 5" xfId="2704" xr:uid="{9929E7F5-A0EC-4252-AE2A-E2DDAF1E8F03}"/>
    <cellStyle name="Linked Cell 2 5 2" xfId="32423" xr:uid="{1A02DFDF-2E60-42BC-A65F-2C758A277A81}"/>
    <cellStyle name="Linked Cell 2 6" xfId="2705" xr:uid="{19A52A11-24A8-4FDD-8E8A-D4213D53EF5D}"/>
    <cellStyle name="Linked Cell 2 6 2" xfId="32424" xr:uid="{08512654-8B02-4AD5-B95B-EDBF308F0641}"/>
    <cellStyle name="Linked Cell 2 7" xfId="2706" xr:uid="{4604EE79-2542-415D-8D91-4891B41A9E15}"/>
    <cellStyle name="Linked Cell 2 7 2" xfId="32425" xr:uid="{45A22C41-65C1-4FBD-AC09-5CE1D988C4EA}"/>
    <cellStyle name="Linked Cell 2 8" xfId="3684" xr:uid="{9BE7D2C6-476E-44A0-9F25-FFBBFA4897E5}"/>
    <cellStyle name="Linked Cell 2 8 2" xfId="32426" xr:uid="{CED03ADF-5249-45CA-AB42-962624FA3CCB}"/>
    <cellStyle name="Linked Cell 2 9" xfId="24665" xr:uid="{E34AB83E-7F8C-4673-B8E1-D9A1F8F2054D}"/>
    <cellStyle name="Linked Cell 2 9 2" xfId="32427" xr:uid="{55693F59-8F70-4647-BEF4-702E7A066F81}"/>
    <cellStyle name="Linked Cell 3" xfId="183" xr:uid="{24AE53AA-8324-4DCE-8C2E-81B5839E6DDF}"/>
    <cellStyle name="Linked Cell 3 2" xfId="2707" xr:uid="{6E9DCAF6-423E-4DF0-A746-1B78BC11BA86}"/>
    <cellStyle name="Linked Cell 3 2 2" xfId="32429" xr:uid="{5C003F51-D192-4999-93C3-290E98D53D36}"/>
    <cellStyle name="Linked Cell 3 3" xfId="32428" xr:uid="{1E1A6748-97E6-469B-B067-7B55E568546C}"/>
    <cellStyle name="Linked Cell 3 4" xfId="48177" xr:uid="{E696722A-3B13-4960-887E-D2C3E416024E}"/>
    <cellStyle name="Linked Cell 4" xfId="184" xr:uid="{693FD6D4-68F2-43AB-B1B8-847DE49221DD}"/>
    <cellStyle name="Linked Cell 4 2" xfId="2708" xr:uid="{3584E722-8692-40A0-905B-760207E7244E}"/>
    <cellStyle name="Linked Cell 4 2 2" xfId="32431" xr:uid="{EA831C10-F986-44BC-83CE-5DC967953C41}"/>
    <cellStyle name="Linked Cell 4 3" xfId="32430" xr:uid="{28D050E2-0190-4C88-AE1C-8E2FED1099E3}"/>
    <cellStyle name="Linked Cell 4 4" xfId="48178" xr:uid="{F83C3E4D-6B14-45A9-A7CC-BDB29D6A2903}"/>
    <cellStyle name="Linked Cell 5" xfId="185" xr:uid="{5E57AFBF-06F9-46F8-B53C-269523B0B64F}"/>
    <cellStyle name="Linked Cell 5 2" xfId="2709" xr:uid="{2A2BE96E-3F6C-4B6E-8C17-4C02EA1FD876}"/>
    <cellStyle name="Linked Cell 5 2 2" xfId="32433" xr:uid="{6FE370AD-7156-4120-B57E-AD264DFA0794}"/>
    <cellStyle name="Linked Cell 5 3" xfId="32432" xr:uid="{21C85D2A-20A8-4851-9171-DA864A6B2FEF}"/>
    <cellStyle name="Linked Cell 5 4" xfId="48179" xr:uid="{7FE80AC4-74DA-4BDC-852B-599979E3F0DD}"/>
    <cellStyle name="Linked Cell 6" xfId="326" xr:uid="{1B0E0E19-6801-4DF5-9D3C-118933C6ECA1}"/>
    <cellStyle name="Linked Cell 6 2" xfId="2710" xr:uid="{EFC05292-D7D7-47CA-9DF6-FC93C46EB3D4}"/>
    <cellStyle name="Linked Cell 6 2 2" xfId="32435" xr:uid="{ED148144-7D27-4189-A54E-729064B17417}"/>
    <cellStyle name="Linked Cell 6 3" xfId="32434" xr:uid="{1887D4D2-AD0C-4B4C-8D1D-CA5BE509C4DE}"/>
    <cellStyle name="Linked Cell 6 4" xfId="48180" xr:uid="{96AF7DB9-C814-4974-86CD-168BD6400978}"/>
    <cellStyle name="Linked Cell 7" xfId="2711" xr:uid="{3BFBE250-3291-4DF9-9F1D-E723A999EB83}"/>
    <cellStyle name="Linked Cell 7 10" xfId="2712" xr:uid="{53E81BE6-1F61-4656-B243-A3EACCED815F}"/>
    <cellStyle name="Linked Cell 7 10 2" xfId="32437" xr:uid="{D81DE81C-3184-400F-988F-4D48D8C47CE6}"/>
    <cellStyle name="Linked Cell 7 11" xfId="2713" xr:uid="{B48D9BD7-ECF0-48E4-B586-BC672B7E56F6}"/>
    <cellStyle name="Linked Cell 7 11 2" xfId="32438" xr:uid="{4BE921DA-ED00-4B1D-848B-2E5C5A62FF48}"/>
    <cellStyle name="Linked Cell 7 12" xfId="32436" xr:uid="{3C289AC7-93B8-4CBD-96C4-AAA60DF271FE}"/>
    <cellStyle name="Linked Cell 7 13" xfId="48181" xr:uid="{1CF91A08-9885-4B68-A437-D321B7ACE236}"/>
    <cellStyle name="Linked Cell 7 2" xfId="2714" xr:uid="{56E349DD-B5EF-4520-A31C-FF517E024809}"/>
    <cellStyle name="Linked Cell 7 2 2" xfId="32439" xr:uid="{5D5D17B0-CB19-478D-B6DE-618A2718E48F}"/>
    <cellStyle name="Linked Cell 7 3" xfId="2715" xr:uid="{D1366BD6-6430-4671-8F70-ECD4E2348091}"/>
    <cellStyle name="Linked Cell 7 3 2" xfId="32440" xr:uid="{91F6C0D3-0ADB-4186-9BBC-8AB361BB87D6}"/>
    <cellStyle name="Linked Cell 7 4" xfId="2716" xr:uid="{55ECCC21-A025-4692-8766-8F96DD94639F}"/>
    <cellStyle name="Linked Cell 7 4 2" xfId="32441" xr:uid="{F14AFE58-E682-46F3-9779-80BC74A610E9}"/>
    <cellStyle name="Linked Cell 7 5" xfId="2717" xr:uid="{0BF022D9-66C2-4612-BAB4-42815A423BC1}"/>
    <cellStyle name="Linked Cell 7 5 2" xfId="32442" xr:uid="{937155CE-0B97-495D-8428-888ED65A5FB8}"/>
    <cellStyle name="Linked Cell 7 6" xfId="2718" xr:uid="{7A44B11B-F51A-4E7C-98AB-4C570DA839DF}"/>
    <cellStyle name="Linked Cell 7 6 2" xfId="32443" xr:uid="{168378AF-5497-4889-9F99-9DC07D2E5EA3}"/>
    <cellStyle name="Linked Cell 7 7" xfId="2719" xr:uid="{3E27722B-C663-4804-9159-4D30B1BD0897}"/>
    <cellStyle name="Linked Cell 7 7 2" xfId="32444" xr:uid="{8880BA8E-69F1-4429-B9E0-338979804405}"/>
    <cellStyle name="Linked Cell 7 8" xfId="2720" xr:uid="{506DDA1C-7568-4E27-A8C8-5E0B42967508}"/>
    <cellStyle name="Linked Cell 7 8 2" xfId="32445" xr:uid="{BE4D6EA8-73F8-48F2-8E10-6E941AE10ADB}"/>
    <cellStyle name="Linked Cell 7 9" xfId="2721" xr:uid="{866538BD-2DD7-4C60-84E5-DF1C8BCF622F}"/>
    <cellStyle name="Linked Cell 7 9 2" xfId="32446" xr:uid="{60C9BF73-5573-4BDD-86F2-208C7079780E}"/>
    <cellStyle name="Linked Cell 8" xfId="2722" xr:uid="{A0494426-8713-437B-8784-9DC65A1A16A7}"/>
    <cellStyle name="Linked Cell 8 2" xfId="32447" xr:uid="{98BD980C-383D-49AD-B8EA-F4758D77D809}"/>
    <cellStyle name="Linked Cell 8 3" xfId="48182" xr:uid="{5BD9006F-2092-4E8C-9D08-95008FE9D323}"/>
    <cellStyle name="Linked Cell 9" xfId="2723" xr:uid="{7815935C-9E67-4417-B6F5-E0F65F604BD8}"/>
    <cellStyle name="Linked Cell 9 2" xfId="32448" xr:uid="{23DB170C-9BF0-4F0E-A623-ABC595AE8184}"/>
    <cellStyle name="Linked Cell 9 3" xfId="48183" xr:uid="{8442AB6A-8EBF-466D-AFE2-EC7A9B353902}"/>
    <cellStyle name="Neutral 10" xfId="2724" xr:uid="{D94DB65F-CF94-4674-A72A-2D8DBF04394E}"/>
    <cellStyle name="Neutral 10 2" xfId="32450" xr:uid="{FE4B2C0F-4956-4C13-9AB9-939CC03DB962}"/>
    <cellStyle name="Neutral 10 3" xfId="48184" xr:uid="{54CB4ACB-3D25-4248-B303-8D899F18A28F}"/>
    <cellStyle name="Neutral 11" xfId="2725" xr:uid="{3D3BF529-9247-457A-95B9-563108A2A133}"/>
    <cellStyle name="Neutral 11 2" xfId="32451" xr:uid="{CF99A568-F319-409F-973E-0C0A8A2D4D1D}"/>
    <cellStyle name="Neutral 11 3" xfId="48185" xr:uid="{E4A5B93F-3CA1-4095-AC7A-6E4EE8009E11}"/>
    <cellStyle name="Neutral 12" xfId="2726" xr:uid="{DD9927E4-9DB7-4BE4-8F02-B56FE8AABEBE}"/>
    <cellStyle name="Neutral 12 10" xfId="2727" xr:uid="{FD6AFCC1-4BC5-4651-BD84-BCADB63532FE}"/>
    <cellStyle name="Neutral 12 10 2" xfId="32453" xr:uid="{E095EB62-F42E-4161-B10E-31BE77810C0A}"/>
    <cellStyle name="Neutral 12 11" xfId="2728" xr:uid="{53F843F9-A407-4E53-A4D9-A6A0AD86B81F}"/>
    <cellStyle name="Neutral 12 11 2" xfId="32454" xr:uid="{4B79A392-49DA-44F8-AB17-C5B69569F91A}"/>
    <cellStyle name="Neutral 12 12" xfId="2729" xr:uid="{515395A7-F10F-4FD7-BAE2-0FB8CDC94EDB}"/>
    <cellStyle name="Neutral 12 12 2" xfId="32455" xr:uid="{7C2F0710-8C1C-47B3-8505-44D94D05BD04}"/>
    <cellStyle name="Neutral 12 13" xfId="2730" xr:uid="{84B77DDE-EC21-4C50-B113-E2B2F4715457}"/>
    <cellStyle name="Neutral 12 13 2" xfId="32456" xr:uid="{3C189D65-B0B2-46BF-92E7-9D08DD60966B}"/>
    <cellStyle name="Neutral 12 14" xfId="2731" xr:uid="{A8767DF8-4461-4997-9927-C40202FA7F87}"/>
    <cellStyle name="Neutral 12 14 2" xfId="32457" xr:uid="{6A5045D9-5BCC-4C02-89E8-30F1989D25C4}"/>
    <cellStyle name="Neutral 12 15" xfId="2732" xr:uid="{CBF921AE-D270-4A5A-8AC4-18BEA00BEAF8}"/>
    <cellStyle name="Neutral 12 15 2" xfId="32458" xr:uid="{1FE8A8C0-B5F9-4381-B883-1653CE0BA0D1}"/>
    <cellStyle name="Neutral 12 16" xfId="2733" xr:uid="{AE707C14-162A-451A-8DB4-9180CCB55073}"/>
    <cellStyle name="Neutral 12 16 2" xfId="32459" xr:uid="{4AEE75BB-13D8-4555-891F-B8B405F46F39}"/>
    <cellStyle name="Neutral 12 17" xfId="2734" xr:uid="{00BF7BCA-7E6F-49A4-A326-AD5F9CFD5833}"/>
    <cellStyle name="Neutral 12 17 2" xfId="32460" xr:uid="{C645FDC5-D970-4A3D-907A-52042531366A}"/>
    <cellStyle name="Neutral 12 18" xfId="2735" xr:uid="{CAA3DFFE-4394-41DE-AA4D-94C55EDAE654}"/>
    <cellStyle name="Neutral 12 18 2" xfId="32461" xr:uid="{A141A75C-E65E-47E8-BCF2-E87265AEB892}"/>
    <cellStyle name="Neutral 12 19" xfId="2736" xr:uid="{D784D1D4-9F2B-47B2-A961-ADF21A3FB536}"/>
    <cellStyle name="Neutral 12 19 2" xfId="32462" xr:uid="{45C000E1-D10D-47B7-85FA-4CFEFE1DD51F}"/>
    <cellStyle name="Neutral 12 2" xfId="2737" xr:uid="{5B63F5A9-DA92-49A3-8D82-BF4D9318CABE}"/>
    <cellStyle name="Neutral 12 2 2" xfId="32463" xr:uid="{77C59FCD-81A1-4E8A-A2B1-B7548CA68DDB}"/>
    <cellStyle name="Neutral 12 20" xfId="2738" xr:uid="{F8795F1A-4961-4193-A211-1FDF94F36B57}"/>
    <cellStyle name="Neutral 12 20 2" xfId="32464" xr:uid="{14D2C1AA-8D0C-4AA5-8597-DE3A20215A1F}"/>
    <cellStyle name="Neutral 12 21" xfId="2739" xr:uid="{0442CEE9-F9F5-4B43-AB0A-B4BA48C6A46A}"/>
    <cellStyle name="Neutral 12 21 2" xfId="32465" xr:uid="{418BBA40-B356-468F-85CC-65FDF0D44A9C}"/>
    <cellStyle name="Neutral 12 22" xfId="2740" xr:uid="{5AF17F91-F234-4E92-9516-D565CC285089}"/>
    <cellStyle name="Neutral 12 22 2" xfId="32466" xr:uid="{BD61B49C-9400-4CB9-81AD-7C31F75FF573}"/>
    <cellStyle name="Neutral 12 23" xfId="2741" xr:uid="{8AE74B89-DB78-4948-B599-57F65C2FD2DE}"/>
    <cellStyle name="Neutral 12 23 2" xfId="32467" xr:uid="{9041CCD0-9D37-421F-9FFF-8CA54B887C8A}"/>
    <cellStyle name="Neutral 12 24" xfId="2742" xr:uid="{03A9ED32-529D-46E8-9B35-4A4D2D27EEF7}"/>
    <cellStyle name="Neutral 12 24 2" xfId="32468" xr:uid="{DBBA435F-631B-4660-8348-9A847BDFFD20}"/>
    <cellStyle name="Neutral 12 25" xfId="2743" xr:uid="{3CC4C791-D94B-42F8-83E9-D7ED38FEC42E}"/>
    <cellStyle name="Neutral 12 25 2" xfId="32469" xr:uid="{C241FDDA-CAEB-4B45-AE20-A1464648E356}"/>
    <cellStyle name="Neutral 12 26" xfId="2744" xr:uid="{033A104A-BB84-4221-81CF-D06B2F804AB7}"/>
    <cellStyle name="Neutral 12 26 2" xfId="32470" xr:uid="{45D5604A-D460-4617-AA51-85B2C36B1AE8}"/>
    <cellStyle name="Neutral 12 27" xfId="2745" xr:uid="{8D68DF35-E0F4-4D50-9D76-E6CAB4C96A98}"/>
    <cellStyle name="Neutral 12 27 2" xfId="32471" xr:uid="{127AA038-FA8F-42D9-9188-FCA4CDEA0133}"/>
    <cellStyle name="Neutral 12 28" xfId="2746" xr:uid="{4D97B963-665D-4696-898D-7E211DFB8ECA}"/>
    <cellStyle name="Neutral 12 28 2" xfId="32472" xr:uid="{0B687D25-3BDA-4844-A35C-8AC0764BE594}"/>
    <cellStyle name="Neutral 12 29" xfId="2747" xr:uid="{18BD5E2C-C712-43B4-A050-5E71C41235A0}"/>
    <cellStyle name="Neutral 12 29 2" xfId="32473" xr:uid="{5643149A-67F5-441D-8371-DAA691796AAC}"/>
    <cellStyle name="Neutral 12 3" xfId="2748" xr:uid="{D11F210F-9CE2-42FD-8809-D4F885574959}"/>
    <cellStyle name="Neutral 12 3 2" xfId="32474" xr:uid="{EF548843-3D3A-490B-A150-D0D064FA07B0}"/>
    <cellStyle name="Neutral 12 30" xfId="2749" xr:uid="{FF503A7C-4A53-45F3-B66F-4AF64D0BCA55}"/>
    <cellStyle name="Neutral 12 30 2" xfId="32475" xr:uid="{24ADD0E8-9350-496E-8B70-42C07778A26E}"/>
    <cellStyle name="Neutral 12 31" xfId="32452" xr:uid="{BDD94472-EC16-4F36-9019-FE0C08E25A86}"/>
    <cellStyle name="Neutral 12 4" xfId="2750" xr:uid="{E50CBE25-8BC4-4C68-AC46-A5F7ADE819B1}"/>
    <cellStyle name="Neutral 12 4 2" xfId="32476" xr:uid="{E6B2B56A-A90F-4A90-9A0C-EF9515CA4F0D}"/>
    <cellStyle name="Neutral 12 5" xfId="2751" xr:uid="{A0BFD97F-4635-4484-BE51-D5DA20279047}"/>
    <cellStyle name="Neutral 12 5 2" xfId="32477" xr:uid="{6B3522F8-498B-43B5-9D45-90CE416674BB}"/>
    <cellStyle name="Neutral 12 6" xfId="2752" xr:uid="{D3AA96A7-03B2-4B8A-9E5F-C3588E55130C}"/>
    <cellStyle name="Neutral 12 6 2" xfId="32478" xr:uid="{252D6D6C-877C-4159-8B45-DC5007DE5B47}"/>
    <cellStyle name="Neutral 12 7" xfId="2753" xr:uid="{CCA7EEFF-564F-4F15-8795-4AAB88D263CD}"/>
    <cellStyle name="Neutral 12 7 2" xfId="32479" xr:uid="{BD7781C8-BDCB-4927-970C-42E1DDE98C0B}"/>
    <cellStyle name="Neutral 12 8" xfId="2754" xr:uid="{4F25C153-853E-4F98-972B-71C85FB9472F}"/>
    <cellStyle name="Neutral 12 8 2" xfId="32480" xr:uid="{6D127970-B35A-47F3-AB50-8BA2097CC986}"/>
    <cellStyle name="Neutral 12 9" xfId="2755" xr:uid="{43136C79-712C-4856-BF4B-2B98C0369C01}"/>
    <cellStyle name="Neutral 12 9 2" xfId="32481" xr:uid="{B525DDF2-C8C4-4F88-BF0F-1810C3AE1D45}"/>
    <cellStyle name="Neutral 13" xfId="2756" xr:uid="{89922E7D-4801-4C84-AC06-78F0701DEFE3}"/>
    <cellStyle name="Neutral 13 2" xfId="32482" xr:uid="{7FDD1842-DE6C-4363-88E3-43FAEB93832E}"/>
    <cellStyle name="Neutral 14" xfId="2757" xr:uid="{8BF5EC21-3212-4F02-AF0D-6E2DC8944066}"/>
    <cellStyle name="Neutral 14 2" xfId="32483" xr:uid="{848FD154-5189-4A3D-9726-FFF00BBF896D}"/>
    <cellStyle name="Neutral 15" xfId="3685" xr:uid="{8537CBFE-A1B4-4246-AFD1-03A488FDB87D}"/>
    <cellStyle name="Neutral 15 2" xfId="32484" xr:uid="{D2E19316-E3FC-43A3-A37E-98A0D377F8DE}"/>
    <cellStyle name="Neutral 16" xfId="16426" xr:uid="{B8B7F781-1B59-4EF3-9A78-9CC6CA228898}"/>
    <cellStyle name="Neutral 16 2" xfId="32485" xr:uid="{CABC1CF5-8BDF-4662-823B-0F6E858DAB26}"/>
    <cellStyle name="Neutral 17" xfId="32486" xr:uid="{961FABD6-34A0-4C26-9A99-EA736747395A}"/>
    <cellStyle name="Neutral 18" xfId="32449" xr:uid="{F2A2E1A5-F2D0-405E-A046-907BD6672874}"/>
    <cellStyle name="Neutral 19" xfId="186" xr:uid="{F2D54FE0-A786-4032-BEB0-256571531005}"/>
    <cellStyle name="Neutral 2" xfId="187" xr:uid="{FD8E3234-F9DB-430B-A59F-E62E70BF1757}"/>
    <cellStyle name="Neutral 2 10" xfId="32487" xr:uid="{7275990C-4ACA-4110-9852-1BA11213C72D}"/>
    <cellStyle name="Neutral 2 10 2" xfId="48186" xr:uid="{C1346117-756A-4194-9304-929AB9A0B664}"/>
    <cellStyle name="Neutral 2 11" xfId="48187" xr:uid="{9B683957-7180-4B27-BA86-76268619AB82}"/>
    <cellStyle name="Neutral 2 2" xfId="263" xr:uid="{9B062509-F354-4995-A8D0-A61E485C08A6}"/>
    <cellStyle name="Neutral 2 2 2" xfId="32488" xr:uid="{B259294F-0FBD-4175-8EFC-4E38FB07B973}"/>
    <cellStyle name="Neutral 2 3" xfId="2758" xr:uid="{92FB1F06-F16D-4E42-BBEF-74639DF5A9D1}"/>
    <cellStyle name="Neutral 2 3 2" xfId="32489" xr:uid="{6A9E03D1-DFF0-43CA-96C9-7CA60A79D107}"/>
    <cellStyle name="Neutral 2 4" xfId="2759" xr:uid="{5FD1DDE2-EA47-4B4E-89E4-F02AC4E5B3AE}"/>
    <cellStyle name="Neutral 2 4 2" xfId="32490" xr:uid="{26B3634F-F22C-4BE2-9B4A-4B7D26455B96}"/>
    <cellStyle name="Neutral 2 5" xfId="2760" xr:uid="{CC47757A-1E79-4C69-B2CF-7221F8BC685B}"/>
    <cellStyle name="Neutral 2 5 2" xfId="32491" xr:uid="{A73CF0C5-F14B-4796-9DDC-45DB74C3CE39}"/>
    <cellStyle name="Neutral 2 6" xfId="2761" xr:uid="{F4BD4EBC-B677-43B4-9B2B-264BC5E52926}"/>
    <cellStyle name="Neutral 2 6 2" xfId="32492" xr:uid="{A1CBC273-CE8E-42A9-8642-F44AACD3DB8D}"/>
    <cellStyle name="Neutral 2 7" xfId="2762" xr:uid="{9E93799F-A8BA-4B99-8CEC-D0B9E39977B1}"/>
    <cellStyle name="Neutral 2 7 2" xfId="32493" xr:uid="{934C5D4A-0B2D-4856-A1EC-2B89247326EB}"/>
    <cellStyle name="Neutral 2 8" xfId="3686" xr:uid="{6194D76E-ACD9-41AA-8558-6CA2D26D06F1}"/>
    <cellStyle name="Neutral 2 8 2" xfId="32494" xr:uid="{CE0D561B-B2E0-4A9F-9924-1CFF8B843630}"/>
    <cellStyle name="Neutral 2 9" xfId="24666" xr:uid="{47D25077-C65F-45F6-8E9B-7AA1BAE301DD}"/>
    <cellStyle name="Neutral 2 9 2" xfId="32495" xr:uid="{B891419C-4970-4E42-AF6D-20368D679D97}"/>
    <cellStyle name="Neutral 3" xfId="188" xr:uid="{E699FF28-CEC4-4474-BDD2-B1B68AFF141B}"/>
    <cellStyle name="Neutral 3 2" xfId="2763" xr:uid="{13938103-E7B5-461E-9FD9-A2843C343925}"/>
    <cellStyle name="Neutral 3 2 2" xfId="32497" xr:uid="{5F574587-001B-41E2-9F79-A0C445BADCD0}"/>
    <cellStyle name="Neutral 3 3" xfId="32496" xr:uid="{73C1226F-0BB7-4B89-B3A0-E476EF606C34}"/>
    <cellStyle name="Neutral 3 4" xfId="48188" xr:uid="{7CD78A25-B20F-4843-A70B-EF5B2F4AF799}"/>
    <cellStyle name="Neutral 4" xfId="189" xr:uid="{344B0CE3-416D-4B02-AF44-71C122EE70AC}"/>
    <cellStyle name="Neutral 4 2" xfId="2764" xr:uid="{332F9E27-CC1C-48B3-BB2F-28B0A87E4963}"/>
    <cellStyle name="Neutral 4 2 2" xfId="32499" xr:uid="{F0971B53-1EEB-4029-98E6-308198A9FD12}"/>
    <cellStyle name="Neutral 4 3" xfId="32498" xr:uid="{364E584B-968E-4F77-97A1-02905620FC76}"/>
    <cellStyle name="Neutral 4 4" xfId="48189" xr:uid="{87E540B6-A984-40E4-87B1-008550FC8141}"/>
    <cellStyle name="Neutral 5" xfId="190" xr:uid="{228D535F-6ABC-48F0-8472-4EE7F8A1E90E}"/>
    <cellStyle name="Neutral 5 2" xfId="2765" xr:uid="{0F9EB798-492D-4238-A641-7AD0EDCE7763}"/>
    <cellStyle name="Neutral 5 2 2" xfId="32501" xr:uid="{DA412EDD-4AC0-444E-AFFB-9F53E4AC1C99}"/>
    <cellStyle name="Neutral 5 3" xfId="32500" xr:uid="{739AC874-9501-4543-AB29-5F7C53441932}"/>
    <cellStyle name="Neutral 5 4" xfId="48190" xr:uid="{022CAAAD-92BF-4050-8B3A-B1A1EA86AEDC}"/>
    <cellStyle name="Neutral 6" xfId="312" xr:uid="{46D30F18-521F-46E5-9035-652BA37DF279}"/>
    <cellStyle name="Neutral 6 2" xfId="2766" xr:uid="{CB1672F5-4BF7-4FEF-8E74-8142ED7415F8}"/>
    <cellStyle name="Neutral 6 2 2" xfId="32503" xr:uid="{35AA6276-5398-4FE5-A376-205A6E025176}"/>
    <cellStyle name="Neutral 6 3" xfId="32502" xr:uid="{49523869-545A-425D-A65E-4936CBDFB7F3}"/>
    <cellStyle name="Neutral 6 4" xfId="48191" xr:uid="{040A482C-41D0-45DD-A71D-51A9F0916004}"/>
    <cellStyle name="Neutral 7" xfId="2767" xr:uid="{12DBE9AB-F0E1-4869-9915-0ED504C4A831}"/>
    <cellStyle name="Neutral 7 10" xfId="2768" xr:uid="{9A0BFE17-0330-42DE-92FF-734F5B228272}"/>
    <cellStyle name="Neutral 7 10 2" xfId="32505" xr:uid="{921F9E13-D55B-4BCE-BBB0-A9DF4196B670}"/>
    <cellStyle name="Neutral 7 11" xfId="2769" xr:uid="{B737F05D-2243-431E-A12D-9F0D759E6F07}"/>
    <cellStyle name="Neutral 7 11 2" xfId="32506" xr:uid="{7FECEEEE-FE30-4468-8825-A882ED7CF603}"/>
    <cellStyle name="Neutral 7 12" xfId="32504" xr:uid="{96A99316-7C1B-41D0-8BA7-6C909C9889FA}"/>
    <cellStyle name="Neutral 7 13" xfId="48192" xr:uid="{7A55C00F-4BCD-4364-8370-377D3454F4BB}"/>
    <cellStyle name="Neutral 7 2" xfId="2770" xr:uid="{751136FA-8386-4395-AE42-4DA2A6B2CF00}"/>
    <cellStyle name="Neutral 7 2 2" xfId="32507" xr:uid="{23601DBE-68B7-4A51-B59F-21FCFC94FEFF}"/>
    <cellStyle name="Neutral 7 3" xfId="2771" xr:uid="{59C5595A-DE5E-47F0-83D1-E1E11146BA8C}"/>
    <cellStyle name="Neutral 7 3 2" xfId="32508" xr:uid="{6F14C386-5809-4E28-B779-9C168F908A0F}"/>
    <cellStyle name="Neutral 7 4" xfId="2772" xr:uid="{C5E8083E-553D-4071-BA7C-847FC16D0990}"/>
    <cellStyle name="Neutral 7 4 2" xfId="32509" xr:uid="{4534A6DC-81A8-45B2-8FE9-B17523594FE6}"/>
    <cellStyle name="Neutral 7 5" xfId="2773" xr:uid="{FCCFCA37-CE1D-4BFF-8252-9CD3CD70C679}"/>
    <cellStyle name="Neutral 7 5 2" xfId="32510" xr:uid="{101ACDA9-31FC-488E-ADAD-7ED13CE6A796}"/>
    <cellStyle name="Neutral 7 6" xfId="2774" xr:uid="{D2ACE812-F352-4E7C-8ABC-DC552204B25C}"/>
    <cellStyle name="Neutral 7 6 2" xfId="32511" xr:uid="{D754C221-5974-4442-972A-14BFAFA0D09B}"/>
    <cellStyle name="Neutral 7 7" xfId="2775" xr:uid="{EDEDB0FD-3293-4921-996B-FF957C1C7C13}"/>
    <cellStyle name="Neutral 7 7 2" xfId="32512" xr:uid="{9070067B-F303-4590-A9F0-D97D9D865357}"/>
    <cellStyle name="Neutral 7 8" xfId="2776" xr:uid="{B87507D0-4402-4100-A1DF-231C2D730B63}"/>
    <cellStyle name="Neutral 7 8 2" xfId="32513" xr:uid="{AD88EB58-AC7A-412A-A6C1-6065FC19302B}"/>
    <cellStyle name="Neutral 7 9" xfId="2777" xr:uid="{E90F4094-025C-48AC-A9F0-E368A2FF21EA}"/>
    <cellStyle name="Neutral 7 9 2" xfId="32514" xr:uid="{43DA5DF4-B75E-40C9-90D4-6843BA186A1D}"/>
    <cellStyle name="Neutral 8" xfId="2778" xr:uid="{99EFCA0C-6F16-48A9-96F6-20FEA818A154}"/>
    <cellStyle name="Neutral 8 2" xfId="32515" xr:uid="{D36C3BA4-A1CE-427B-81B1-0F9EE4544A16}"/>
    <cellStyle name="Neutral 8 3" xfId="48193" xr:uid="{02E84741-571C-4E2D-A8BE-8AD06CC047A7}"/>
    <cellStyle name="Neutral 9" xfId="2779" xr:uid="{0001A587-0402-483B-BB4F-7DC5163108AA}"/>
    <cellStyle name="Neutral 9 2" xfId="32516" xr:uid="{BADD3C24-F22F-425E-B339-EA60C2ADC107}"/>
    <cellStyle name="Neutral 9 3" xfId="48194" xr:uid="{D5294595-C92C-4513-B5ED-13DB5F86521F}"/>
    <cellStyle name="Normal" xfId="0" builtinId="0"/>
    <cellStyle name="Normal 10" xfId="191" xr:uid="{1B63FECA-BBC8-485D-A76E-1BE9055E805C}"/>
    <cellStyle name="Normal 10 10" xfId="2780" xr:uid="{F72A8184-4B08-47A6-BE5D-D7C024410FB6}"/>
    <cellStyle name="Normal 10 10 2" xfId="32517" xr:uid="{D3B59086-1261-4AA3-B05F-446D7BAA0003}"/>
    <cellStyle name="Normal 10 11" xfId="2781" xr:uid="{E2FB3331-3C3F-4974-85F9-9A401281F1A4}"/>
    <cellStyle name="Normal 10 11 2" xfId="32518" xr:uid="{925340E2-6BC1-4AD3-B3D6-BBEC812BCD05}"/>
    <cellStyle name="Normal 10 12" xfId="2782" xr:uid="{9255EAE2-BF1A-4235-8F1A-581A40D7D7F7}"/>
    <cellStyle name="Normal 10 12 2" xfId="32519" xr:uid="{F1A229A9-014B-42E6-B092-39C65BA8076E}"/>
    <cellStyle name="Normal 10 13" xfId="2783" xr:uid="{6E3C5657-94B9-4C47-8549-A7E384D7FFB0}"/>
    <cellStyle name="Normal 10 13 2" xfId="32520" xr:uid="{436CCF26-91F7-447F-8D79-B19096DE63A9}"/>
    <cellStyle name="Normal 10 14" xfId="2784" xr:uid="{12E7FAA4-6026-426F-A6D1-05CF8680A7CA}"/>
    <cellStyle name="Normal 10 14 2" xfId="32521" xr:uid="{3B9E69DD-E253-427D-9AC4-22038E124EC9}"/>
    <cellStyle name="Normal 10 15" xfId="2785" xr:uid="{7D9DCABC-B7AB-4870-BED8-8EFDD9A4D92F}"/>
    <cellStyle name="Normal 10 15 2" xfId="32522" xr:uid="{E0C33750-04C5-4CD7-8303-22B8F00DAF8D}"/>
    <cellStyle name="Normal 10 16" xfId="2786" xr:uid="{6854B62C-DA89-4D72-8260-3B5FE9209966}"/>
    <cellStyle name="Normal 10 16 2" xfId="32523" xr:uid="{BC4BFBA7-70BC-43E6-A7B1-7B7CA6D77585}"/>
    <cellStyle name="Normal 10 17" xfId="2787" xr:uid="{8AC50C24-703C-49CD-BD15-8513387B6F37}"/>
    <cellStyle name="Normal 10 17 2" xfId="32524" xr:uid="{4286A65D-3E32-494D-8F85-C3BEC2DF6B27}"/>
    <cellStyle name="Normal 10 18" xfId="2788" xr:uid="{4BC3D14C-5ADF-44D8-BA0A-E001397D2268}"/>
    <cellStyle name="Normal 10 18 2" xfId="32525" xr:uid="{9277F049-8D1A-4C41-8890-D79E84480219}"/>
    <cellStyle name="Normal 10 19" xfId="2789" xr:uid="{12BB777C-8557-400C-9C54-3DC4E71EB2B4}"/>
    <cellStyle name="Normal 10 19 2" xfId="32526" xr:uid="{760CF6A7-470A-473C-A207-62BEA5B7C9A1}"/>
    <cellStyle name="Normal 10 2" xfId="2790" xr:uid="{F89D6493-E8CF-4D90-80AC-D1A1B7021732}"/>
    <cellStyle name="Normal 10 2 2" xfId="32527" xr:uid="{98F44231-DC90-4675-9931-8FA53959CF71}"/>
    <cellStyle name="Normal 10 20" xfId="16380" xr:uid="{E5605D77-C5ED-4EDB-A255-49B7456309AC}"/>
    <cellStyle name="Normal 10 21" xfId="55476" xr:uid="{27A70208-AF11-4AB9-95DA-16341AB002E2}"/>
    <cellStyle name="Normal 10 22" xfId="55477" xr:uid="{E0B022D9-684D-4D20-B4A9-75360AEEF79F}"/>
    <cellStyle name="Normal 10 3" xfId="2791" xr:uid="{ACC311DF-79FF-426A-8D3E-37583EFAB373}"/>
    <cellStyle name="Normal 10 3 2" xfId="32528" xr:uid="{17B48FA4-D9A6-4451-B584-5455B4D2351C}"/>
    <cellStyle name="Normal 10 4" xfId="2792" xr:uid="{48F736A2-9C89-4704-B007-5CA2B1938B74}"/>
    <cellStyle name="Normal 10 4 2" xfId="32529" xr:uid="{B9A90667-08ED-450C-ACCD-226822EBF1ED}"/>
    <cellStyle name="Normal 10 5" xfId="2793" xr:uid="{3D79F9D6-B7ED-4326-9D18-8E5F6585CCFA}"/>
    <cellStyle name="Normal 10 5 2" xfId="32530" xr:uid="{8A9CE95F-4E01-42B4-99F1-69F2FC76601E}"/>
    <cellStyle name="Normal 10 6" xfId="2794" xr:uid="{42FB2FA7-69A5-49D9-852C-39A080F20FAB}"/>
    <cellStyle name="Normal 10 6 2" xfId="32531" xr:uid="{1D240AD0-641D-43E5-81CE-2F385F2C6444}"/>
    <cellStyle name="Normal 10 7" xfId="2795" xr:uid="{8D0C703A-F575-41C6-BA06-C16DA5016CAC}"/>
    <cellStyle name="Normal 10 7 2" xfId="32532" xr:uid="{511B4F96-9CA5-4370-A61E-1967B5577662}"/>
    <cellStyle name="Normal 10 8" xfId="2796" xr:uid="{9ABF2848-7E3E-4769-B78A-DCFB96A8FD36}"/>
    <cellStyle name="Normal 10 8 2" xfId="32533" xr:uid="{6CCFEE03-0D2F-47EA-BCA4-59D1BA82EDA6}"/>
    <cellStyle name="Normal 10 9" xfId="2797" xr:uid="{8288E44E-929D-4115-A969-8F87DF0BD860}"/>
    <cellStyle name="Normal 10 9 2" xfId="32534" xr:uid="{807FF4F3-4AC0-4AC7-892C-AB204E4B58E5}"/>
    <cellStyle name="Normal 11" xfId="2798" xr:uid="{4C9352EC-F434-4EBA-9BEB-50896999A14F}"/>
    <cellStyle name="Normal 11 2" xfId="2799" xr:uid="{92027A26-426D-4636-8FFF-910CDD531A6B}"/>
    <cellStyle name="Normal 11 2 2" xfId="32536" xr:uid="{77407E36-9359-49B7-BB42-ABB9428147F8}"/>
    <cellStyle name="Normal 11 3" xfId="32535" xr:uid="{67AC9230-6DB1-4D26-BB2E-4EF88639A51A}"/>
    <cellStyle name="Normal 12" xfId="2800" xr:uid="{A3E5A2BC-4222-4CDF-B37F-6DECEE423BF7}"/>
    <cellStyle name="Normal 12 2" xfId="2801" xr:uid="{0C52DE96-4F97-4C38-9176-B3267FA5C25D}"/>
    <cellStyle name="Normal 12 2 2" xfId="32538" xr:uid="{9F7EFA5B-CE92-4A34-948F-41B6497B41D6}"/>
    <cellStyle name="Normal 12 3" xfId="32537" xr:uid="{F7776F3A-09B8-4506-B15F-67EBD0ED2391}"/>
    <cellStyle name="Normal 13" xfId="2802" xr:uid="{7A57E64C-40BA-4A85-8D8E-2673C9205234}"/>
    <cellStyle name="Normal 13 2" xfId="2803" xr:uid="{8F47ADA8-7606-4E9E-8FFD-D245B98167AA}"/>
    <cellStyle name="Normal 13 2 2" xfId="32540" xr:uid="{53990366-A3C4-4372-BFFD-98CB42ECE4C3}"/>
    <cellStyle name="Normal 13 3" xfId="32539" xr:uid="{0ADA027B-7E3C-43E6-B867-3262248802B0}"/>
    <cellStyle name="Normal 14" xfId="2804" xr:uid="{36A3A2BE-6553-4A7A-8D2E-21784BCB06F6}"/>
    <cellStyle name="Normal 14 2" xfId="2805" xr:uid="{23AC4E51-D612-462E-A996-5B38DCF9C05E}"/>
    <cellStyle name="Normal 14 2 2" xfId="32542" xr:uid="{5BAEA206-8B62-452F-A045-24AEED5D3464}"/>
    <cellStyle name="Normal 14 3" xfId="2806" xr:uid="{D747C887-E495-444A-8958-E94EC00F77C1}"/>
    <cellStyle name="Normal 14 3 2" xfId="32543" xr:uid="{8A36FB06-316A-472D-A4CC-789372B801E5}"/>
    <cellStyle name="Normal 14 4" xfId="2807" xr:uid="{C9677B63-90D7-46EB-839B-A09D75261E99}"/>
    <cellStyle name="Normal 14 4 2" xfId="32544" xr:uid="{932BF1A8-C0CF-4D4C-B92C-48268FE9AFE5}"/>
    <cellStyle name="Normal 14 5" xfId="2808" xr:uid="{797A114A-22AF-474D-B1C2-1EEC5C91188B}"/>
    <cellStyle name="Normal 14 5 2" xfId="32545" xr:uid="{C9E9C106-8AC6-4622-BB41-0156B9F50DB2}"/>
    <cellStyle name="Normal 14 6" xfId="2809" xr:uid="{5C80B087-FEA8-4993-925D-B3A923D4BFF3}"/>
    <cellStyle name="Normal 14 6 2" xfId="32546" xr:uid="{27C8ED2B-D48F-496E-80A9-56BC57A6EA73}"/>
    <cellStyle name="Normal 14 7" xfId="2810" xr:uid="{57DF15B6-21E1-4C93-9220-3328755DD023}"/>
    <cellStyle name="Normal 14 7 2" xfId="32547" xr:uid="{24DF6F21-9B47-4DAF-B819-46DC26C232BF}"/>
    <cellStyle name="Normal 14 8" xfId="32541" xr:uid="{7DF6B98A-83E4-4212-8D31-FAC3931314B8}"/>
    <cellStyle name="Normal 15" xfId="2811" xr:uid="{C023850C-2215-40D4-9C3C-1596F416073C}"/>
    <cellStyle name="Normal 15 2" xfId="2812" xr:uid="{88DFC0D3-895D-480E-A79D-3C9002363415}"/>
    <cellStyle name="Normal 15 2 2" xfId="32549" xr:uid="{21C32944-9CF3-4E56-9CF8-C622A5171948}"/>
    <cellStyle name="Normal 15 3" xfId="2813" xr:uid="{BF440BD4-6795-4F59-B284-B6F09BB340CE}"/>
    <cellStyle name="Normal 15 3 2" xfId="32550" xr:uid="{97A7A8B6-D2D0-4C88-A0B3-166ABDDEA4C4}"/>
    <cellStyle name="Normal 15 4" xfId="2814" xr:uid="{4FCAF9C3-206C-4D34-8913-F1B4CD9262C7}"/>
    <cellStyle name="Normal 15 4 2" xfId="32551" xr:uid="{9DA877C1-9BDB-4877-A06D-09C0D11D3CF0}"/>
    <cellStyle name="Normal 15 5" xfId="2815" xr:uid="{5B430FD0-5B86-4C77-B23F-18844746FA33}"/>
    <cellStyle name="Normal 15 5 2" xfId="32552" xr:uid="{07A4DC02-2266-4B3D-9E03-8A5F0C59D0CD}"/>
    <cellStyle name="Normal 15 6" xfId="2816" xr:uid="{9E538223-F851-466E-B77F-ED984114F105}"/>
    <cellStyle name="Normal 15 6 2" xfId="32553" xr:uid="{BE007820-40FB-458E-91C5-0FF4F2B98834}"/>
    <cellStyle name="Normal 15 7" xfId="2817" xr:uid="{CC50DBDD-E70B-40DD-A012-0693AAD4C966}"/>
    <cellStyle name="Normal 15 7 2" xfId="32554" xr:uid="{46FB61DD-2680-4069-A4FF-8E3FE86620E9}"/>
    <cellStyle name="Normal 15 8" xfId="32548" xr:uid="{D384927E-4E1F-41ED-943F-AD4B3EDC815F}"/>
    <cellStyle name="Normal 16" xfId="2818" xr:uid="{E38FBC94-25D5-4D1E-8A9C-CEB00BF48819}"/>
    <cellStyle name="Normal 16 2" xfId="2819" xr:uid="{18CE3BE0-3616-46DC-AE9A-9F208E0FE611}"/>
    <cellStyle name="Normal 16 2 2" xfId="32556" xr:uid="{342811CB-0036-435D-AC1D-9A93CB0561C3}"/>
    <cellStyle name="Normal 16 3" xfId="32555" xr:uid="{E75DA5D2-0DA3-4950-A2DC-47021099528C}"/>
    <cellStyle name="Normal 17" xfId="6487" xr:uid="{13C3D33C-8D98-4D42-BBC0-1B2959D2066B}"/>
    <cellStyle name="Normal 17 2" xfId="2820" xr:uid="{BE46FF80-6019-407F-B1E0-6D3855EBC93C}"/>
    <cellStyle name="Normal 17 2 2" xfId="32558" xr:uid="{E1571858-89DF-4042-A6B8-36A087D25F4D}"/>
    <cellStyle name="Normal 17 3" xfId="3627" xr:uid="{E1A25102-E418-4580-89F7-329BC25F0389}"/>
    <cellStyle name="Normal 17 3 2" xfId="32559" xr:uid="{3D12A5CE-633E-4F2E-A0E1-9B77291ED4D1}"/>
    <cellStyle name="Normal 17 4" xfId="15728" xr:uid="{DFDF7254-E087-4DEA-BF13-1CAAB3F5E09A}"/>
    <cellStyle name="Normal 17 4 2" xfId="24594" xr:uid="{BC46F54A-59C4-47A1-8E89-50E0BAB21819}"/>
    <cellStyle name="Normal 17 4 2 2" xfId="32561" xr:uid="{DCC77EF2-E1C6-4186-90FC-E029BF7E2FD0}"/>
    <cellStyle name="Normal 17 4 3" xfId="32560" xr:uid="{DFE40923-39B6-4D7A-9734-6593B9C9B022}"/>
    <cellStyle name="Normal 17 5" xfId="16341" xr:uid="{6015826D-C132-4137-9258-CE4AA437DB0F}"/>
    <cellStyle name="Normal 17 5 2" xfId="24595" xr:uid="{2B5E11DA-8D84-4CF3-871D-6F17B33A53A0}"/>
    <cellStyle name="Normal 17 5 2 2" xfId="32563" xr:uid="{D7065EE7-DE73-48E8-8B1E-4E5C10BF8D49}"/>
    <cellStyle name="Normal 17 5 3" xfId="32562" xr:uid="{9B3AF2F6-8AA5-474D-BCDD-ECA994510FBD}"/>
    <cellStyle name="Normal 17 6" xfId="16386" xr:uid="{1469E507-037C-48CE-8525-C45041877173}"/>
    <cellStyle name="Normal 17 6 2" xfId="24597" xr:uid="{D5408B20-6865-4594-AF4A-D32CC4787815}"/>
    <cellStyle name="Normal 17 6 2 2" xfId="32565" xr:uid="{606B589E-B6B0-4075-9A03-DED3488AE268}"/>
    <cellStyle name="Normal 17 6 3" xfId="32564" xr:uid="{D7F5DB08-5456-482E-BBF7-E32B3EB9D809}"/>
    <cellStyle name="Normal 17 7" xfId="18479" xr:uid="{DA943154-FF86-48F7-A36E-387EBE647151}"/>
    <cellStyle name="Normal 17 7 2" xfId="32566" xr:uid="{FEDBFD62-CA9A-4308-AAE3-4E45E6E79795}"/>
    <cellStyle name="Normal 17 8" xfId="32557" xr:uid="{560022EF-8B27-4C90-8DE3-5D912FB327E8}"/>
    <cellStyle name="Normal 18" xfId="13638" xr:uid="{08459626-9D51-4633-8D97-F705FA475D2B}"/>
    <cellStyle name="Normal 18 2" xfId="2821" xr:uid="{0DEE0301-5BE4-4539-875A-29A57998BACE}"/>
    <cellStyle name="Normal 18 2 2" xfId="32568" xr:uid="{384634A1-0DBE-4FD4-8E11-236453F2416D}"/>
    <cellStyle name="Normal 18 3" xfId="32567" xr:uid="{917D972C-D0D0-47D4-9A76-AAA325B543FA}"/>
    <cellStyle name="Normal 19" xfId="11880" xr:uid="{F001B307-F849-4EF1-B905-33D5C7DF0DDC}"/>
    <cellStyle name="Normal 19 2" xfId="2822" xr:uid="{0D4BD65B-E548-4A15-B430-1DDF45D62714}"/>
    <cellStyle name="Normal 19 2 2" xfId="32570" xr:uid="{6044D899-1DD2-479E-ADEE-975EC317A530}"/>
    <cellStyle name="Normal 19 3" xfId="32569" xr:uid="{A315F6EA-70C4-42ED-ACAB-20034FE8FDF0}"/>
    <cellStyle name="Normal 2" xfId="192" xr:uid="{E7BC62A9-4A4A-40A3-A300-A642D74A86FC}"/>
    <cellStyle name="Normal 2 10" xfId="2823" xr:uid="{29D012A9-5577-4795-A679-656B87AC1258}"/>
    <cellStyle name="Normal 2 10 2" xfId="24600" xr:uid="{5F63BCE3-DD7F-456F-A75F-7B2DDAC0245F}"/>
    <cellStyle name="Normal 2 10 3" xfId="24784" xr:uid="{EB3E7011-9D4F-4724-A02B-E0E27573D4C9}"/>
    <cellStyle name="Normal 2 10 3 2" xfId="32571" xr:uid="{4B00DD50-5A0C-48BB-9946-DF7701E6A38E}"/>
    <cellStyle name="Normal 2 10 3 3" xfId="48195" xr:uid="{2E0AF44F-B2F8-45CA-B69B-CF0683D5383D}"/>
    <cellStyle name="Normal 2 10 4" xfId="55478" xr:uid="{8F3035B9-AB09-48A2-8D9E-E6D11ABC187C}"/>
    <cellStyle name="Normal 2 11" xfId="2824" xr:uid="{8AF3440E-6510-4464-B667-F6EC7C5CF14F}"/>
    <cellStyle name="Normal 2 11 2" xfId="24601" xr:uid="{0794312B-F364-4033-ADB1-22F5FB3162DB}"/>
    <cellStyle name="Normal 2 11 3" xfId="48196" xr:uid="{2E38CDCA-A56E-4968-BAE0-A2919B31A284}"/>
    <cellStyle name="Normal 2 11 4" xfId="55479" xr:uid="{0DF2ACB1-B5CE-4AE5-8C61-FC364EC6E64A}"/>
    <cellStyle name="Normal 2 12" xfId="2825" xr:uid="{9D40A0A1-ECEC-4641-9DCE-406F2F8B9DF6}"/>
    <cellStyle name="Normal 2 12 2" xfId="24602" xr:uid="{13B86AF9-07FE-4DAD-957B-2B876D2B07FF}"/>
    <cellStyle name="Normal 2 12 3" xfId="48197" xr:uid="{87189969-ED70-4C63-92E8-4C79030AAC26}"/>
    <cellStyle name="Normal 2 12 4" xfId="55480" xr:uid="{2666E9B5-F7F7-48DA-A6AB-E3CD81E74DD2}"/>
    <cellStyle name="Normal 2 13" xfId="2826" xr:uid="{CD42B1DB-3B50-4E6C-BCA1-58C5D0D664B0}"/>
    <cellStyle name="Normal 2 13 2" xfId="24603" xr:uid="{6CF6FBE9-9F70-4F05-98A3-17304BC0F416}"/>
    <cellStyle name="Normal 2 13 3" xfId="48198" xr:uid="{48324B47-7018-4FFA-B171-787A4DAE81C3}"/>
    <cellStyle name="Normal 2 13 4" xfId="55481" xr:uid="{5E5E752F-4CCE-4992-A5DD-D9C06547F137}"/>
    <cellStyle name="Normal 2 14" xfId="2827" xr:uid="{8B182375-FB84-46F0-A696-401F5897BA33}"/>
    <cellStyle name="Normal 2 14 2" xfId="24604" xr:uid="{4AD5D9E4-884D-4A7C-AB9F-36A323D46ED2}"/>
    <cellStyle name="Normal 2 14 3" xfId="48199" xr:uid="{8CCCCABA-8260-43D9-8568-3FC71D123388}"/>
    <cellStyle name="Normal 2 14 4" xfId="55482" xr:uid="{3E5DD009-7CA2-41EE-B9F0-6D7C31688495}"/>
    <cellStyle name="Normal 2 15" xfId="2828" xr:uid="{F955F9F8-6DBC-4DA0-A8E1-C8C364D83F46}"/>
    <cellStyle name="Normal 2 15 2" xfId="24605" xr:uid="{A3DDC3BD-8353-44C6-A903-1641E03E9386}"/>
    <cellStyle name="Normal 2 15 3" xfId="48200" xr:uid="{C33E5181-458E-4F08-A17C-4ED205F78796}"/>
    <cellStyle name="Normal 2 15 4" xfId="55483" xr:uid="{500FC1DB-3B42-4AEB-90DB-D67AABD3D4FD}"/>
    <cellStyle name="Normal 2 16" xfId="2829" xr:uid="{17B989DB-CB38-48E0-A761-70BFE21188C8}"/>
    <cellStyle name="Normal 2 16 2" xfId="24606" xr:uid="{E2DE39D2-C2B6-4641-AAF6-8F12CBA35F2C}"/>
    <cellStyle name="Normal 2 16 3" xfId="55484" xr:uid="{7E967F70-95D9-4CB1-A8C1-29DD988900CC}"/>
    <cellStyle name="Normal 2 16 4" xfId="55485" xr:uid="{989C309C-F32C-4231-BDC2-F3D4BA0C3A29}"/>
    <cellStyle name="Normal 2 17" xfId="2830" xr:uid="{63712F44-0659-4B8D-9592-46AA7DCAAD62}"/>
    <cellStyle name="Normal 2 17 2" xfId="24607" xr:uid="{59F6FD8A-E708-4DC9-BACF-BD6A5856C5FE}"/>
    <cellStyle name="Normal 2 17 3" xfId="55486" xr:uid="{B8DD75F6-2D6F-42F5-80FB-6B25CA2E3731}"/>
    <cellStyle name="Normal 2 17 4" xfId="55487" xr:uid="{BC85A9F0-A23E-4132-81F2-D9EC412F957E}"/>
    <cellStyle name="Normal 2 18" xfId="3687" xr:uid="{3B1100E8-3F5E-416D-9BA6-4FA9977060E4}"/>
    <cellStyle name="Normal 2 18 2" xfId="24608" xr:uid="{2E7233A6-6105-4F52-815B-424152EB46C3}"/>
    <cellStyle name="Normal 2 18 3" xfId="55488" xr:uid="{990642AB-2A0F-4ACC-888B-25EA696DB2FB}"/>
    <cellStyle name="Normal 2 18 4" xfId="55489" xr:uid="{2F8EC5DB-C7F4-4252-8E80-CAA314019B14}"/>
    <cellStyle name="Normal 2 19" xfId="16349" xr:uid="{17442258-DD1C-4C54-B5AB-9FC110BF4E90}"/>
    <cellStyle name="Normal 2 19 2" xfId="55490" xr:uid="{BB04A41E-E7E8-4900-8009-905D663C485F}"/>
    <cellStyle name="Normal 2 2" xfId="193" xr:uid="{BF8B48E2-B072-42E2-8910-F0A7FCEAC2EB}"/>
    <cellStyle name="Normal 2 2 2" xfId="24609" xr:uid="{018B076F-2A7D-42ED-98BB-5F749A72BB2C}"/>
    <cellStyle name="Normal 2 2 2 2" xfId="48201" xr:uid="{42D72A2C-C5CC-430B-9803-2C843BC2FC51}"/>
    <cellStyle name="Normal 2 2 3" xfId="47781" xr:uid="{61E7E03F-983A-4969-B070-9EFBFACBF10F}"/>
    <cellStyle name="Normal 2 2 3 2" xfId="55491" xr:uid="{6498626B-087E-450C-AFCA-3140B6A4FE04}"/>
    <cellStyle name="Normal 2 2 4" xfId="55492" xr:uid="{FD106F52-B0DD-4DDF-9B9A-EB9A8382D755}"/>
    <cellStyle name="Normal 2 2 5" xfId="55493" xr:uid="{68055F39-6A78-47D4-A922-0A8400B4D8E7}"/>
    <cellStyle name="Normal 2 20" xfId="16350" xr:uid="{37412AAD-FDF9-487F-A697-8CFAB86E1B9A}"/>
    <cellStyle name="Normal 2 20 2" xfId="55494" xr:uid="{43958566-FAD6-430A-8888-440E90FBD502}"/>
    <cellStyle name="Normal 2 21" xfId="16351" xr:uid="{BE352A0C-20ED-45C8-B795-C40751C60280}"/>
    <cellStyle name="Normal 2 21 2" xfId="55495" xr:uid="{EF970A51-FF64-4E32-9AF0-BA4D9859B106}"/>
    <cellStyle name="Normal 2 22" xfId="16352" xr:uid="{D5EDF214-D6C5-4C69-87E8-6BC3318AB180}"/>
    <cellStyle name="Normal 2 22 2" xfId="55496" xr:uid="{B5EF66D4-DEA9-4FC0-9D8B-F4811E089512}"/>
    <cellStyle name="Normal 2 23" xfId="16353" xr:uid="{DEFF3C09-CC2D-4216-B677-1A19B940A200}"/>
    <cellStyle name="Normal 2 23 2" xfId="55497" xr:uid="{5844D470-8DAC-4531-BA5F-AF3ED3F277EA}"/>
    <cellStyle name="Normal 2 24" xfId="16354" xr:uid="{B9F74F5B-FE8D-41A7-BC27-EA240404634C}"/>
    <cellStyle name="Normal 2 24 2" xfId="55498" xr:uid="{94FE466F-FAA9-42E9-BEC0-96CFA121E6B0}"/>
    <cellStyle name="Normal 2 25" xfId="16355" xr:uid="{2A7A6D92-838A-4532-A8DC-2FDF78AABA41}"/>
    <cellStyle name="Normal 2 25 2" xfId="55499" xr:uid="{8660188C-AA99-4B7F-B573-6374E22413B2}"/>
    <cellStyle name="Normal 2 26" xfId="16356" xr:uid="{9C0955EB-E7AE-4C08-93FC-EDBCAA3FD24D}"/>
    <cellStyle name="Normal 2 26 2" xfId="55500" xr:uid="{1AEB136A-F47A-4823-9FB6-BA56E3334771}"/>
    <cellStyle name="Normal 2 27" xfId="16357" xr:uid="{6662203B-9312-4A82-8E54-44DE03966B6B}"/>
    <cellStyle name="Normal 2 27 2" xfId="55501" xr:uid="{EEFD2BFC-FC2B-4FED-AA77-23C237A0F3E5}"/>
    <cellStyle name="Normal 2 28" xfId="16358" xr:uid="{107D7F79-E95B-4482-8D6D-0C0E9851BEB3}"/>
    <cellStyle name="Normal 2 28 2" xfId="55502" xr:uid="{CA5A859C-B595-410C-92A0-F5E74D503518}"/>
    <cellStyle name="Normal 2 29" xfId="16359" xr:uid="{90D16D06-DDC8-4651-8D25-60F90F40EEF7}"/>
    <cellStyle name="Normal 2 29 2" xfId="55503" xr:uid="{14DEABCD-F754-4250-B2B6-B9E50A33233F}"/>
    <cellStyle name="Normal 2 3" xfId="194" xr:uid="{4B10904F-5F9B-478D-B991-5B0C16C8DC59}"/>
    <cellStyle name="Normal 2 3 2" xfId="24610" xr:uid="{03B5791A-11FE-4316-B566-418FDA5A19D5}"/>
    <cellStyle name="Normal 2 3 2 2" xfId="55504" xr:uid="{2D957EE5-07BB-4B84-94A1-C0F41CE44598}"/>
    <cellStyle name="Normal 2 3 3" xfId="48202" xr:uid="{25326DCE-6583-4DC4-A62B-C049BADEE9BD}"/>
    <cellStyle name="Normal 2 3 4" xfId="55505" xr:uid="{3206B9D7-A4FD-4466-A55B-20942107001B}"/>
    <cellStyle name="Normal 2 30" xfId="16360" xr:uid="{71DAAB43-83C5-44ED-A4D8-F7571EDC1FDD}"/>
    <cellStyle name="Normal 2 30 2" xfId="32572" xr:uid="{78E5939D-AC76-4DC5-A6D7-A63D19F85236}"/>
    <cellStyle name="Normal 2 30 3" xfId="48203" xr:uid="{D2D30717-299C-43BC-9523-1939E017E75B}"/>
    <cellStyle name="Normal 2 31" xfId="13635" xr:uid="{55598F1A-27DC-483F-97DE-3EAA249C0155}"/>
    <cellStyle name="Normal 2 31 10" xfId="24697" xr:uid="{98C0547D-4535-4C28-9E1D-C6CCAB4DB350}"/>
    <cellStyle name="Normal 2 31 10 2" xfId="32573" xr:uid="{EFF37762-40CA-4BB6-88C6-6A61D9899002}"/>
    <cellStyle name="Normal 2 31 11" xfId="24698" xr:uid="{ECF75781-5768-4CAA-A93B-62DFB99B1652}"/>
    <cellStyle name="Normal 2 31 12" xfId="24696" xr:uid="{46B57E2B-4295-430C-9F68-BEF7F16D3B5E}"/>
    <cellStyle name="Normal 2 31 12 2" xfId="32574" xr:uid="{4F2DB954-6377-4489-B280-FEE03A3E2A7A}"/>
    <cellStyle name="Normal 2 31 13" xfId="48204" xr:uid="{52850BCE-066D-490B-A322-0457A2BC0D8C}"/>
    <cellStyle name="Normal 2 31 14" xfId="55506" xr:uid="{B804A00A-7208-48CC-B1E0-5AD1BE121147}"/>
    <cellStyle name="Normal 2 31 2" xfId="16361" xr:uid="{70101120-274F-47B2-929A-7E35BE7A94FE}"/>
    <cellStyle name="Normal 2 31 2 2" xfId="16362" xr:uid="{2A5CF674-0FFE-4223-A741-C74631E124D7}"/>
    <cellStyle name="Normal 2 31 2 2 2" xfId="32576" xr:uid="{F9C33EB4-8C64-4815-8B23-7313AEA87292}"/>
    <cellStyle name="Normal 2 31 2 3" xfId="16363" xr:uid="{99ADDF1D-982F-474A-95F7-95BF96D939EE}"/>
    <cellStyle name="Normal 2 31 2 3 2" xfId="32577" xr:uid="{A6F2986D-B231-4FC4-8488-5D1658366804}"/>
    <cellStyle name="Normal 2 31 2 4" xfId="32575" xr:uid="{43FDDA0C-ADEB-4C8E-8E0B-72505F0E9E7F}"/>
    <cellStyle name="Normal 2 31 2 4 2" xfId="48205" xr:uid="{5951CC82-766A-4B9A-B106-F82C19AA82A8}"/>
    <cellStyle name="Normal 2 31 2_Circuits" xfId="16364" xr:uid="{E8A58848-6208-4516-93C3-1B4468DA346A}"/>
    <cellStyle name="Normal 2 31 3" xfId="16365" xr:uid="{41726906-0EFD-4DE8-A96D-E9B97965A83C}"/>
    <cellStyle name="Normal 2 31 3 2" xfId="32578" xr:uid="{CBB8BCBF-4BA3-4C63-B20C-65EC851EF185}"/>
    <cellStyle name="Normal 2 31 3 3" xfId="48206" xr:uid="{23989203-25AD-4D0C-8055-DAFC971B1E2E}"/>
    <cellStyle name="Normal 2 31 4" xfId="24611" xr:uid="{3F49861E-94F1-4AA4-BEA8-32F944B3A943}"/>
    <cellStyle name="Normal 2 31 4 2" xfId="32579" xr:uid="{A5AE7A83-4DAF-4E57-9864-2491BA8544B5}"/>
    <cellStyle name="Normal 2 31 5" xfId="24667" xr:uid="{E6819AC1-FDAD-473F-B830-5F7010D36F14}"/>
    <cellStyle name="Normal 2 31 5 2" xfId="32580" xr:uid="{B77DB2D7-39B9-4B93-AD56-21C68EC5C6C0}"/>
    <cellStyle name="Normal 2 31 6" xfId="24690" xr:uid="{E20F62B3-CF1A-49BA-8F96-15C08E3B5718}"/>
    <cellStyle name="Normal 2 31 6 2" xfId="32581" xr:uid="{71CABBDC-9DDE-491A-8931-08F9919C4188}"/>
    <cellStyle name="Normal 2 31 7" xfId="24653" xr:uid="{DF9D4975-A8E5-42F7-B4D3-0DAD981AEB20}"/>
    <cellStyle name="Normal 2 31 7 2" xfId="32582" xr:uid="{3E31D28D-756E-4ABD-8342-1C4EC3E20BAA}"/>
    <cellStyle name="Normal 2 31 8" xfId="24691" xr:uid="{C972EC61-93B5-4301-8D4C-54B45E4AFAD6}"/>
    <cellStyle name="Normal 2 31 8 2" xfId="32583" xr:uid="{02729373-AFE2-4948-B042-2AF8041829E9}"/>
    <cellStyle name="Normal 2 31 9" xfId="24654" xr:uid="{58F17322-2E0A-4A58-BFFE-07335AF5D222}"/>
    <cellStyle name="Normal 2 31 9 2" xfId="24699" xr:uid="{C103F591-5861-4F0C-8F58-48E5F848990C}"/>
    <cellStyle name="Normal 2 31 9 3" xfId="48207" xr:uid="{837E3DDC-ADFF-4DE2-817F-914CA541C53B}"/>
    <cellStyle name="Normal 2 31 9 4" xfId="55507" xr:uid="{75E4B2AC-EB68-42E5-BB71-F0431635C7CB}"/>
    <cellStyle name="Normal 2 31_Circuits" xfId="16366" xr:uid="{ED95BBC0-87A0-481D-A1A9-61E37EE1B937}"/>
    <cellStyle name="Normal 2 32" xfId="24599" xr:uid="{F0C7B735-949B-40FE-9D4B-CE4C0567C6D4}"/>
    <cellStyle name="Normal 2 32 2" xfId="55508" xr:uid="{1D92E4C0-3214-4F60-995D-88810BF7B3AE}"/>
    <cellStyle name="Normal 2 33" xfId="32584" xr:uid="{252650C9-BF7D-400C-A1D3-3040486B5F4C}"/>
    <cellStyle name="Normal 2 34" xfId="47784" xr:uid="{AB41F127-56D3-4729-A577-942CD267E012}"/>
    <cellStyle name="Normal 2 35" xfId="47787" xr:uid="{80BA3EFA-7226-4666-B1D1-C95FE98D1525}"/>
    <cellStyle name="Normal 2 36" xfId="47789" xr:uid="{C60D50A3-40CA-4733-8010-9975AF0BD6B5}"/>
    <cellStyle name="Normal 2 37" xfId="47791" xr:uid="{852CDD8D-736B-44CC-8BB8-B83E616F4037}"/>
    <cellStyle name="Normal 2 38" xfId="47793" xr:uid="{5287E6DA-5994-4A18-8DE5-2EB9F704F4D8}"/>
    <cellStyle name="Normal 2 39" xfId="47794" xr:uid="{1D9C7FF0-B1D5-451D-8701-455AD4D798AE}"/>
    <cellStyle name="Normal 2 4" xfId="195" xr:uid="{39CDA222-8953-45A3-A391-6D88CBD52DE7}"/>
    <cellStyle name="Normal 2 4 2" xfId="24612" xr:uid="{E3DB617C-CB6D-4C17-8F7F-98579645B991}"/>
    <cellStyle name="Normal 2 4 3" xfId="48208" xr:uid="{6D72A348-13EB-4885-99C4-2AD889456316}"/>
    <cellStyle name="Normal 2 4 4" xfId="55509" xr:uid="{D315941E-A656-452B-A79C-B4F6A10FDDBA}"/>
    <cellStyle name="Normal 2 5" xfId="196" xr:uid="{D6157155-E51A-44C9-B5B4-77FEB273B857}"/>
    <cellStyle name="Normal 2 5 2" xfId="24613" xr:uid="{2887F643-A846-45E3-8B46-5AC2580723CD}"/>
    <cellStyle name="Normal 2 5 3" xfId="48209" xr:uid="{84A586EB-5DBC-4352-8709-407F63572FE7}"/>
    <cellStyle name="Normal 2 5 4" xfId="55510" xr:uid="{8846BBBE-1D28-4672-BEEB-AF07EC064F00}"/>
    <cellStyle name="Normal 2 6" xfId="2831" xr:uid="{42AA178C-A0A1-4FB0-A28B-A0C69BEA7C77}"/>
    <cellStyle name="Normal 2 6 2" xfId="24614" xr:uid="{9F6C35CB-A88F-4631-9D42-90DE74C91E7D}"/>
    <cellStyle name="Normal 2 6 3" xfId="48210" xr:uid="{05903B76-6167-4119-AF55-A8C63379F34A}"/>
    <cellStyle name="Normal 2 6 4" xfId="55511" xr:uid="{7A4C79D7-E32C-414D-8FEA-A6B2A90F554E}"/>
    <cellStyle name="Normal 2 7" xfId="2832" xr:uid="{AE17DDAD-169E-4B15-8026-E6CCCAE420A2}"/>
    <cellStyle name="Normal 2 7 10" xfId="2833" xr:uid="{E362D5D2-08E1-4CA5-A187-0ADEFBCE168A}"/>
    <cellStyle name="Normal 2 7 10 2" xfId="32585" xr:uid="{A5063B2A-0BBB-4BA4-B7C3-2654423A4B3B}"/>
    <cellStyle name="Normal 2 7 11" xfId="2834" xr:uid="{8E64D989-6F4C-4684-9ADA-92808F50B9B5}"/>
    <cellStyle name="Normal 2 7 11 2" xfId="32586" xr:uid="{7C6198BD-75AA-43B9-9235-E2F1FFE08565}"/>
    <cellStyle name="Normal 2 7 12" xfId="24615" xr:uid="{67F7A5A7-856E-43E7-8D40-9DE0B09607BE}"/>
    <cellStyle name="Normal 2 7 13" xfId="48211" xr:uid="{4C705A6A-1C28-460C-BD4B-E41FF81F5A9C}"/>
    <cellStyle name="Normal 2 7 14" xfId="55512" xr:uid="{4FEF35F2-5CB6-428B-8D2C-3563A634AE40}"/>
    <cellStyle name="Normal 2 7 2" xfId="2835" xr:uid="{DE369686-F61E-4ED9-BD3D-F47568A09A96}"/>
    <cellStyle name="Normal 2 7 2 2" xfId="32587" xr:uid="{29C00F67-14BE-482D-8B4B-E201B65222AC}"/>
    <cellStyle name="Normal 2 7 3" xfId="2836" xr:uid="{719BBA6B-826C-413D-8899-A7B40CABE12A}"/>
    <cellStyle name="Normal 2 7 3 2" xfId="32588" xr:uid="{00A10BCB-F184-4201-87EE-B51DC1FE6A72}"/>
    <cellStyle name="Normal 2 7 3 3" xfId="48212" xr:uid="{60F860F4-E408-4A0B-A109-AD251AC56AD9}"/>
    <cellStyle name="Normal 2 7 4" xfId="2837" xr:uid="{A14D137A-7183-4D5E-A58D-3F94B371680B}"/>
    <cellStyle name="Normal 2 7 4 2" xfId="32589" xr:uid="{D6B94435-91EA-40D2-BDEF-87610835B797}"/>
    <cellStyle name="Normal 2 7 5" xfId="2838" xr:uid="{F58D6BB7-80C8-4FA3-AEDF-FCCCC631A8CB}"/>
    <cellStyle name="Normal 2 7 5 2" xfId="32590" xr:uid="{5B8FC1E0-9077-4610-B49D-5A1CBB2DEA57}"/>
    <cellStyle name="Normal 2 7 6" xfId="2839" xr:uid="{315C869B-14D9-49C4-95EB-BEBB2327F3C0}"/>
    <cellStyle name="Normal 2 7 6 2" xfId="32591" xr:uid="{B42907F5-CB34-4CB4-9B9B-0892FCCE53CF}"/>
    <cellStyle name="Normal 2 7 7" xfId="2840" xr:uid="{A63A89EB-2CC0-4AB5-A056-240F422255E6}"/>
    <cellStyle name="Normal 2 7 7 2" xfId="32592" xr:uid="{E132AF2F-A045-4C39-9CC0-9D76941CDD4F}"/>
    <cellStyle name="Normal 2 7 8" xfId="2841" xr:uid="{02D2DE04-0771-4776-AE04-FCC1D521CA54}"/>
    <cellStyle name="Normal 2 7 8 2" xfId="32593" xr:uid="{A36F6874-0762-40D8-9387-28277F699263}"/>
    <cellStyle name="Normal 2 7 9" xfId="2842" xr:uid="{BA67E7AF-1375-4830-A4C4-A84D4F1D55BE}"/>
    <cellStyle name="Normal 2 7 9 2" xfId="32594" xr:uid="{8D8A87DF-F806-4BF2-A0BA-850E9DCDBBF9}"/>
    <cellStyle name="Normal 2 7_LocalAssetCharging" xfId="16367" xr:uid="{5E190C13-D915-4E4B-88A4-77E7826C8778}"/>
    <cellStyle name="Normal 2 8" xfId="2843" xr:uid="{6E93BAD0-8DC0-4774-86F4-458C54924532}"/>
    <cellStyle name="Normal 2 8 2" xfId="24616" xr:uid="{C184E4B2-5C31-4347-B551-60AF29AF104B}"/>
    <cellStyle name="Normal 2 8 3" xfId="48213" xr:uid="{0A714F3E-054F-4F81-BBC7-87B7825EA38C}"/>
    <cellStyle name="Normal 2 8 4" xfId="55513" xr:uid="{E953F0DF-F2E1-487C-8920-EC08207EF993}"/>
    <cellStyle name="Normal 2 9" xfId="2844" xr:uid="{F8581CCD-99D4-42BC-8472-5A82E783082C}"/>
    <cellStyle name="Normal 2 9 2" xfId="24617" xr:uid="{9FC8A24F-0C84-46EA-8819-F12EBD362525}"/>
    <cellStyle name="Normal 2 9 3" xfId="48214" xr:uid="{1DCB3EF9-205F-4407-8068-75A79F44B274}"/>
    <cellStyle name="Normal 2 9 4" xfId="55514" xr:uid="{5DB05A5C-819B-4262-8A82-E4C80FF79928}"/>
    <cellStyle name="Normal 2_Circuits" xfId="16368" xr:uid="{9B90F455-6CD0-40BE-A916-0AA9D044EEAE}"/>
    <cellStyle name="Normal 20" xfId="15733" xr:uid="{46E56770-C72E-412D-93AB-ABC910F066ED}"/>
    <cellStyle name="Normal 20 10" xfId="2845" xr:uid="{4E406BA5-A3D3-4AC2-99F8-1EAED409AC68}"/>
    <cellStyle name="Normal 20 10 2" xfId="32595" xr:uid="{3E2D26C5-FB50-4B89-BBB4-876029C92CDC}"/>
    <cellStyle name="Normal 20 11" xfId="2846" xr:uid="{EC2DA69E-4954-4D48-BA28-28CB4072C59F}"/>
    <cellStyle name="Normal 20 11 2" xfId="32596" xr:uid="{E4C4AA45-8820-4509-B634-D7F346473BD0}"/>
    <cellStyle name="Normal 20 12" xfId="24618" xr:uid="{C1E75D9A-0AEB-411E-B98C-1B86B106AC25}"/>
    <cellStyle name="Normal 20 13" xfId="55515" xr:uid="{218515CB-2173-4FCE-B730-D57B0BDD6DBC}"/>
    <cellStyle name="Normal 20 14" xfId="55516" xr:uid="{5AAD22D0-3A8E-4850-AF09-3C1EAB4494A3}"/>
    <cellStyle name="Normal 20 2" xfId="2847" xr:uid="{BE15A8A4-C5DC-4C9E-AAF9-F3CEB2040910}"/>
    <cellStyle name="Normal 20 2 2" xfId="32597" xr:uid="{B9D5BF16-6A6F-45E2-8CFE-C6B080598111}"/>
    <cellStyle name="Normal 20 3" xfId="2848" xr:uid="{F4BF559B-D6BE-4E59-8465-9DC4355A9921}"/>
    <cellStyle name="Normal 20 3 2" xfId="32598" xr:uid="{BDFC273D-5D9F-49A7-AB7C-F96F88B67C12}"/>
    <cellStyle name="Normal 20 4" xfId="2849" xr:uid="{C3103424-2D6C-4B1D-A9A9-58E0C81D094D}"/>
    <cellStyle name="Normal 20 4 2" xfId="32599" xr:uid="{F6A30F43-3D83-4D75-9CE8-F2E19AD76992}"/>
    <cellStyle name="Normal 20 5" xfId="2850" xr:uid="{4F555A86-BBA8-483D-8C23-9E4450DE4D4A}"/>
    <cellStyle name="Normal 20 5 2" xfId="32600" xr:uid="{A74981F3-0049-43FA-BE28-4D71488D29B5}"/>
    <cellStyle name="Normal 20 6" xfId="2851" xr:uid="{1DBF4705-7DA2-471B-A1E7-BEB49A86E698}"/>
    <cellStyle name="Normal 20 6 2" xfId="32601" xr:uid="{8E274941-4BA4-4B2A-A388-F02F8CB12480}"/>
    <cellStyle name="Normal 20 7" xfId="2852" xr:uid="{7D09A911-6ECD-4DBD-B50C-2D6250D3E6A9}"/>
    <cellStyle name="Normal 20 7 2" xfId="32602" xr:uid="{5F16632D-1425-4BD5-84EE-C691BD3B7E37}"/>
    <cellStyle name="Normal 20 8" xfId="2853" xr:uid="{2028DC4E-227F-4E6B-9128-C547DC63D664}"/>
    <cellStyle name="Normal 20 8 2" xfId="32603" xr:uid="{D30AD0FA-E619-4D5F-A803-B4703880B53C}"/>
    <cellStyle name="Normal 20 9" xfId="2854" xr:uid="{F24F2EB5-4280-4139-B239-6568818D7C43}"/>
    <cellStyle name="Normal 20 9 2" xfId="32604" xr:uid="{435F4E33-A118-49C7-93CE-F595B0B2909F}"/>
    <cellStyle name="Normal 20_LocalAssetCharging" xfId="16347" xr:uid="{4EB143CE-BFD3-4AE5-9332-D13383724BD8}"/>
    <cellStyle name="Normal 21" xfId="13637" xr:uid="{109B7947-8867-4699-ADFB-EB8D7432A2DC}"/>
    <cellStyle name="Normal 21 2" xfId="16369" xr:uid="{C86D7D2A-7668-4822-8E43-0B4249F69ED8}"/>
    <cellStyle name="Normal 21 2 2" xfId="32605" xr:uid="{A6C41D3B-D6AB-4948-BCC2-619EE7573478}"/>
    <cellStyle name="Normal 21 2 3" xfId="48215" xr:uid="{696ED162-03A3-464D-8B42-73A0E26117D8}"/>
    <cellStyle name="Normal 21 3" xfId="16370" xr:uid="{FEB50084-83BC-4D88-90F3-BB2BFFB088DC}"/>
    <cellStyle name="Normal 21 3 2" xfId="32606" xr:uid="{75128BC1-D54C-489D-8B8D-48390947334C}"/>
    <cellStyle name="Normal 21 3 3" xfId="48216" xr:uid="{9AE05C29-1DF1-466C-AF7F-118386680B91}"/>
    <cellStyle name="Normal 21 4" xfId="24619" xr:uid="{C82C0D8C-E9FD-4F44-86E9-904AC52B4DFE}"/>
    <cellStyle name="Normal 21_LocalAssetCharging" xfId="16348" xr:uid="{588B5449-14AC-42DF-9894-A6F10B47D038}"/>
    <cellStyle name="Normal 22" xfId="2855" xr:uid="{A3CFBEC8-DBA3-450D-B99A-089743AC1077}"/>
    <cellStyle name="Normal 22 2" xfId="32607" xr:uid="{B7787CD4-D853-4460-B72C-52636A60A04C}"/>
    <cellStyle name="Normal 23" xfId="2856" xr:uid="{547BC624-B420-4392-AD26-752084029B24}"/>
    <cellStyle name="Normal 23 10" xfId="2857" xr:uid="{D06A013D-3FE5-4839-982A-E9A52FE565E5}"/>
    <cellStyle name="Normal 23 10 2" xfId="32609" xr:uid="{38C7B445-7285-4CC0-9AB7-A28C98EE9843}"/>
    <cellStyle name="Normal 23 11" xfId="32608" xr:uid="{CA79E2FB-9D9B-4AB4-B855-66ECD60F497F}"/>
    <cellStyle name="Normal 23 2" xfId="2858" xr:uid="{6AD86498-D902-4D49-B567-576DBEB1B79F}"/>
    <cellStyle name="Normal 23 2 2" xfId="32610" xr:uid="{37D1B292-50F0-4693-9C8B-CA49DD338D46}"/>
    <cellStyle name="Normal 23 3" xfId="2859" xr:uid="{DD93FAF8-E709-4FD3-A21C-1D5ED10C24D6}"/>
    <cellStyle name="Normal 23 3 2" xfId="32611" xr:uid="{3DDDB302-5C39-4C38-A113-9BD93C6DA51E}"/>
    <cellStyle name="Normal 23 4" xfId="2860" xr:uid="{7F4A4ED3-775D-4631-A15B-08A672638845}"/>
    <cellStyle name="Normal 23 4 2" xfId="32612" xr:uid="{D509312D-F322-492E-A755-BC844D92933B}"/>
    <cellStyle name="Normal 23 5" xfId="2861" xr:uid="{9C036CD2-0A3F-42BA-B694-7F8586341CC0}"/>
    <cellStyle name="Normal 23 5 2" xfId="32613" xr:uid="{5D71FA2B-44A5-4344-9BAF-07D39E4367F4}"/>
    <cellStyle name="Normal 23 6" xfId="2862" xr:uid="{9A01FD53-5182-475C-9092-022E7088810B}"/>
    <cellStyle name="Normal 23 6 2" xfId="32614" xr:uid="{44D4CF11-A89B-423E-B823-3F18AD179647}"/>
    <cellStyle name="Normal 23 7" xfId="2863" xr:uid="{81740B89-20A1-4C43-9DA8-AF9380560E2F}"/>
    <cellStyle name="Normal 23 7 2" xfId="32615" xr:uid="{63C1C1D0-6767-4AD6-B9E9-AB521D5AECD5}"/>
    <cellStyle name="Normal 23 8" xfId="2864" xr:uid="{1270840C-2484-48FE-9A16-4C8055CE7C42}"/>
    <cellStyle name="Normal 23 8 2" xfId="32616" xr:uid="{5097E76E-FDFE-42EF-8B0A-85DF28A21A5A}"/>
    <cellStyle name="Normal 23 9" xfId="2865" xr:uid="{E280F26A-1219-4163-979C-C08AF2E91C78}"/>
    <cellStyle name="Normal 23 9 2" xfId="32617" xr:uid="{EDC23933-A221-45AB-90B1-4CA65626A093}"/>
    <cellStyle name="Normal 24" xfId="2866" xr:uid="{EEDB9326-CDA9-4451-9275-33078FB61BC1}"/>
    <cellStyle name="Normal 24 10" xfId="2867" xr:uid="{1193368A-B7C3-4456-85F8-FBB0AF2FD932}"/>
    <cellStyle name="Normal 24 10 2" xfId="32619" xr:uid="{011917B8-08A8-4145-A49E-79ED7083F418}"/>
    <cellStyle name="Normal 24 11" xfId="32618" xr:uid="{E3B5D535-90F9-47C9-B1BB-91F85DE84839}"/>
    <cellStyle name="Normal 24 2" xfId="2868" xr:uid="{1FC9F5FE-DAC8-43E8-8057-C4DECDAF46E3}"/>
    <cellStyle name="Normal 24 2 2" xfId="32620" xr:uid="{CF0DFCED-F4EF-43D7-98CA-C8E887B220C2}"/>
    <cellStyle name="Normal 24 3" xfId="2869" xr:uid="{950A0DF2-46EA-44A9-97C7-EDCD44F4310C}"/>
    <cellStyle name="Normal 24 3 2" xfId="32621" xr:uid="{1FEDEA50-E531-4730-AFFF-B69852367DF4}"/>
    <cellStyle name="Normal 24 4" xfId="2870" xr:uid="{5E45972B-096D-4A44-9E2D-F29DB1EC006B}"/>
    <cellStyle name="Normal 24 4 2" xfId="32622" xr:uid="{A0DCAEF5-C25F-4D19-8C4E-769D7FB5D943}"/>
    <cellStyle name="Normal 24 5" xfId="2871" xr:uid="{F326B5D3-71A8-4140-9D76-A07D4C8E5C47}"/>
    <cellStyle name="Normal 24 5 2" xfId="32623" xr:uid="{B4849BBD-7975-4C6F-B056-D32936B4F8C9}"/>
    <cellStyle name="Normal 24 6" xfId="2872" xr:uid="{E21E5BE6-362B-450F-93F6-489596B5CC3C}"/>
    <cellStyle name="Normal 24 6 2" xfId="32624" xr:uid="{06B9558B-7483-4DC8-AFA5-477DB2ECABBC}"/>
    <cellStyle name="Normal 24 7" xfId="2873" xr:uid="{03F42755-F743-4EBC-91EE-D654E6AF550C}"/>
    <cellStyle name="Normal 24 7 2" xfId="32625" xr:uid="{2F5CEBD8-8830-4424-8264-3FD4A41DFC43}"/>
    <cellStyle name="Normal 24 8" xfId="2874" xr:uid="{C1BBA22D-4100-47F1-B737-12E27832B2CD}"/>
    <cellStyle name="Normal 24 8 2" xfId="32626" xr:uid="{07B7F810-E824-42E1-BE99-C7380A5845FD}"/>
    <cellStyle name="Normal 24 9" xfId="2875" xr:uid="{6D2157D7-51FB-4965-845B-3B46FAB65834}"/>
    <cellStyle name="Normal 24 9 2" xfId="32627" xr:uid="{96C6E01D-E165-440D-BF07-98F711C0EF79}"/>
    <cellStyle name="Normal 25" xfId="2876" xr:uid="{48B0575D-186F-48FE-AC01-85BB501C239D}"/>
    <cellStyle name="Normal 25 10" xfId="2877" xr:uid="{9E612764-35A3-4EE4-883B-6F8020D723EC}"/>
    <cellStyle name="Normal 25 10 2" xfId="32629" xr:uid="{92440AEF-EEF0-4BF8-B88A-B2F48D4064BF}"/>
    <cellStyle name="Normal 25 11" xfId="32628" xr:uid="{0A4846FF-8564-4C16-9D5F-8CA0B13F138C}"/>
    <cellStyle name="Normal 25 2" xfId="2878" xr:uid="{273D023B-71AA-44FE-8BFF-BCCE2B1097A4}"/>
    <cellStyle name="Normal 25 2 2" xfId="32630" xr:uid="{B7BCFFD6-A477-42B1-9C32-4130707D9651}"/>
    <cellStyle name="Normal 25 3" xfId="2879" xr:uid="{4BFDB48B-B9A7-4620-A240-8772E554A4E4}"/>
    <cellStyle name="Normal 25 3 2" xfId="32631" xr:uid="{09C20CF9-7140-45B5-B61C-1F18FCB28495}"/>
    <cellStyle name="Normal 25 4" xfId="2880" xr:uid="{8D94BB70-870C-4569-855F-1568AD6F960B}"/>
    <cellStyle name="Normal 25 4 2" xfId="32632" xr:uid="{D0857A1D-53EB-4FEC-9199-4BD537CBC035}"/>
    <cellStyle name="Normal 25 5" xfId="2881" xr:uid="{D7193055-C71B-429D-B235-CAB3D47224B6}"/>
    <cellStyle name="Normal 25 5 2" xfId="32633" xr:uid="{7E7352FB-F96A-4EF3-9353-E7415F9EF970}"/>
    <cellStyle name="Normal 25 6" xfId="2882" xr:uid="{FD2F1137-A20D-4253-86D1-8D0ACDBB9745}"/>
    <cellStyle name="Normal 25 6 2" xfId="32634" xr:uid="{BA34EB4F-0CB1-47B2-8689-CD74994F8E2E}"/>
    <cellStyle name="Normal 25 7" xfId="2883" xr:uid="{228332C5-6E71-4270-B414-90073B7D1A19}"/>
    <cellStyle name="Normal 25 7 2" xfId="32635" xr:uid="{565FB6F1-A7FD-4F44-A0E0-0B136BE1322F}"/>
    <cellStyle name="Normal 25 8" xfId="2884" xr:uid="{C5630A2C-E0A6-45CD-9FD0-38AE35FD11DA}"/>
    <cellStyle name="Normal 25 8 2" xfId="32636" xr:uid="{81F10992-720F-46C3-9937-93A0B9C47591}"/>
    <cellStyle name="Normal 25 9" xfId="2885" xr:uid="{E14CB5A8-79AE-46CF-B813-216876DCF10E}"/>
    <cellStyle name="Normal 25 9 2" xfId="32637" xr:uid="{833A5883-FCDC-4C23-8FAC-8AC02377A989}"/>
    <cellStyle name="Normal 26" xfId="2886" xr:uid="{90D3CF2E-CF51-4ED2-81CA-9A254ADBD8E2}"/>
    <cellStyle name="Normal 26 10" xfId="2887" xr:uid="{DDAEA49C-C540-4768-9CA0-7A84339FF9F8}"/>
    <cellStyle name="Normal 26 10 2" xfId="32639" xr:uid="{66BCBD65-EFC4-43F6-B8CF-98817CCD7FF7}"/>
    <cellStyle name="Normal 26 11" xfId="32638" xr:uid="{EEC4E9E5-F74B-4640-9971-3ED5E1E60EAD}"/>
    <cellStyle name="Normal 26 2" xfId="2888" xr:uid="{A7CAB271-AC8A-4E19-B325-020FE261B2D9}"/>
    <cellStyle name="Normal 26 2 2" xfId="32640" xr:uid="{52B7DC91-7DBE-4445-B1BB-A7E8A9AD4DE6}"/>
    <cellStyle name="Normal 26 3" xfId="2889" xr:uid="{3F9342C6-29E3-4709-9FF4-CCA91251FD66}"/>
    <cellStyle name="Normal 26 3 2" xfId="32641" xr:uid="{348E4983-1581-4B25-9284-14FE44C198C3}"/>
    <cellStyle name="Normal 26 4" xfId="2890" xr:uid="{E353F42A-9287-455B-89F2-371A068C7051}"/>
    <cellStyle name="Normal 26 4 2" xfId="32642" xr:uid="{BD260073-1BC5-45EA-A441-B99B0EFD9620}"/>
    <cellStyle name="Normal 26 5" xfId="2891" xr:uid="{F840B500-40F4-40FB-95AF-3BBDA0931D61}"/>
    <cellStyle name="Normal 26 5 2" xfId="32643" xr:uid="{E35646D5-C9B2-48B4-ACDB-23673E1AD746}"/>
    <cellStyle name="Normal 26 6" xfId="2892" xr:uid="{0BA32727-D5BD-439D-8576-A57595D9CA85}"/>
    <cellStyle name="Normal 26 6 2" xfId="32644" xr:uid="{6AA16F1C-7440-4D7D-B8B9-99F0ABBE2276}"/>
    <cellStyle name="Normal 26 7" xfId="2893" xr:uid="{B7740084-D36D-404E-B405-9EADC0D66A1C}"/>
    <cellStyle name="Normal 26 7 2" xfId="32645" xr:uid="{099491EA-31D9-4DF3-95B4-61DC8F3A7202}"/>
    <cellStyle name="Normal 26 8" xfId="2894" xr:uid="{55851FAC-5255-4F61-9145-23F401ED8B5F}"/>
    <cellStyle name="Normal 26 8 2" xfId="32646" xr:uid="{48FD9A0E-10AB-4DAB-A3C4-523B47AA8ADA}"/>
    <cellStyle name="Normal 26 9" xfId="2895" xr:uid="{CD98CD16-14E3-4B48-8AE0-D57FC8FE098B}"/>
    <cellStyle name="Normal 26 9 2" xfId="32647" xr:uid="{157C228C-7722-4730-9045-A75B2B7AAF1A}"/>
    <cellStyle name="Normal 27" xfId="2896" xr:uid="{9378345F-23A8-45C6-B4FE-AB958CCFDB48}"/>
    <cellStyle name="Normal 27 10" xfId="2897" xr:uid="{31A7C704-57B1-4508-B796-A73EB9D395DE}"/>
    <cellStyle name="Normal 27 10 2" xfId="32649" xr:uid="{9B8F7C68-3A99-4CFD-8299-285D120C0C67}"/>
    <cellStyle name="Normal 27 11" xfId="32648" xr:uid="{5A3FB3F4-A738-46AF-939B-902F77F25055}"/>
    <cellStyle name="Normal 27 2" xfId="2898" xr:uid="{FB115CF5-7DDC-438D-872D-33D647BCD369}"/>
    <cellStyle name="Normal 27 2 2" xfId="32650" xr:uid="{301A3C65-3F60-4F21-BDBE-D0A14501B814}"/>
    <cellStyle name="Normal 27 3" xfId="2899" xr:uid="{F16534E4-AB05-4169-A8D5-3D751508527B}"/>
    <cellStyle name="Normal 27 3 2" xfId="32651" xr:uid="{C702DDFA-FCFD-49FB-9890-2A302A2B4E0A}"/>
    <cellStyle name="Normal 27 4" xfId="2900" xr:uid="{718957EA-C0DB-4ECB-BD2F-96D3154962FB}"/>
    <cellStyle name="Normal 27 4 2" xfId="32652" xr:uid="{F38C4F1E-63C0-45E9-B8DF-253C551E162A}"/>
    <cellStyle name="Normal 27 5" xfId="2901" xr:uid="{49C5AC72-9405-4B1A-9551-EF0566F1835B}"/>
    <cellStyle name="Normal 27 5 2" xfId="32653" xr:uid="{E1C996EA-CFB0-47B1-9030-5BD2D2365FFF}"/>
    <cellStyle name="Normal 27 6" xfId="2902" xr:uid="{21765874-A6EF-4914-A183-FF5BD07FF105}"/>
    <cellStyle name="Normal 27 6 2" xfId="32654" xr:uid="{F5763B51-AC1E-4B70-8D38-8AA83A461DDA}"/>
    <cellStyle name="Normal 27 7" xfId="2903" xr:uid="{113066F7-51CF-4E70-8CAF-7C11532F9287}"/>
    <cellStyle name="Normal 27 7 2" xfId="32655" xr:uid="{DAF134E3-9D76-434E-93E0-C29F4EA6A4B1}"/>
    <cellStyle name="Normal 27 8" xfId="2904" xr:uid="{D22A9DAF-DE92-4EDD-BC84-52A36107F4F0}"/>
    <cellStyle name="Normal 27 8 2" xfId="32656" xr:uid="{B349E3A1-A31F-4772-8928-2273F6EF1170}"/>
    <cellStyle name="Normal 27 9" xfId="2905" xr:uid="{011ED047-1F50-4F5C-8807-CAD67725CC11}"/>
    <cellStyle name="Normal 27 9 2" xfId="32657" xr:uid="{FB213B2F-5425-4E56-8812-4307397CD085}"/>
    <cellStyle name="Normal 28" xfId="2906" xr:uid="{17DCDBE3-A0C5-4066-A50D-09B2146A3979}"/>
    <cellStyle name="Normal 28 10" xfId="2907" xr:uid="{8B9FF13D-BC3A-486E-B170-B790CB77C434}"/>
    <cellStyle name="Normal 28 10 2" xfId="32659" xr:uid="{FC16F892-5130-433D-BC0B-E4AE053555FD}"/>
    <cellStyle name="Normal 28 11" xfId="32658" xr:uid="{E6F36DC5-866C-44F0-9B6B-F790E794BFAA}"/>
    <cellStyle name="Normal 28 2" xfId="2908" xr:uid="{0C10F3FC-E5DC-458C-9CDE-755D39A35162}"/>
    <cellStyle name="Normal 28 2 2" xfId="32660" xr:uid="{14913F2C-06F4-4D51-B2DE-9519123CDBEE}"/>
    <cellStyle name="Normal 28 3" xfId="2909" xr:uid="{E09D3945-4B60-46B8-8FF9-7286569EADDB}"/>
    <cellStyle name="Normal 28 3 2" xfId="32661" xr:uid="{1152BD82-03A9-46C4-9F7E-7F36B2B3F67E}"/>
    <cellStyle name="Normal 28 4" xfId="2910" xr:uid="{8BC6C3AE-A0E0-4F66-BBE5-F8E6ACD12F23}"/>
    <cellStyle name="Normal 28 4 2" xfId="32662" xr:uid="{27AB1F64-CF42-4DFD-82DC-BE458CC72926}"/>
    <cellStyle name="Normal 28 5" xfId="2911" xr:uid="{F10D1B0F-B692-47AE-A172-5B43D962C56B}"/>
    <cellStyle name="Normal 28 5 2" xfId="32663" xr:uid="{6A402348-BA0D-40B7-8924-4692DBABE7AE}"/>
    <cellStyle name="Normal 28 6" xfId="2912" xr:uid="{AD325259-23D6-4EAB-B98F-001988087068}"/>
    <cellStyle name="Normal 28 6 2" xfId="32664" xr:uid="{7771BB12-3140-44F3-A2D6-0EDED0337844}"/>
    <cellStyle name="Normal 28 7" xfId="2913" xr:uid="{9C6FA93F-A203-4A8B-BB60-ACEE6567818F}"/>
    <cellStyle name="Normal 28 7 2" xfId="32665" xr:uid="{30617968-93F7-4AD4-91CB-453A5949EBC6}"/>
    <cellStyle name="Normal 28 8" xfId="2914" xr:uid="{F1A701BE-21F4-4FAF-B6E6-43DD5F9DC887}"/>
    <cellStyle name="Normal 28 8 2" xfId="32666" xr:uid="{E99EE070-6DDD-4CFF-B34E-5E3E07C017B5}"/>
    <cellStyle name="Normal 28 9" xfId="2915" xr:uid="{F50ABF1E-60AC-47DB-A4BB-7A7D49FF8907}"/>
    <cellStyle name="Normal 28 9 2" xfId="32667" xr:uid="{F8AACB46-EE1D-4D4E-B51D-DB8E1477B965}"/>
    <cellStyle name="Normal 29" xfId="16346" xr:uid="{6C60F53B-9DE5-461E-A0E8-98B0AECA0200}"/>
    <cellStyle name="Normal 29 2" xfId="24700" xr:uid="{A6F07442-36AD-4595-B069-B04445DB2BC5}"/>
    <cellStyle name="Normal 29 2 2" xfId="32669" xr:uid="{65022CB3-A48B-4FCD-8036-3AC5B6C4C6F2}"/>
    <cellStyle name="Normal 29 3" xfId="24701" xr:uid="{1A828ADA-F725-4BE1-855D-9CEE868C105F}"/>
    <cellStyle name="Normal 29 3 2" xfId="32670" xr:uid="{F32F0A64-5A91-40BD-9D8F-A58EDFD05693}"/>
    <cellStyle name="Normal 29 4" xfId="32668" xr:uid="{3B8357DA-6F93-434D-A205-0797A3E9CD40}"/>
    <cellStyle name="Normal 3" xfId="227" xr:uid="{23E5A691-3793-43B8-BDE8-C9E801990078}"/>
    <cellStyle name="Normal 3 10" xfId="6064" xr:uid="{90E9F6D6-6F36-47CA-9AFD-F358922B5A12}"/>
    <cellStyle name="Normal 3 10 2" xfId="18112" xr:uid="{B757A5AC-E589-4ACE-B792-A038EA30584F}"/>
    <cellStyle name="Normal 3 10 2 2" xfId="32672" xr:uid="{EB9BCCF3-EC7E-4F53-A7F3-928CA6BFBA02}"/>
    <cellStyle name="Normal 3 10 3" xfId="32671" xr:uid="{E59109C0-C6F7-457C-A253-033A76A6FDF7}"/>
    <cellStyle name="Normal 3 10 4" xfId="47782" xr:uid="{3E2B9125-D954-4C16-A129-F91B947B2907}"/>
    <cellStyle name="Normal 3 11" xfId="5486" xr:uid="{0C105D3D-BDE9-4A84-AFB1-20B7D871EB05}"/>
    <cellStyle name="Normal 3 11 2" xfId="17611" xr:uid="{608FEB14-1999-4D1E-BCAA-3503B1CD5461}"/>
    <cellStyle name="Normal 3 11 2 2" xfId="32674" xr:uid="{AA18B8A6-FEB2-4E59-B87B-F2B732AF5AA9}"/>
    <cellStyle name="Normal 3 11 3" xfId="32673" xr:uid="{6F73AFA5-1DCB-4867-B7F1-BCA3D53DC06C}"/>
    <cellStyle name="Normal 3 12" xfId="6989" xr:uid="{BF02CDE2-6D6F-4992-A4EB-77D873368539}"/>
    <cellStyle name="Normal 3 12 2" xfId="18914" xr:uid="{708BEA51-68CD-4778-82B4-29C057AE4A2C}"/>
    <cellStyle name="Normal 3 12 2 2" xfId="32676" xr:uid="{B686BD53-E6AC-4BCA-92CE-5BD8F3BF9398}"/>
    <cellStyle name="Normal 3 12 3" xfId="32675" xr:uid="{8EE5FA3C-AAC5-411C-9806-243474703A1E}"/>
    <cellStyle name="Normal 3 13" xfId="6468" xr:uid="{288A3E0C-B2FF-4974-AB2F-67CDA25E3AFB}"/>
    <cellStyle name="Normal 3 13 2" xfId="18463" xr:uid="{3F17811B-6269-4007-8CD2-510A7DCB6E80}"/>
    <cellStyle name="Normal 3 13 2 2" xfId="32678" xr:uid="{034F6E22-F2CE-4013-BDD2-8BCA71B2E713}"/>
    <cellStyle name="Normal 3 13 3" xfId="32677" xr:uid="{A7DEC314-B1C4-4805-80E6-228CE1BC91DC}"/>
    <cellStyle name="Normal 3 14" xfId="6855" xr:uid="{5DA967F5-03BE-412F-9E5D-4632363AE092}"/>
    <cellStyle name="Normal 3 14 2" xfId="18808" xr:uid="{2151AE95-6B40-488C-BBCD-764EE043DC47}"/>
    <cellStyle name="Normal 3 14 2 2" xfId="32680" xr:uid="{C3E0D796-9945-43EF-B67E-FC733846A8E9}"/>
    <cellStyle name="Normal 3 14 3" xfId="32679" xr:uid="{5CC7D620-E62E-4BA8-B222-18EFC19110CD}"/>
    <cellStyle name="Normal 3 15" xfId="5304" xr:uid="{4B5E3776-426C-4AC4-8B39-0F42CB8C687D}"/>
    <cellStyle name="Normal 3 15 2" xfId="17452" xr:uid="{A664E38E-7180-40DF-B9C9-9F8372981C2B}"/>
    <cellStyle name="Normal 3 15 2 2" xfId="32682" xr:uid="{242D742B-94D1-4541-863C-774AC3BA59EC}"/>
    <cellStyle name="Normal 3 15 3" xfId="32681" xr:uid="{0EE82CAB-78C5-4BA3-A82B-F7F1047A3A30}"/>
    <cellStyle name="Normal 3 16" xfId="5487" xr:uid="{A1E09291-AA49-487E-8DA5-553F80FD9403}"/>
    <cellStyle name="Normal 3 16 2" xfId="17612" xr:uid="{66915333-C3BA-4CCB-B4D6-738276E47DF2}"/>
    <cellStyle name="Normal 3 16 2 2" xfId="32684" xr:uid="{C5A4D737-7C93-4AC2-BAB7-D77520F9886E}"/>
    <cellStyle name="Normal 3 16 3" xfId="32683" xr:uid="{DBBD7A5F-1BA6-4B6E-92EF-F68546EE29A9}"/>
    <cellStyle name="Normal 3 17" xfId="7438" xr:uid="{48E786E2-EDA4-4121-AA92-DDDEA1B73351}"/>
    <cellStyle name="Normal 3 17 2" xfId="19296" xr:uid="{3D9DE78C-0562-4419-BD67-79F833290D55}"/>
    <cellStyle name="Normal 3 17 2 2" xfId="32686" xr:uid="{95C633BD-5EFA-4079-AE2F-6838CB624743}"/>
    <cellStyle name="Normal 3 17 3" xfId="32685" xr:uid="{B51471D3-1621-4278-84CA-3D5C71CC4347}"/>
    <cellStyle name="Normal 3 18" xfId="10434" xr:uid="{EC539E03-8FAD-4BC4-87EA-0421CA7690C7}"/>
    <cellStyle name="Normal 3 18 2" xfId="21924" xr:uid="{DA172C4D-A919-425D-A823-C9B31ABD9E6A}"/>
    <cellStyle name="Normal 3 18 2 2" xfId="32688" xr:uid="{D027CE6D-7923-4205-9201-9818C3635479}"/>
    <cellStyle name="Normal 3 18 3" xfId="32687" xr:uid="{5E545B17-62FA-41E6-957A-B0AD634F0F7D}"/>
    <cellStyle name="Normal 3 19" xfId="7321" xr:uid="{92005597-B5CD-4E25-9B92-5E4FE42541BC}"/>
    <cellStyle name="Normal 3 19 2" xfId="19208" xr:uid="{9C1D9085-9E47-4A4A-8FB3-347225711B98}"/>
    <cellStyle name="Normal 3 19 2 2" xfId="32690" xr:uid="{4E11AEC0-B469-41F3-9D97-732F6CB0E5A6}"/>
    <cellStyle name="Normal 3 19 3" xfId="32689" xr:uid="{B9A08757-4F96-47DE-9621-5B1DCEC9B20E}"/>
    <cellStyle name="Normal 3 2" xfId="197" xr:uid="{38989FFA-5F55-43CE-981F-348FA17DDD8B}"/>
    <cellStyle name="Normal 3 2 10" xfId="3713" xr:uid="{70D0BC2B-A47D-4754-88FA-64B30E72D7B6}"/>
    <cellStyle name="Normal 3 2 10 2" xfId="32691" xr:uid="{38511ECB-7250-475A-B3E5-6FC82F7DD791}"/>
    <cellStyle name="Normal 3 2 11" xfId="4087" xr:uid="{094D58C6-2794-4A79-A8A1-CA66EDBE4A64}"/>
    <cellStyle name="Normal 3 2 11 2" xfId="32692" xr:uid="{B3E04647-8A08-4541-A09B-9B1138782D87}"/>
    <cellStyle name="Normal 3 2 12" xfId="4306" xr:uid="{E40B9013-EAB3-490B-B6B2-C78BC441743E}"/>
    <cellStyle name="Normal 3 2 12 2" xfId="32693" xr:uid="{4E455FCC-FCF4-4878-B808-1D26CB43E29E}"/>
    <cellStyle name="Normal 3 2 13" xfId="5499" xr:uid="{326D8661-5ED0-49FB-B684-DC266EF565A3}"/>
    <cellStyle name="Normal 3 2 13 2" xfId="32694" xr:uid="{149C7283-C521-4D9E-BFDC-EDAFB61A0617}"/>
    <cellStyle name="Normal 3 2 14" xfId="4043" xr:uid="{FD7604FC-1402-412E-873D-C6EB5D30669B}"/>
    <cellStyle name="Normal 3 2 14 2" xfId="32695" xr:uid="{894480D9-89E5-46DE-AB54-C4E1213904F6}"/>
    <cellStyle name="Normal 3 2 15" xfId="5387" xr:uid="{BE21349C-78B7-496A-9E01-6BA12809AD77}"/>
    <cellStyle name="Normal 3 2 15 2" xfId="32696" xr:uid="{A3D87E2A-035E-4BD6-BF33-147A34148274}"/>
    <cellStyle name="Normal 3 2 16" xfId="4537" xr:uid="{30B56C9E-18F9-4CAE-ACC3-C9948F12C707}"/>
    <cellStyle name="Normal 3 2 16 2" xfId="32697" xr:uid="{552D7964-F915-48E1-9A33-EB4CF80B9CBE}"/>
    <cellStyle name="Normal 3 2 17" xfId="5930" xr:uid="{1A8546BB-3256-4214-BBEC-24FAF00CF286}"/>
    <cellStyle name="Normal 3 2 17 2" xfId="32698" xr:uid="{AAEEEA93-7342-4CF6-9777-6B88EAFF1ACE}"/>
    <cellStyle name="Normal 3 2 18" xfId="10834" xr:uid="{F139DDC6-BCCC-4021-83AD-1812946A8544}"/>
    <cellStyle name="Normal 3 2 18 2" xfId="32699" xr:uid="{89998F6A-3462-4017-A82C-881A677BB4B7}"/>
    <cellStyle name="Normal 3 2 19" xfId="4329" xr:uid="{CB3E30D1-EFAF-476F-864E-6199D5EA2A9C}"/>
    <cellStyle name="Normal 3 2 19 2" xfId="32700" xr:uid="{55469CF0-F04F-4AF1-BC04-0DE736D4F5A3}"/>
    <cellStyle name="Normal 3 2 2" xfId="226" xr:uid="{D1E6FA7B-243B-4CAA-ACF0-6E685654BB49}"/>
    <cellStyle name="Normal 3 2 2 2" xfId="24670" xr:uid="{13F2B012-1376-486F-99AF-DE50DDE7DC39}"/>
    <cellStyle name="Normal 3 2 2 2 2" xfId="32702" xr:uid="{1D5D5858-E932-4476-BFFC-A2CAFA6101D3}"/>
    <cellStyle name="Normal 3 2 2 2 2 2" xfId="48217" xr:uid="{8146A19E-E118-4912-9381-310C9A93486D}"/>
    <cellStyle name="Normal 3 2 2 2 3" xfId="48218" xr:uid="{A575DC57-5B7F-41BB-8EDB-DD30BEA5C598}"/>
    <cellStyle name="Normal 3 2 2 3" xfId="32701" xr:uid="{324BD1F0-4DCD-4F6C-8F73-DE9CAD1A015B}"/>
    <cellStyle name="Normal 3 2 2 3 2" xfId="48219" xr:uid="{C0D95712-647A-4ED5-8FD8-0AF2B4D18618}"/>
    <cellStyle name="Normal 3 2 2 4" xfId="48220" xr:uid="{2DD3B417-919C-496E-928D-066DF023A1F1}"/>
    <cellStyle name="Normal 3 2 2 5" xfId="48221" xr:uid="{981D5004-D931-4195-951F-0A659075766E}"/>
    <cellStyle name="Normal 3 2 2 6" xfId="48222" xr:uid="{1FD0CAE8-2B28-4117-AFF8-4968D5134015}"/>
    <cellStyle name="Normal 3 2 2 7" xfId="48223" xr:uid="{5A3B5523-CA9C-46F0-A918-09F58D5DBD87}"/>
    <cellStyle name="Normal 3 2 20" xfId="7145" xr:uid="{6CB05496-1F87-49E2-8A32-EA3546B426C7}"/>
    <cellStyle name="Normal 3 2 20 2" xfId="32703" xr:uid="{19E80B3B-BE18-4E2F-9323-5B8EE7E334BF}"/>
    <cellStyle name="Normal 3 2 21" xfId="11988" xr:uid="{B1ACA5EC-41BE-467B-9B31-8334F2558361}"/>
    <cellStyle name="Normal 3 2 21 2" xfId="32704" xr:uid="{C0D7E6BD-BC46-4C19-8F1A-79B8D46407D1}"/>
    <cellStyle name="Normal 3 2 22" xfId="7389" xr:uid="{7B8F6AC7-F1E5-47E1-BF92-ED67B0A1E122}"/>
    <cellStyle name="Normal 3 2 22 2" xfId="32705" xr:uid="{0ED07B80-9095-4C17-9468-E42973074598}"/>
    <cellStyle name="Normal 3 2 23" xfId="11938" xr:uid="{70895BA1-9D14-4718-BFAC-6E6866AD7922}"/>
    <cellStyle name="Normal 3 2 23 2" xfId="32706" xr:uid="{00EC2D84-BF6C-49DE-9D46-805ADE0489CE}"/>
    <cellStyle name="Normal 3 2 24" xfId="10427" xr:uid="{78B85B5A-CD3B-4924-A54C-033CDE2EF9C0}"/>
    <cellStyle name="Normal 3 2 24 2" xfId="32707" xr:uid="{23846193-B237-4A8A-8A49-E402766CE6AE}"/>
    <cellStyle name="Normal 3 2 25" xfId="24621" xr:uid="{A850366C-760F-4D13-9582-323DA7505E39}"/>
    <cellStyle name="Normal 3 2 25 2" xfId="32708" xr:uid="{103DFC42-B7B5-4D8B-A0A1-36C52D01F576}"/>
    <cellStyle name="Normal 3 2 26" xfId="55517" xr:uid="{8A36F93A-581A-44FC-B756-55A21019E5BE}"/>
    <cellStyle name="Normal 3 2 27" xfId="55518" xr:uid="{73487F1B-2B85-48A2-A3D0-E732A4E0F429}"/>
    <cellStyle name="Normal 3 2 3" xfId="294" xr:uid="{170822C3-1A1F-4F68-8153-A3D9D0BE4614}"/>
    <cellStyle name="Normal 3 2 3 2" xfId="24671" xr:uid="{4AD04617-FD76-46ED-A7D6-7D1A8F098477}"/>
    <cellStyle name="Normal 3 2 3 3" xfId="48224" xr:uid="{F1E86FF6-8217-4CAC-9046-33AF30C25AD6}"/>
    <cellStyle name="Normal 3 2 3 4" xfId="55519" xr:uid="{D1147C86-3E09-4108-9F9B-8A0407771E41}"/>
    <cellStyle name="Normal 3 2 4" xfId="2916" xr:uid="{257E6E9F-F239-42F3-A839-F44241E51F5D}"/>
    <cellStyle name="Normal 3 2 4 2" xfId="32709" xr:uid="{E0823633-E05A-42C2-8D86-6D485654F9E9}"/>
    <cellStyle name="Normal 3 2 4 3" xfId="48225" xr:uid="{D4AD6E35-6DDA-41EC-828D-2DE5D10B2789}"/>
    <cellStyle name="Normal 3 2 5" xfId="581" xr:uid="{5BC82B0E-E8C6-44EB-863B-F33C53A3FE94}"/>
    <cellStyle name="Normal 3 2 5 2" xfId="32710" xr:uid="{764ED5E1-F6A5-44F1-88BE-30D1C512EE11}"/>
    <cellStyle name="Normal 3 2 5 3" xfId="48226" xr:uid="{B148C843-7DFE-4606-B48D-7BFCA2A0BEFB}"/>
    <cellStyle name="Normal 3 2 6" xfId="3835" xr:uid="{30CAFB1B-1793-482E-9D84-88A5EE7C1164}"/>
    <cellStyle name="Normal 3 2 6 2" xfId="32711" xr:uid="{113296B4-7C85-4EED-938C-C55B986922C8}"/>
    <cellStyle name="Normal 3 2 6 3" xfId="48227" xr:uid="{626F2BB7-DA42-4408-80D7-42D4352AE4F0}"/>
    <cellStyle name="Normal 3 2 7" xfId="5964" xr:uid="{3712437B-1654-4835-A1D2-BACBEF939A4A}"/>
    <cellStyle name="Normal 3 2 7 2" xfId="32712" xr:uid="{ED23D26F-A714-4DD6-9742-C886281575B7}"/>
    <cellStyle name="Normal 3 2 7 3" xfId="48228" xr:uid="{4E014D67-F712-4CE8-A2D8-1EDFA1300554}"/>
    <cellStyle name="Normal 3 2 8" xfId="4018" xr:uid="{43509C10-2990-4D7F-8239-6230C8358744}"/>
    <cellStyle name="Normal 3 2 8 2" xfId="32713" xr:uid="{57C98DDD-B3D6-4F3A-A16A-AB282A42A8C9}"/>
    <cellStyle name="Normal 3 2 9" xfId="5781" xr:uid="{E0D19E60-0E21-471D-9188-64CC3D774D75}"/>
    <cellStyle name="Normal 3 2 9 2" xfId="32714" xr:uid="{EF61B096-8587-4DFC-B12E-203E63CD8618}"/>
    <cellStyle name="Normal 3 2_LocalAssetCharging" xfId="16371" xr:uid="{5A206EB2-9EF6-4E34-A0F7-84C635477D0B}"/>
    <cellStyle name="Normal 3 20" xfId="4699" xr:uid="{484881D5-9550-4E10-A5A3-CD105A999555}"/>
    <cellStyle name="Normal 3 20 2" xfId="17259" xr:uid="{3720B541-BA47-45D7-8077-602EAD94ECA5}"/>
    <cellStyle name="Normal 3 20 2 2" xfId="32716" xr:uid="{669447DA-6007-41EF-BE9F-99C743287473}"/>
    <cellStyle name="Normal 3 20 3" xfId="32715" xr:uid="{AA8653D9-42D5-4218-815B-4EDE9B7C054C}"/>
    <cellStyle name="Normal 3 21" xfId="8722" xr:uid="{455CB936-D8AF-4196-868F-37DA209855E4}"/>
    <cellStyle name="Normal 3 21 2" xfId="20437" xr:uid="{FD825ADD-CEDF-457D-A48C-1DB6E9927CB5}"/>
    <cellStyle name="Normal 3 21 2 2" xfId="32718" xr:uid="{68507F45-FA71-48CF-B6DC-F2409BBE4BFC}"/>
    <cellStyle name="Normal 3 21 3" xfId="32717" xr:uid="{D35A8B99-860F-4775-89B5-401FCBD8C513}"/>
    <cellStyle name="Normal 3 22" xfId="10007" xr:uid="{8068EF9E-86F9-41EF-BC53-BDDBB3070B79}"/>
    <cellStyle name="Normal 3 22 2" xfId="21556" xr:uid="{B26080BA-C6DF-440A-9B63-6597DC15542C}"/>
    <cellStyle name="Normal 3 22 2 2" xfId="32720" xr:uid="{0F86AA94-427B-4D59-BB11-CD37F68A98BE}"/>
    <cellStyle name="Normal 3 22 3" xfId="32719" xr:uid="{B16E6ED5-4EAC-40EE-8AE6-2E9FF3A9BC18}"/>
    <cellStyle name="Normal 3 23" xfId="24620" xr:uid="{ADBDAC2B-417C-476E-B8BF-1C36FACDE64B}"/>
    <cellStyle name="Normal 3 23 2" xfId="32721" xr:uid="{CE42FF93-3252-404D-AD25-C952BE91014F}"/>
    <cellStyle name="Normal 3 24" xfId="16433" xr:uid="{6B84ED01-451B-4817-97C5-525A392589A3}"/>
    <cellStyle name="Normal 3 24 2" xfId="32722" xr:uid="{38589DF4-8890-49AB-BEC8-84305FFDC45B}"/>
    <cellStyle name="Normal 3 25" xfId="2" xr:uid="{CF8D5A44-6196-4C6F-908D-A4E4C39BAF1F}"/>
    <cellStyle name="Normal 3 25 2" xfId="63459" xr:uid="{47A1F0D7-80BB-4A87-8465-C01772AE32DA}"/>
    <cellStyle name="Normal 3 26" xfId="55520" xr:uid="{606DFD6E-CCA2-4615-92F6-5F4ADD8B2117}"/>
    <cellStyle name="Normal 3 3" xfId="310" xr:uid="{6A716FF5-0DEB-4756-8D28-EEDFC96ABA65}"/>
    <cellStyle name="Normal 3 3 2" xfId="356" xr:uid="{BD144818-E567-46A4-AF2E-31EA984839C4}"/>
    <cellStyle name="Normal 3 3 2 2" xfId="24672" xr:uid="{FAE153AE-726D-428D-89F5-B02808999701}"/>
    <cellStyle name="Normal 3 3 2 2 2" xfId="32725" xr:uid="{C45AF797-1863-42E9-970C-12B1C9EE6F74}"/>
    <cellStyle name="Normal 3 3 2 2 2 2" xfId="48229" xr:uid="{6841C45E-C82E-44B9-B7BA-E10F95CC2C8A}"/>
    <cellStyle name="Normal 3 3 2 2 3" xfId="48230" xr:uid="{A600CD59-2469-4BB5-A34B-647146573E06}"/>
    <cellStyle name="Normal 3 3 2 3" xfId="32724" xr:uid="{9A02F541-6798-450F-AD0C-B9723B3E4728}"/>
    <cellStyle name="Normal 3 3 2 3 2" xfId="48231" xr:uid="{8B2B2A5F-8FCD-4B56-800F-809D9202073B}"/>
    <cellStyle name="Normal 3 3 2 4" xfId="48232" xr:uid="{91B2D409-953D-48EA-AD04-15C26E6848B4}"/>
    <cellStyle name="Normal 3 3 2 5" xfId="48233" xr:uid="{6C4B9204-B1FA-42F1-9CC6-C654DF8B1121}"/>
    <cellStyle name="Normal 3 3 2 6" xfId="48234" xr:uid="{80E591D7-5691-4C2D-BDEA-BE87441DB751}"/>
    <cellStyle name="Normal 3 3 2 7" xfId="48235" xr:uid="{AD0BF9BB-3213-4D29-BB42-5DBE1D5FCF8A}"/>
    <cellStyle name="Normal 3 3 3" xfId="24622" xr:uid="{B8D9D362-B90E-43E7-8318-089727DB8B12}"/>
    <cellStyle name="Normal 3 3 3 2" xfId="24673" xr:uid="{06FB91CC-C7DF-4668-B378-25E418BF5F6B}"/>
    <cellStyle name="Normal 3 3 3 2 2" xfId="32727" xr:uid="{42062CD9-DA23-4891-8421-E470164D6BC1}"/>
    <cellStyle name="Normal 3 3 3 3" xfId="32726" xr:uid="{6001D5BF-0FD6-4BBE-9ECE-07A031FDB148}"/>
    <cellStyle name="Normal 3 3 3 3 2" xfId="48236" xr:uid="{5F03C5E3-57DF-43B3-B2FA-CB0E7131208D}"/>
    <cellStyle name="Normal 3 3 3 4" xfId="55521" xr:uid="{A95BAA91-01E3-4897-9008-A446A25709A4}"/>
    <cellStyle name="Normal 3 3 4" xfId="32723" xr:uid="{1D5949D0-6052-43D5-92A5-AFA9478D075F}"/>
    <cellStyle name="Normal 3 3 4 2" xfId="48237" xr:uid="{CF3D1295-B568-463B-8050-0674039F1B4F}"/>
    <cellStyle name="Normal 3 3 5" xfId="48238" xr:uid="{C901C4D2-E8F8-49DC-91E5-AD2120FB7CFA}"/>
    <cellStyle name="Normal 3 3 6" xfId="48239" xr:uid="{BB3A905D-D270-4D5D-98AD-862C8129CF36}"/>
    <cellStyle name="Normal 3 3 7" xfId="48240" xr:uid="{C8658B2D-B39A-4BF1-ABD4-8163EC8B4F38}"/>
    <cellStyle name="Normal 3 3 8" xfId="48241" xr:uid="{05F24ED0-CA12-4CDA-A6F9-7C0C6DF0456A}"/>
    <cellStyle name="Normal 3 3_LocalAssetCharging" xfId="16372" xr:uid="{1D185F45-C17D-4F31-B57E-26A0D52C3A69}"/>
    <cellStyle name="Normal 3 4" xfId="3858" xr:uid="{B56E77DD-499D-4B16-9839-A58A643560D3}"/>
    <cellStyle name="Normal 3 4 10" xfId="10032" xr:uid="{EC83C29C-BBC2-4C68-A7F8-D821F2D28318}"/>
    <cellStyle name="Normal 3 4 10 2" xfId="32729" xr:uid="{1C46A17B-2677-4276-917F-35B6C0653EFD}"/>
    <cellStyle name="Normal 3 4 11" xfId="10443" xr:uid="{F03BA287-3C88-4934-BB15-13D94B628159}"/>
    <cellStyle name="Normal 3 4 11 2" xfId="32730" xr:uid="{D9E3B8E1-0A73-4A63-A0B4-87ACC5EB4677}"/>
    <cellStyle name="Normal 3 4 12" xfId="10832" xr:uid="{3EF723E1-D26A-486E-952F-E8E42C9D7837}"/>
    <cellStyle name="Normal 3 4 12 2" xfId="32731" xr:uid="{0EF5F462-9F8E-48A4-B755-F2A70F8F8AAB}"/>
    <cellStyle name="Normal 3 4 13" xfId="11265" xr:uid="{56BBD619-7672-422F-91F5-5110624EDF51}"/>
    <cellStyle name="Normal 3 4 13 2" xfId="32732" xr:uid="{55A0270E-72D5-45AD-9478-E502730D3AD0}"/>
    <cellStyle name="Normal 3 4 14" xfId="11642" xr:uid="{69BDFBC9-51DC-4FCB-830F-85472F0F46D5}"/>
    <cellStyle name="Normal 3 4 14 2" xfId="32733" xr:uid="{7334E4BE-7436-4E53-9ABE-40CE30FFB525}"/>
    <cellStyle name="Normal 3 4 15" xfId="11973" xr:uid="{FD6E422A-319B-477F-B578-0CCFA8E44D8C}"/>
    <cellStyle name="Normal 3 4 15 2" xfId="32734" xr:uid="{EA3E5B28-D83F-41E1-85B4-454907AE6BD7}"/>
    <cellStyle name="Normal 3 4 16" xfId="12385" xr:uid="{CD5F8389-1030-42E9-BA2B-FE0524C9B006}"/>
    <cellStyle name="Normal 3 4 16 2" xfId="32735" xr:uid="{D8311457-FE1A-4A5C-97A7-A10D7B24A74C}"/>
    <cellStyle name="Normal 3 4 17" xfId="12720" xr:uid="{FB3D823B-9433-4BFE-AAE9-A64A68CE7849}"/>
    <cellStyle name="Normal 3 4 17 2" xfId="32736" xr:uid="{5617EE51-7820-423B-8222-D149F4EBB05B}"/>
    <cellStyle name="Normal 3 4 18" xfId="13040" xr:uid="{147A562E-9369-4C48-9E97-62666538D1C3}"/>
    <cellStyle name="Normal 3 4 18 2" xfId="32737" xr:uid="{15452F0D-EAC3-4583-8655-C3A72BB51EB3}"/>
    <cellStyle name="Normal 3 4 19" xfId="13348" xr:uid="{F6E4F83F-9C61-4843-A584-A0B64ACCBEFE}"/>
    <cellStyle name="Normal 3 4 19 2" xfId="32738" xr:uid="{D6E9DF01-138B-4B73-A9AA-D01BD02A724F}"/>
    <cellStyle name="Normal 3 4 2" xfId="6488" xr:uid="{45A28C09-1A8C-4D36-B367-7CCF8617B1D5}"/>
    <cellStyle name="Normal 3 4 2 2" xfId="32739" xr:uid="{ACB4EBB6-7C05-4849-BF59-BAE5FFF0FD5C}"/>
    <cellStyle name="Normal 3 4 2 3" xfId="48242" xr:uid="{F73734FF-E6AD-4E91-A8E5-DDE0BB4C279D}"/>
    <cellStyle name="Normal 3 4 20" xfId="13634" xr:uid="{762CD4E7-CFDB-440A-9A53-7D786ACAE3FD}"/>
    <cellStyle name="Normal 3 4 20 2" xfId="32740" xr:uid="{6BA20AB3-CCD3-4F86-9BA6-91333296930F}"/>
    <cellStyle name="Normal 3 4 21" xfId="24674" xr:uid="{891EC020-1981-4E5F-A514-7916E26F9F13}"/>
    <cellStyle name="Normal 3 4 21 2" xfId="32741" xr:uid="{DF098DB8-E977-46A4-A460-9737B24CA058}"/>
    <cellStyle name="Normal 3 4 22" xfId="16541" xr:uid="{22C03B1E-C6FC-4400-BDA7-2F1CA57FF85B}"/>
    <cellStyle name="Normal 3 4 22 2" xfId="32742" xr:uid="{7DC8D4FE-C625-43DA-9904-51922EC46108}"/>
    <cellStyle name="Normal 3 4 23" xfId="32728" xr:uid="{E842CC20-2C62-4ECF-810B-C4E8EBDAA4ED}"/>
    <cellStyle name="Normal 3 4 24" xfId="48243" xr:uid="{CA17024B-CA5B-4F33-A5B5-E74B17245A62}"/>
    <cellStyle name="Normal 3 4 3" xfId="6949" xr:uid="{F3F4CFB4-9638-448F-80A6-53D69F18A415}"/>
    <cellStyle name="Normal 3 4 3 2" xfId="32743" xr:uid="{FC103566-54BE-4CEF-9005-4471A0C0A5F0}"/>
    <cellStyle name="Normal 3 4 4" xfId="7409" xr:uid="{FD7E8C20-BF60-46D1-B86B-E7D4B134622A}"/>
    <cellStyle name="Normal 3 4 4 2" xfId="32744" xr:uid="{6C4ECA09-DE64-419B-B230-D96374CDC0B0}"/>
    <cellStyle name="Normal 3 4 5" xfId="7853" xr:uid="{524F72B2-FF18-493E-BB70-55C05766AAA7}"/>
    <cellStyle name="Normal 3 4 5 2" xfId="32745" xr:uid="{C96B6960-E2CF-44AA-BDE2-5EC7283E8F9B}"/>
    <cellStyle name="Normal 3 4 6" xfId="8315" xr:uid="{A801724C-9840-427F-BD22-2D591640E027}"/>
    <cellStyle name="Normal 3 4 6 2" xfId="32746" xr:uid="{250E0C77-5CDE-4D41-9041-5ECB58F2CB2F}"/>
    <cellStyle name="Normal 3 4 6 3" xfId="48244" xr:uid="{C756483F-9B08-4017-A243-1ED0E762E354}"/>
    <cellStyle name="Normal 3 4 7" xfId="8757" xr:uid="{604D0948-2D4D-490F-98EC-BE115A853E14}"/>
    <cellStyle name="Normal 3 4 7 2" xfId="32747" xr:uid="{7BD5A271-3DBC-4F97-9263-DC347359B7BA}"/>
    <cellStyle name="Normal 3 4 7 3" xfId="48245" xr:uid="{3B553391-4568-459E-8B68-9EA1F8392E55}"/>
    <cellStyle name="Normal 3 4 8" xfId="9200" xr:uid="{F2D31F0A-EF3A-4B86-9A1F-26FB5625629F}"/>
    <cellStyle name="Normal 3 4 8 2" xfId="32748" xr:uid="{05B89B5E-60E3-4FE3-AC5C-97E970BAF4FE}"/>
    <cellStyle name="Normal 3 4 9" xfId="9619" xr:uid="{90AAEAA2-2EFF-4603-B244-BFD1B2B544BD}"/>
    <cellStyle name="Normal 3 4 9 2" xfId="32749" xr:uid="{F990AA0C-1540-4378-82EE-A9ADE5449C10}"/>
    <cellStyle name="Normal 3 5" xfId="5935" xr:uid="{A28B07F2-7844-4A59-A597-82BC064DCADA}"/>
    <cellStyle name="Normal 3 5 2" xfId="24675" xr:uid="{B70F8B93-A66F-4C88-916C-94EE0458BCBB}"/>
    <cellStyle name="Normal 3 5 3" xfId="17990" xr:uid="{4373E8F1-C407-4A24-A329-A36305466B20}"/>
    <cellStyle name="Normal 3 5 3 2" xfId="32750" xr:uid="{E37C5312-2EB6-4E7E-8B83-7D4B15C8835A}"/>
    <cellStyle name="Normal 3 5 3 3" xfId="48246" xr:uid="{26D941AC-9D28-473A-9C94-14B24D729536}"/>
    <cellStyle name="Normal 3 5 4" xfId="48247" xr:uid="{B8C8FF72-D167-49B6-B2B7-9AA126DBA42A}"/>
    <cellStyle name="Normal 3 5 5" xfId="55522" xr:uid="{B42A8E8D-EBA0-4119-9384-3820A0A6A58E}"/>
    <cellStyle name="Normal 3 6" xfId="4037" xr:uid="{FADA2848-8FAD-49F5-8F8F-DA88798C1174}"/>
    <cellStyle name="Normal 3 6 2" xfId="16689" xr:uid="{6F107528-005B-4E2B-AAA9-8282F1C0EAAA}"/>
    <cellStyle name="Normal 3 6 2 2" xfId="32752" xr:uid="{104238A8-4256-4680-BA75-F3FEA18AA1B2}"/>
    <cellStyle name="Normal 3 6 2 3" xfId="48248" xr:uid="{0BF88F66-0867-47B3-9543-435411481FD0}"/>
    <cellStyle name="Normal 3 6 3" xfId="24702" xr:uid="{7BA7DBF1-D2BA-485F-9823-AFFDC994303B}"/>
    <cellStyle name="Normal 3 6 3 2" xfId="32753" xr:uid="{20FBB801-3B84-41FE-8DF6-021C76FDC3A7}"/>
    <cellStyle name="Normal 3 6 3 3" xfId="48249" xr:uid="{F5DB7A2E-38B5-48A6-BAFB-BCF1A59A72D0}"/>
    <cellStyle name="Normal 3 6 4" xfId="32751" xr:uid="{6DA12E4D-CEAA-48AE-9EBE-B34BAA032EAC}"/>
    <cellStyle name="Normal 3 6 5" xfId="48250" xr:uid="{E2745A2B-FF0B-4BF5-87B0-2B5266DD5E6F}"/>
    <cellStyle name="Normal 3 7" xfId="5758" xr:uid="{69FCB06E-3D31-4970-9B30-AFE59A3FC2E3}"/>
    <cellStyle name="Normal 3 7 2" xfId="17850" xr:uid="{09919D2C-13B6-48C4-A634-4C14064F273E}"/>
    <cellStyle name="Normal 3 7 2 2" xfId="32755" xr:uid="{4C2AA460-9F3F-4303-BEFC-DE674D495CB8}"/>
    <cellStyle name="Normal 3 7 2 3" xfId="48251" xr:uid="{559F3F09-6F40-480B-B509-F1C3D83DDEFC}"/>
    <cellStyle name="Normal 3 7 3" xfId="24703" xr:uid="{AD874CA9-B198-4CD6-8165-F3D7398A67B6}"/>
    <cellStyle name="Normal 3 7 3 2" xfId="32756" xr:uid="{382D7B62-877D-43D3-9F7F-CD14D1027657}"/>
    <cellStyle name="Normal 3 7 3 3" xfId="48252" xr:uid="{4EEA8491-01BD-4287-9C33-4D070B9A1DCA}"/>
    <cellStyle name="Normal 3 7 4" xfId="32754" xr:uid="{146B6A4B-32E4-408B-80F4-9E00A463CD95}"/>
    <cellStyle name="Normal 3 7 5" xfId="48253" xr:uid="{1467F02E-3DEE-4905-BED4-D55D4ECDBCF0}"/>
    <cellStyle name="Normal 3 7 6" xfId="55523" xr:uid="{C0F0B22B-916B-4903-8AD6-CE093EF9B945}"/>
    <cellStyle name="Normal 3 8" xfId="4205" xr:uid="{47739B9B-04C8-43B8-B569-7F7CDC2F6572}"/>
    <cellStyle name="Normal 3 8 2" xfId="16821" xr:uid="{875AEE75-7A59-4ED5-9734-743EB65C4EEB}"/>
    <cellStyle name="Normal 3 8 2 2" xfId="32758" xr:uid="{AF8FAFFB-F4D9-4231-95A8-73346AF63C90}"/>
    <cellStyle name="Normal 3 8 3" xfId="32757" xr:uid="{ED5D46C6-25AA-43B2-B495-D09169CB362F}"/>
    <cellStyle name="Normal 3 8 4" xfId="48254" xr:uid="{143441E8-0BA9-4C93-AF55-FA6A4F9EAB63}"/>
    <cellStyle name="Normal 3 9" xfId="5632" xr:uid="{F8D8B9C6-F67F-48B0-888E-203E879F1530}"/>
    <cellStyle name="Normal 3 9 2" xfId="17741" xr:uid="{714C4BCF-66D9-42CC-A773-1754971DBE9F}"/>
    <cellStyle name="Normal 3 9 2 2" xfId="32760" xr:uid="{FE0A1809-8187-4D45-9356-8D9A48A26922}"/>
    <cellStyle name="Normal 3 9 3" xfId="32759" xr:uid="{FA8E3682-C2FD-4A3C-B380-05B7129D01C5}"/>
    <cellStyle name="Normal 3 9 4" xfId="48255" xr:uid="{77C114E7-DD1E-4BE3-BCE8-9D8CE0AC9742}"/>
    <cellStyle name="Normal 3_Circuits" xfId="16373" xr:uid="{D23CDAA7-A883-4331-A5C8-FE4A44196C97}"/>
    <cellStyle name="Normal 30" xfId="16385" xr:uid="{B935DB98-73A6-4112-9CCA-C8965830BBD1}"/>
    <cellStyle name="Normal 30 2" xfId="24598" xr:uid="{CF7C92E8-B8D9-4CE0-AD77-B69AC7EA640C}"/>
    <cellStyle name="Normal 31" xfId="16388" xr:uid="{E0E14F4D-D30E-43AE-8D43-15CE9F8D46EE}"/>
    <cellStyle name="Normal 31 2" xfId="32761" xr:uid="{E5DB5329-A5EE-4880-8FCB-495E90425E0F}"/>
    <cellStyle name="Normal 31 3" xfId="48256" xr:uid="{0915851B-4165-45FB-9310-A380B3EF58A7}"/>
    <cellStyle name="Normal 32" xfId="16387" xr:uid="{746BB0AA-3662-468A-B528-2BE06F8A0433}"/>
    <cellStyle name="Normal 32 2" xfId="32762" xr:uid="{159D3158-430E-4284-A5A8-6C32D44D16ED}"/>
    <cellStyle name="Normal 33" xfId="32763" xr:uid="{690026E2-014E-4D35-AC2C-55ECF9CAB59F}"/>
    <cellStyle name="Normal 34" xfId="47780" xr:uid="{A213494C-5970-4957-A169-4493D8827DA1}"/>
    <cellStyle name="Normal 35" xfId="47783" xr:uid="{90623129-088F-41B2-9567-6F465BD69027}"/>
    <cellStyle name="Normal 36" xfId="47786" xr:uid="{B5FC8406-B349-475A-A91C-502BF0CBF9FB}"/>
    <cellStyle name="Normal 37" xfId="47788" xr:uid="{C712254A-CD13-4F2C-8F90-B50FC6BF24AC}"/>
    <cellStyle name="Normal 38" xfId="47790" xr:uid="{461EF2EF-1477-402D-B71A-518DD5FDB1B3}"/>
    <cellStyle name="Normal 39" xfId="13636" xr:uid="{B4C9B270-6773-45E9-B180-F66A5DF2F225}"/>
    <cellStyle name="Normal 39 10" xfId="24705" xr:uid="{14BB6DA4-99F8-491D-8601-2DB7FC6346B0}"/>
    <cellStyle name="Normal 39 10 2" xfId="32764" xr:uid="{06DD5C2E-BFA7-4ADC-B689-2230A6599CDD}"/>
    <cellStyle name="Normal 39 11" xfId="24706" xr:uid="{C351E6C8-918A-4552-A62E-EC397A4D12F6}"/>
    <cellStyle name="Normal 39 12" xfId="24704" xr:uid="{BB75F08A-5797-4C6B-968D-E62357BA32E7}"/>
    <cellStyle name="Normal 39 12 2" xfId="32765" xr:uid="{492763A7-B811-4DAC-9732-84B0610B1704}"/>
    <cellStyle name="Normal 39 13" xfId="48257" xr:uid="{BDB58364-3677-4055-9E1A-CD819B597B66}"/>
    <cellStyle name="Normal 39 14" xfId="55524" xr:uid="{417FC19C-A817-40E7-9ADF-3C651477032C}"/>
    <cellStyle name="Normal 39 2" xfId="16374" xr:uid="{D9139B8F-8A0F-4E2F-BAE8-8A93895EF19D}"/>
    <cellStyle name="Normal 39 2 2" xfId="16375" xr:uid="{DB3F70B7-B08F-4C47-B962-568275B8B83C}"/>
    <cellStyle name="Normal 39 2 2 2" xfId="32767" xr:uid="{CF04B79E-D700-4BCB-8B0E-B5141B64B0ED}"/>
    <cellStyle name="Normal 39 2 3" xfId="16376" xr:uid="{A8602029-9110-4C41-B60E-2D4586B60265}"/>
    <cellStyle name="Normal 39 2 3 2" xfId="32768" xr:uid="{95366996-6DF0-40C7-A58B-36B78F177B53}"/>
    <cellStyle name="Normal 39 2 4" xfId="32766" xr:uid="{C583C210-5EEA-449C-B614-99D45969B168}"/>
    <cellStyle name="Normal 39 2 4 2" xfId="48258" xr:uid="{7A52B7C8-3282-4486-956C-ACE1D074C3AB}"/>
    <cellStyle name="Normal 39 2_Circuits" xfId="16377" xr:uid="{213A6DD1-4B29-46CA-9A8B-869088AFCF95}"/>
    <cellStyle name="Normal 39 3" xfId="16378" xr:uid="{9794DC3F-3729-4578-8E15-6728A76430A1}"/>
    <cellStyle name="Normal 39 3 2" xfId="32769" xr:uid="{2DBAC6DE-1044-4F56-A151-DE290668CCDE}"/>
    <cellStyle name="Normal 39 3 3" xfId="48259" xr:uid="{E8F19CC6-FEDF-4DA1-895D-5F208965D3AF}"/>
    <cellStyle name="Normal 39 4" xfId="24623" xr:uid="{02D693CC-2F82-45CC-9C10-A3955D3C1745}"/>
    <cellStyle name="Normal 39 4 2" xfId="32770" xr:uid="{15D02A96-6ED4-429F-AB03-3E013A322FD2}"/>
    <cellStyle name="Normal 39 5" xfId="24676" xr:uid="{D2C1CEB1-D184-4479-B3B8-ACF0BF91C8A9}"/>
    <cellStyle name="Normal 39 5 2" xfId="32771" xr:uid="{DBE7FEB9-AEEE-4CF8-B819-94223E02344C}"/>
    <cellStyle name="Normal 39 6" xfId="24692" xr:uid="{E423DBB1-4DBB-4895-B3B5-4192BEC1DC4D}"/>
    <cellStyle name="Normal 39 6 2" xfId="32772" xr:uid="{AFA5D8E6-F776-4046-BEDA-8B1F3B5D42C0}"/>
    <cellStyle name="Normal 39 7" xfId="24668" xr:uid="{B5041ED8-1C88-4CE4-8DA3-5ED00A0F42AD}"/>
    <cellStyle name="Normal 39 7 2" xfId="32773" xr:uid="{293163DF-784D-43F1-B677-2E15FE63EC11}"/>
    <cellStyle name="Normal 39 8" xfId="24693" xr:uid="{0BCA8127-1B70-4513-B631-7DAABCA19B4C}"/>
    <cellStyle name="Normal 39 8 2" xfId="32774" xr:uid="{BC7F2B6A-8189-4C74-A3E7-C0229AC43DE4}"/>
    <cellStyle name="Normal 39 9" xfId="24669" xr:uid="{336AD0B4-D93B-41B0-96BF-B7EE408276AA}"/>
    <cellStyle name="Normal 39 9 2" xfId="24707" xr:uid="{C7D479BD-199B-4B54-B8DC-D0D69C2B9CE5}"/>
    <cellStyle name="Normal 39 9 3" xfId="48260" xr:uid="{8BB5EA77-7947-4912-B759-2CDA677341E1}"/>
    <cellStyle name="Normal 39 9 4" xfId="55525" xr:uid="{C05605A6-9FBB-4CCB-B621-C3DAC66FC961}"/>
    <cellStyle name="Normal 39_Circuits" xfId="16379" xr:uid="{25074603-FE9B-4F23-B554-57CC5EE9EAAD}"/>
    <cellStyle name="Normal 4" xfId="198" xr:uid="{C9AFA616-20F4-4E07-AB7D-E35D26196698}"/>
    <cellStyle name="Normal 4 2" xfId="2917" xr:uid="{7C16C7FB-7823-44A4-B967-17A90AC940D1}"/>
    <cellStyle name="Normal 4 2 2" xfId="2918" xr:uid="{9FE08074-ABBC-4B1C-8773-83A7E80742DD}"/>
    <cellStyle name="Normal 4 2 2 2" xfId="32777" xr:uid="{DDEB6C31-5677-43CD-A105-B0E449FA3A6E}"/>
    <cellStyle name="Normal 4 2 2 3" xfId="48261" xr:uid="{52896666-6A5C-40A2-9BA5-5DB996C5804E}"/>
    <cellStyle name="Normal 4 2 3" xfId="32776" xr:uid="{3FADF5B6-7919-45A1-9979-3991CEFA00D7}"/>
    <cellStyle name="Normal 4 2 4" xfId="48262" xr:uid="{C7E6DDFF-29CD-4359-8942-515D2E2A05FF}"/>
    <cellStyle name="Normal 4 2 5" xfId="48263" xr:uid="{CDF13F67-36BC-4147-B511-72B19A3972B9}"/>
    <cellStyle name="Normal 4 2 6" xfId="48264" xr:uid="{AB6BD879-3272-4128-AEA0-181F9ED5A04B}"/>
    <cellStyle name="Normal 4 2 7" xfId="48265" xr:uid="{C7C98EF8-A85B-423A-81DB-7B6C3FB2C34D}"/>
    <cellStyle name="Normal 4 3" xfId="2919" xr:uid="{266D5A2A-1BCD-4AEF-87DC-D2061733F60D}"/>
    <cellStyle name="Normal 4 3 2" xfId="32778" xr:uid="{811B81A1-6B52-44BB-AB0A-4C1DCB566C84}"/>
    <cellStyle name="Normal 4 3 3" xfId="48266" xr:uid="{1C61005A-0D73-46DC-81D9-D03BB76D1E46}"/>
    <cellStyle name="Normal 4 4" xfId="2920" xr:uid="{C0A9AA89-0125-4BC3-98EC-0A9386DB270E}"/>
    <cellStyle name="Normal 4 4 2" xfId="32779" xr:uid="{11B18356-32CD-44E8-8905-EFA939A80308}"/>
    <cellStyle name="Normal 4 4 3" xfId="48267" xr:uid="{29A4FA06-5551-4515-8A25-5EB59FECE393}"/>
    <cellStyle name="Normal 4 5" xfId="2921" xr:uid="{81972A9C-84BC-49BC-BDCB-BF754EE8CDFD}"/>
    <cellStyle name="Normal 4 5 2" xfId="32780" xr:uid="{D3ABCA03-23B4-4821-936E-190021D7B24D}"/>
    <cellStyle name="Normal 4 5 3" xfId="48268" xr:uid="{11015751-5D27-476A-ADD9-26EA56817520}"/>
    <cellStyle name="Normal 4 6" xfId="2922" xr:uid="{DF9AB091-D92A-42D4-A966-BAF726490974}"/>
    <cellStyle name="Normal 4 6 2" xfId="32781" xr:uid="{A9FA39DF-45FC-4B06-B49F-4C5D73AAF6CA}"/>
    <cellStyle name="Normal 4 6 3" xfId="48269" xr:uid="{2179256B-4F28-45D3-A5CF-F29946A89EAC}"/>
    <cellStyle name="Normal 4 7" xfId="32775" xr:uid="{8AD831BE-D517-4278-98D2-5FD4EE4B89B4}"/>
    <cellStyle name="Normal 40" xfId="47792" xr:uid="{09B8AAFB-8B29-4332-81F1-9E9B2B560769}"/>
    <cellStyle name="Normal 41" xfId="47785" xr:uid="{6ADF497F-1CBE-4CE2-9BD7-CF4CFCEC2477}"/>
    <cellStyle name="Normal 42" xfId="3" xr:uid="{2942381A-C490-496F-A3B9-3DDF4F083D90}"/>
    <cellStyle name="Normal 43" xfId="16381" xr:uid="{1E17FF3F-D8A6-4377-B63D-A8383C0C171A}"/>
    <cellStyle name="Normal 43 2" xfId="24708" xr:uid="{5985E878-1977-4F7D-BD32-B7D689FD279E}"/>
    <cellStyle name="Normal 44" xfId="16383" xr:uid="{53C5B6D8-267F-40DD-92A1-AEDFDEF782A7}"/>
    <cellStyle name="Normal 44 2" xfId="24709" xr:uid="{E2CD9A8A-5CCA-412B-9DC4-350A665C235F}"/>
    <cellStyle name="Normal 45" xfId="16382" xr:uid="{41B124E8-ABEE-435C-8262-56D4E51C5A89}"/>
    <cellStyle name="Normal 45 2" xfId="24710" xr:uid="{8829AD89-B099-4B40-9A60-40BAF05CB602}"/>
    <cellStyle name="Normal 46" xfId="16384" xr:uid="{B0626E9E-10BB-41B9-9A57-E82F7CB5FC15}"/>
    <cellStyle name="Normal 46 2" xfId="24596" xr:uid="{6D112245-EF71-4479-9EE9-B590BEA44F03}"/>
    <cellStyle name="Normal 46 2 2" xfId="32783" xr:uid="{2FEA5C87-1B98-48EA-BBF9-A0AC64634CD5}"/>
    <cellStyle name="Normal 46 3" xfId="24711" xr:uid="{AF5BEE20-1E90-405F-B439-C24BDF411791}"/>
    <cellStyle name="Normal 46 3 2" xfId="32784" xr:uid="{A73021A2-E8B3-4CA6-822D-4C10C4E36669}"/>
    <cellStyle name="Normal 46 4" xfId="32782" xr:uid="{E61343B3-AE3E-4A46-8EB0-67703E6032A6}"/>
    <cellStyle name="Normal 47" xfId="63458" xr:uid="{C1F5DC1F-640B-410A-B30E-6740D95844CB}"/>
    <cellStyle name="Normal 48" xfId="6" xr:uid="{DEDF6720-23D5-42B0-8C27-E3C51EB45F84}"/>
    <cellStyle name="Normal 5" xfId="323" xr:uid="{8B30D6FC-3E22-4BAC-9DC8-312BD4C95442}"/>
    <cellStyle name="Normal 5 2" xfId="2923" xr:uid="{B84905B0-8BBC-44A0-ABB4-C4CCB9F1160C}"/>
    <cellStyle name="Normal 5 2 2" xfId="2924" xr:uid="{90022BAA-5C75-4DCF-A7FD-A08099036F12}"/>
    <cellStyle name="Normal 5 2 2 2" xfId="2925" xr:uid="{6D3B9C31-FCBA-4D3C-B2BD-E239190ACCD7}"/>
    <cellStyle name="Normal 5 2 2 2 2" xfId="32788" xr:uid="{0AC4CA44-33A8-4145-921F-7F2DCDD45E54}"/>
    <cellStyle name="Normal 5 2 2 3" xfId="32787" xr:uid="{A31A7A9B-20CE-4CBE-9ECC-BDA4716A8E9D}"/>
    <cellStyle name="Normal 5 2 3" xfId="32786" xr:uid="{67D64F1E-8235-4EB0-AB15-9631C378C3F4}"/>
    <cellStyle name="Normal 5 2 3 2" xfId="55526" xr:uid="{4C663874-8441-449C-8FFB-CA1678E0C71B}"/>
    <cellStyle name="Normal 5 2 4" xfId="48270" xr:uid="{188D2DCE-82B3-42CE-B0D2-A5449394C6E6}"/>
    <cellStyle name="Normal 5 3" xfId="2926" xr:uid="{A8093306-B595-4756-8815-F66E5689D660}"/>
    <cellStyle name="Normal 5 3 2" xfId="32789" xr:uid="{18C05E5F-C219-46EF-9C2D-F3F0D453F533}"/>
    <cellStyle name="Normal 5 3 3" xfId="48271" xr:uid="{EF934AF9-FF12-456C-8DF5-4EE3C9753CCA}"/>
    <cellStyle name="Normal 5 4" xfId="2927" xr:uid="{51139572-9641-4DF7-ACDF-D366BC01A351}"/>
    <cellStyle name="Normal 5 4 2" xfId="32790" xr:uid="{CA4D0D84-DED4-4AAC-860B-99D8CB5AD8FB}"/>
    <cellStyle name="Normal 5 4 3" xfId="48272" xr:uid="{A01596FC-ADA7-4C2D-88D3-60C560B90017}"/>
    <cellStyle name="Normal 5 5" xfId="2928" xr:uid="{F2F09C75-C164-4BE1-A763-3F2832BF30A6}"/>
    <cellStyle name="Normal 5 5 2" xfId="32791" xr:uid="{AA4B3A2F-7340-4886-8696-494254D83D92}"/>
    <cellStyle name="Normal 5 5 3" xfId="48273" xr:uid="{54A2BA85-C98A-4346-9B65-E037D17D53A3}"/>
    <cellStyle name="Normal 5 6" xfId="2929" xr:uid="{EB9366E0-C7F4-485E-8B3A-9D3254573C07}"/>
    <cellStyle name="Normal 5 6 2" xfId="32792" xr:uid="{10C99A85-58A0-401D-AC58-9E0D21A29465}"/>
    <cellStyle name="Normal 5 6 3" xfId="48274" xr:uid="{D7837ADC-D344-4719-9027-A45C026D106D}"/>
    <cellStyle name="Normal 5 7" xfId="6489" xr:uid="{4CE05912-69B0-47B6-A6A9-AC73C623C847}"/>
    <cellStyle name="Normal 5 7 2" xfId="32793" xr:uid="{F70C360A-9D8D-4673-A480-82CDB0A66AEC}"/>
    <cellStyle name="Normal 5 8" xfId="32785" xr:uid="{F2B6CF33-56A8-4ED0-97F6-6A956DF3E5F4}"/>
    <cellStyle name="Normal 5 9" xfId="48275" xr:uid="{4C794E86-4B33-4232-9C16-43750BF08C80}"/>
    <cellStyle name="Normal 6" xfId="322" xr:uid="{5ACD22DF-BD31-4F0D-B2CB-670C1639C0DD}"/>
    <cellStyle name="Normal 6 10" xfId="48276" xr:uid="{AB0B9602-06B7-4F70-88E4-27A43DAC2435}"/>
    <cellStyle name="Normal 6 2" xfId="2930" xr:uid="{F78E4811-88AD-4631-8781-CE9DA73DA3EC}"/>
    <cellStyle name="Normal 6 2 10" xfId="2932" xr:uid="{26D3ED81-0424-4606-B225-5B13FE8EC67F}"/>
    <cellStyle name="Normal 6 2 10 2" xfId="32796" xr:uid="{F2A93708-7BA2-4B13-A0C2-39B6BFB41433}"/>
    <cellStyle name="Normal 6 2 11" xfId="2933" xr:uid="{8E29A54E-7254-4E79-BE0E-8C42FD2A9C38}"/>
    <cellStyle name="Normal 6 2 11 2" xfId="32797" xr:uid="{96E0AA0A-3E58-4F5A-B036-831A35C81406}"/>
    <cellStyle name="Normal 6 2 12" xfId="2934" xr:uid="{30C98D2C-81E4-4360-8792-1DC7C0FA299D}"/>
    <cellStyle name="Normal 6 2 12 2" xfId="32798" xr:uid="{A9E63068-30E7-4033-B209-A0A2342BBBB3}"/>
    <cellStyle name="Normal 6 2 13" xfId="2935" xr:uid="{4B43C4BE-B474-496E-B221-04D947DC47D2}"/>
    <cellStyle name="Normal 6 2 13 2" xfId="32799" xr:uid="{AE2F2A3C-F7B3-40CD-BDEC-44D7C3D06C45}"/>
    <cellStyle name="Normal 6 2 14" xfId="2936" xr:uid="{33CE7DE7-8E30-47DD-B0A3-B6C096AD3CBE}"/>
    <cellStyle name="Normal 6 2 14 2" xfId="32800" xr:uid="{BB079118-A8F1-4E48-8502-103CD6E8D445}"/>
    <cellStyle name="Normal 6 2 15" xfId="2937" xr:uid="{6993A4B1-A0FA-4F20-90F6-CFEEC3CDAC71}"/>
    <cellStyle name="Normal 6 2 15 2" xfId="32801" xr:uid="{902C3749-493F-45F8-B19A-892E8AC18C2E}"/>
    <cellStyle name="Normal 6 2 16" xfId="2938" xr:uid="{3376793C-4908-44B1-995B-A27378B36FA6}"/>
    <cellStyle name="Normal 6 2 16 2" xfId="32802" xr:uid="{02CCC20C-9320-4D43-BB9D-4F8531BB795C}"/>
    <cellStyle name="Normal 6 2 17" xfId="2939" xr:uid="{0EA34857-261A-410C-AE01-EA73A3E2AE45}"/>
    <cellStyle name="Normal 6 2 17 2" xfId="32803" xr:uid="{4966C166-37FC-45FB-BE06-298812CD175E}"/>
    <cellStyle name="Normal 6 2 18" xfId="2940" xr:uid="{03DAB116-DF5E-43DF-BCB5-B70C9460415C}"/>
    <cellStyle name="Normal 6 2 18 2" xfId="32804" xr:uid="{AA42A43F-B809-4497-BE84-FB95B3B4AC9B}"/>
    <cellStyle name="Normal 6 2 19" xfId="2941" xr:uid="{B0E85233-010C-4E08-B583-3E42B04B0CBB}"/>
    <cellStyle name="Normal 6 2 19 2" xfId="32805" xr:uid="{C4B90284-0CBB-4AA1-A4C8-ED73B3016132}"/>
    <cellStyle name="Normal 6 2 2" xfId="2931" xr:uid="{4BB3B2F9-390B-4702-AF38-1249D9A87BE8}"/>
    <cellStyle name="Normal 6 2 2 2" xfId="2942" xr:uid="{D4707204-D342-4B4F-8A6A-6E3BCDC56187}"/>
    <cellStyle name="Normal 6 2 2 2 2" xfId="32807" xr:uid="{B33B90BC-17DB-4D75-B514-905ADB53F736}"/>
    <cellStyle name="Normal 6 2 2 3" xfId="32806" xr:uid="{F887DCFF-B269-46F6-8759-439B714A98E9}"/>
    <cellStyle name="Normal 6 2 20" xfId="32795" xr:uid="{32E6FD32-E0CD-4967-B5F0-B2308CC4F869}"/>
    <cellStyle name="Normal 6 2 21" xfId="48277" xr:uid="{B7F18DCB-5493-4DFE-B1E3-70020514EFDC}"/>
    <cellStyle name="Normal 6 2 3" xfId="2943" xr:uid="{12670C46-666B-436A-8582-06407D5AD3B2}"/>
    <cellStyle name="Normal 6 2 3 2" xfId="32808" xr:uid="{B6401DF0-7020-4CDD-BD3C-DBAB774384ED}"/>
    <cellStyle name="Normal 6 2 4" xfId="2944" xr:uid="{25423A89-1CF8-4612-B6A2-035D4D894365}"/>
    <cellStyle name="Normal 6 2 4 2" xfId="32809" xr:uid="{705096FC-9A02-4FFB-B6C6-77411F5C1D71}"/>
    <cellStyle name="Normal 6 2 5" xfId="2945" xr:uid="{FA3AD9E8-FEE1-4FA0-96EC-41CF283F7C93}"/>
    <cellStyle name="Normal 6 2 5 2" xfId="32810" xr:uid="{0E96BA0C-6EC0-47D9-B623-5C7810F0E52D}"/>
    <cellStyle name="Normal 6 2 6" xfId="2946" xr:uid="{4BE794E0-7003-4C98-9BAD-0CE45A2966BB}"/>
    <cellStyle name="Normal 6 2 6 2" xfId="32811" xr:uid="{A183716B-A049-47C6-8BC0-7956C3624BFF}"/>
    <cellStyle name="Normal 6 2 7" xfId="2947" xr:uid="{4CD986A6-A533-4856-8134-6F72E670A9BF}"/>
    <cellStyle name="Normal 6 2 7 2" xfId="32812" xr:uid="{D27858A4-4383-4463-B93B-306F678D6622}"/>
    <cellStyle name="Normal 6 2 8" xfId="2948" xr:uid="{10BA6A29-096E-4AF7-8054-C6458C71D586}"/>
    <cellStyle name="Normal 6 2 8 2" xfId="32813" xr:uid="{334D6A45-BAC2-40EB-B820-4F882E68BADB}"/>
    <cellStyle name="Normal 6 2 9" xfId="2949" xr:uid="{E46064FB-4E0F-41AF-955D-D482535A70C9}"/>
    <cellStyle name="Normal 6 2 9 2" xfId="32814" xr:uid="{D5FFEC50-8761-4CEB-8802-9733508C4110}"/>
    <cellStyle name="Normal 6 3" xfId="2950" xr:uid="{B0935133-8750-48F5-9706-4213A9BD511E}"/>
    <cellStyle name="Normal 6 3 10" xfId="2951" xr:uid="{924614D5-BA87-4120-87D3-22523C865393}"/>
    <cellStyle name="Normal 6 3 10 2" xfId="32816" xr:uid="{30791C42-6B8C-47EF-B300-8AC85FD7AA1B}"/>
    <cellStyle name="Normal 6 3 11" xfId="2952" xr:uid="{E556D3A2-2A1E-4688-B457-3BB39A57E768}"/>
    <cellStyle name="Normal 6 3 11 2" xfId="32817" xr:uid="{9BF1C2DE-0450-4DBB-B7F7-4C3DF485F67C}"/>
    <cellStyle name="Normal 6 3 12" xfId="2953" xr:uid="{9CC108A6-B052-4AA5-B99A-040142F23E6E}"/>
    <cellStyle name="Normal 6 3 12 2" xfId="32818" xr:uid="{4859F769-A11D-445C-AF51-59545DCCEFAF}"/>
    <cellStyle name="Normal 6 3 13" xfId="2954" xr:uid="{B2B1A69D-949C-4340-A5E2-BE31035EB859}"/>
    <cellStyle name="Normal 6 3 13 2" xfId="32819" xr:uid="{7598F515-A730-4531-A927-16171474983C}"/>
    <cellStyle name="Normal 6 3 14" xfId="2955" xr:uid="{2BF5F488-2E9A-4B68-A6A5-35D4EF19836E}"/>
    <cellStyle name="Normal 6 3 14 2" xfId="32820" xr:uid="{E00E4B3C-BF9A-46BE-BA08-1281EBD6DA46}"/>
    <cellStyle name="Normal 6 3 15" xfId="2956" xr:uid="{69A2C370-7E83-49DA-8913-D8173E4CCBBC}"/>
    <cellStyle name="Normal 6 3 15 2" xfId="32821" xr:uid="{C2956FDB-E14E-46D7-B8ED-1DA53B328D21}"/>
    <cellStyle name="Normal 6 3 16" xfId="2957" xr:uid="{DF19E49C-4A0F-40BF-8D62-75F259850114}"/>
    <cellStyle name="Normal 6 3 16 2" xfId="32822" xr:uid="{88BD81EB-481F-42FF-99F2-C84FDB6E0F85}"/>
    <cellStyle name="Normal 6 3 17" xfId="2958" xr:uid="{6F236EEC-A718-4A76-ABC2-4632F33B8DCA}"/>
    <cellStyle name="Normal 6 3 17 2" xfId="32823" xr:uid="{42EF515C-6978-4742-9053-8C0692458E12}"/>
    <cellStyle name="Normal 6 3 18" xfId="2959" xr:uid="{78A362F7-946A-4D7B-888E-5600959BCE25}"/>
    <cellStyle name="Normal 6 3 18 2" xfId="32824" xr:uid="{B4C011B4-E63A-4CA0-86F1-E5B4AB025AD0}"/>
    <cellStyle name="Normal 6 3 19" xfId="2960" xr:uid="{C7DE1D84-2668-41D1-8D6F-21B33E08D903}"/>
    <cellStyle name="Normal 6 3 19 2" xfId="32825" xr:uid="{3DEDFDDD-4A0B-4A1A-9D00-569B295460A5}"/>
    <cellStyle name="Normal 6 3 2" xfId="2961" xr:uid="{71A4023C-FCBF-4965-82E0-3F0E4F4D014A}"/>
    <cellStyle name="Normal 6 3 2 2" xfId="32826" xr:uid="{D00A53E3-EEA1-4664-B0AA-5AEEE55680C1}"/>
    <cellStyle name="Normal 6 3 20" xfId="32815" xr:uid="{B04E319F-97EE-46CF-B37F-FB31AB5B8A8A}"/>
    <cellStyle name="Normal 6 3 3" xfId="2962" xr:uid="{FFFD76C4-306A-49CF-9904-7CBFB213D0D2}"/>
    <cellStyle name="Normal 6 3 3 2" xfId="32827" xr:uid="{247FA4A1-2422-4CD0-B3DF-42A061FF5FB8}"/>
    <cellStyle name="Normal 6 3 4" xfId="2963" xr:uid="{AC69215B-DAE9-40DC-8EAC-AD42EAB5F860}"/>
    <cellStyle name="Normal 6 3 4 2" xfId="32828" xr:uid="{EC419C5F-352D-47CF-8693-2AD7011BF071}"/>
    <cellStyle name="Normal 6 3 5" xfId="2964" xr:uid="{494776D3-6A14-486A-B754-9E7390E3D441}"/>
    <cellStyle name="Normal 6 3 5 2" xfId="32829" xr:uid="{39A3DEAE-7C53-4FDC-9353-84BD0110FE48}"/>
    <cellStyle name="Normal 6 3 6" xfId="2965" xr:uid="{689225C6-EBF2-4D8B-9650-A9A0200CCCBC}"/>
    <cellStyle name="Normal 6 3 6 2" xfId="32830" xr:uid="{61BF8530-F81B-4580-951A-EFB5CF2C4F26}"/>
    <cellStyle name="Normal 6 3 7" xfId="2966" xr:uid="{F0822A17-9AC0-4478-B135-D265BC8EEFA9}"/>
    <cellStyle name="Normal 6 3 7 2" xfId="32831" xr:uid="{3C10FF98-D1A4-4B5F-849B-8803576F9380}"/>
    <cellStyle name="Normal 6 3 8" xfId="2967" xr:uid="{02166349-1840-47A4-9E33-B9396ED21002}"/>
    <cellStyle name="Normal 6 3 8 2" xfId="32832" xr:uid="{C0E708E5-C0EA-4771-B89B-D6718A77D3E6}"/>
    <cellStyle name="Normal 6 3 9" xfId="2968" xr:uid="{64B2270A-91FB-4962-B80D-2F15D6FD5611}"/>
    <cellStyle name="Normal 6 3 9 2" xfId="32833" xr:uid="{18AAE7F9-7632-4C26-ADE1-EF20FF77E25A}"/>
    <cellStyle name="Normal 6 4" xfId="2969" xr:uid="{02D190E3-B301-4AF5-A331-2D6A4DE09748}"/>
    <cellStyle name="Normal 6 4 2" xfId="32834" xr:uid="{439F44CF-AA54-4019-9691-2F1A2B9FC51B}"/>
    <cellStyle name="Normal 6 5" xfId="2970" xr:uid="{7B2FB1F4-8845-4D8E-B0A7-30D2D0E93FC7}"/>
    <cellStyle name="Normal 6 5 2" xfId="32835" xr:uid="{339C9DC0-F266-4994-BCB4-C18203E47D24}"/>
    <cellStyle name="Normal 6 6" xfId="2971" xr:uid="{3147B92D-84D2-4297-BB26-9D14432ED91C}"/>
    <cellStyle name="Normal 6 6 2" xfId="32836" xr:uid="{C8E2EF00-6F73-4D0C-B64F-3C15D37E9BE0}"/>
    <cellStyle name="Normal 6 7" xfId="2972" xr:uid="{971051C9-5D1A-4A89-B6C2-9FAC032A4ECE}"/>
    <cellStyle name="Normal 6 7 2" xfId="32837" xr:uid="{A7465BDF-9644-4CB7-AB8F-73F915E10FEC}"/>
    <cellStyle name="Normal 6 8" xfId="2973" xr:uid="{0A7518E2-278D-4ED8-B02F-9D4EEAE5745F}"/>
    <cellStyle name="Normal 6 8 2" xfId="32838" xr:uid="{EF771BC3-18CC-4AF0-8A47-85E4F2949BE5}"/>
    <cellStyle name="Normal 6 9" xfId="32794" xr:uid="{40761BC5-7D91-431E-B8C9-30B27D4D3710}"/>
    <cellStyle name="Normal 7" xfId="320" xr:uid="{8A252FB7-4EDC-4409-A25F-7C6E0BF6B761}"/>
    <cellStyle name="Normal 7 10" xfId="2974" xr:uid="{E5D64A23-828C-4F2A-B09C-2929151550CD}"/>
    <cellStyle name="Normal 7 10 2" xfId="32840" xr:uid="{CBCC3E4D-8361-4E4D-8D57-81A7674BFAD8}"/>
    <cellStyle name="Normal 7 11" xfId="2975" xr:uid="{996DA217-8B17-4984-A7EC-109AB8284669}"/>
    <cellStyle name="Normal 7 11 2" xfId="32841" xr:uid="{05E9546E-0CA4-4EA2-A97E-5A18A253B76B}"/>
    <cellStyle name="Normal 7 12" xfId="3937" xr:uid="{55E5CF60-B07C-4DC4-9521-640A326AEFE0}"/>
    <cellStyle name="Normal 7 12 2" xfId="16603" xr:uid="{64C13E1F-F03C-4209-9ADF-229DCA029507}"/>
    <cellStyle name="Normal 7 12 2 2" xfId="32843" xr:uid="{763DFD71-2733-42CF-A36E-2D928FDB1196}"/>
    <cellStyle name="Normal 7 12 3" xfId="32842" xr:uid="{9A0F32A5-A76A-4F3B-8F61-BB802BA2A810}"/>
    <cellStyle name="Normal 7 13" xfId="5856" xr:uid="{8541BB02-19ED-4EEB-8271-8CC84762CE24}"/>
    <cellStyle name="Normal 7 13 2" xfId="17930" xr:uid="{96643DFB-A31D-4E71-A222-385626FA6C00}"/>
    <cellStyle name="Normal 7 13 2 2" xfId="32845" xr:uid="{E5C6CE4A-032C-4EEF-A4A7-B106F5D81D5F}"/>
    <cellStyle name="Normal 7 13 3" xfId="32844" xr:uid="{C1CFD1A0-C5F9-4BBA-AD7D-D2D099FD140D}"/>
    <cellStyle name="Normal 7 14" xfId="4111" xr:uid="{774F88D1-CD87-4FD5-9DE0-6A8F3ADD9E44}"/>
    <cellStyle name="Normal 7 14 2" xfId="16744" xr:uid="{021CE611-7837-4D24-8121-1735CA506E17}"/>
    <cellStyle name="Normal 7 14 2 2" xfId="32847" xr:uid="{F26BDFAC-6C45-418F-B8C0-644AF3933152}"/>
    <cellStyle name="Normal 7 14 3" xfId="32846" xr:uid="{D71A7A96-F579-4865-914E-C5A6D3A107A8}"/>
    <cellStyle name="Normal 7 15" xfId="6409" xr:uid="{FCD0D7CB-C96F-47BD-B1B5-A23E7FF60C95}"/>
    <cellStyle name="Normal 7 15 2" xfId="18424" xr:uid="{AF46AEE9-C7BE-4D34-93B5-33B01026DB75}"/>
    <cellStyle name="Normal 7 15 2 2" xfId="32849" xr:uid="{E91C1A1A-BAE6-4A02-A38A-A987AF099E86}"/>
    <cellStyle name="Normal 7 15 3" xfId="32848" xr:uid="{801BF195-48B9-479B-B8D8-790ADA4E8730}"/>
    <cellStyle name="Normal 7 16" xfId="4260" xr:uid="{453E8ED4-AD06-4C41-8495-1E81A60D527A}"/>
    <cellStyle name="Normal 7 16 2" xfId="16868" xr:uid="{AB840784-3BAA-4585-A47B-5F036EDAAE29}"/>
    <cellStyle name="Normal 7 16 2 2" xfId="32851" xr:uid="{7CB1F647-AE0C-4915-B557-F7F156803EB8}"/>
    <cellStyle name="Normal 7 16 3" xfId="32850" xr:uid="{4987841F-6A05-4AB6-A1E3-80D14BB63641}"/>
    <cellStyle name="Normal 7 17" xfId="5586" xr:uid="{99D16BDF-20ED-4178-AA53-E00C6C615AB8}"/>
    <cellStyle name="Normal 7 17 2" xfId="17706" xr:uid="{4827A2A6-5B84-4139-98A4-B9659D770886}"/>
    <cellStyle name="Normal 7 17 2 2" xfId="32853" xr:uid="{EC5C7FCF-EEF5-4C76-BBAD-B71422A33A38}"/>
    <cellStyle name="Normal 7 17 3" xfId="32852" xr:uid="{B5F23EF8-D95F-4370-9379-FCBBA44FF68D}"/>
    <cellStyle name="Normal 7 18" xfId="8261" xr:uid="{120B03D5-9AD8-45AE-8D3E-87E2B32ABC85}"/>
    <cellStyle name="Normal 7 18 2" xfId="20031" xr:uid="{CBA6E988-7697-4E4B-83F8-F87F9CEE9BB6}"/>
    <cellStyle name="Normal 7 18 2 2" xfId="32855" xr:uid="{070804F6-887B-44E7-91FF-F33273040021}"/>
    <cellStyle name="Normal 7 18 3" xfId="32854" xr:uid="{24128953-F0FB-4E66-B126-D45EA3F5BC86}"/>
    <cellStyle name="Normal 7 19" xfId="4263" xr:uid="{91EB441E-030B-43C6-B19D-99A5C5409778}"/>
    <cellStyle name="Normal 7 19 2" xfId="16869" xr:uid="{80E33E04-68E5-4521-BE0E-9B7730840B01}"/>
    <cellStyle name="Normal 7 19 2 2" xfId="32857" xr:uid="{6B359003-BCB6-4D93-9105-6105F6D0CC70}"/>
    <cellStyle name="Normal 7 19 3" xfId="32856" xr:uid="{DF7C16C3-1FE3-40C3-9EB6-D3C0DF71B1C1}"/>
    <cellStyle name="Normal 7 2" xfId="2976" xr:uid="{AEAC9AA1-49C1-4841-896A-7DC492F34EFB}"/>
    <cellStyle name="Normal 7 2 2" xfId="2977" xr:uid="{CE20A00D-2633-4E34-AAA3-5F72D4E1586A}"/>
    <cellStyle name="Normal 7 2 2 2" xfId="32859" xr:uid="{105CA83B-3077-4EC5-BB57-C66162CCB35B}"/>
    <cellStyle name="Normal 7 2 3" xfId="32858" xr:uid="{DE457424-9B69-4204-9627-C7DE52EFBBDC}"/>
    <cellStyle name="Normal 7 2 4" xfId="48278" xr:uid="{F1342455-491F-462D-A3DF-14C148897D78}"/>
    <cellStyle name="Normal 7 20" xfId="8682" xr:uid="{9C968581-AC89-4CAC-9EB5-5346E7AD06E0}"/>
    <cellStyle name="Normal 7 20 2" xfId="20404" xr:uid="{B825FC15-AC48-424C-A0C1-65B06C824F8B}"/>
    <cellStyle name="Normal 7 20 2 2" xfId="32861" xr:uid="{C0F40C35-AE14-46D0-9FCC-97C9BB3F496B}"/>
    <cellStyle name="Normal 7 20 3" xfId="32860" xr:uid="{93AC494C-87D6-4882-8C07-8B50F381F5F2}"/>
    <cellStyle name="Normal 7 21" xfId="9132" xr:uid="{A80BFAB7-3076-483F-BC7E-A2388D2049E8}"/>
    <cellStyle name="Normal 7 21 2" xfId="20794" xr:uid="{E54F4CCB-6695-4114-8DAD-532A3B241DA4}"/>
    <cellStyle name="Normal 7 21 2 2" xfId="32863" xr:uid="{3F799521-D06F-4F96-82BA-227F417B937E}"/>
    <cellStyle name="Normal 7 21 3" xfId="32862" xr:uid="{93AAE0BD-070E-4569-BC22-9A45B2F1BD14}"/>
    <cellStyle name="Normal 7 22" xfId="4587" xr:uid="{82B54875-5A40-4015-9BDF-6651DD90CC0F}"/>
    <cellStyle name="Normal 7 22 2" xfId="17158" xr:uid="{872F7CD4-3B46-4409-97D8-B3C675603C36}"/>
    <cellStyle name="Normal 7 22 2 2" xfId="32865" xr:uid="{D8F082E6-695B-49C9-9DFC-A61BDAC9F371}"/>
    <cellStyle name="Normal 7 22 3" xfId="32864" xr:uid="{0E52765E-2501-44BD-827D-4DA2470299D4}"/>
    <cellStyle name="Normal 7 23" xfId="9123" xr:uid="{EA660E86-50A7-44A8-B762-B8DEFE743766}"/>
    <cellStyle name="Normal 7 23 2" xfId="20787" xr:uid="{8F974377-6A7A-4871-93D3-F95D7F550784}"/>
    <cellStyle name="Normal 7 23 2 2" xfId="32867" xr:uid="{18532CBE-9436-4881-A7D5-E72B801468FB}"/>
    <cellStyle name="Normal 7 23 3" xfId="32866" xr:uid="{6015FD6F-F3B0-4536-A6F2-7C9282907651}"/>
    <cellStyle name="Normal 7 24" xfId="10384" xr:uid="{246538DC-A001-4773-9548-DA9AE288A7C2}"/>
    <cellStyle name="Normal 7 24 2" xfId="21894" xr:uid="{A7521D39-6F94-4821-A56A-76A61D8BC59D}"/>
    <cellStyle name="Normal 7 24 2 2" xfId="32869" xr:uid="{782F02C4-C7A7-4694-B11C-0845493D5603}"/>
    <cellStyle name="Normal 7 24 3" xfId="32868" xr:uid="{C8BEC0A5-9110-49E9-837B-0C494776CF72}"/>
    <cellStyle name="Normal 7 25" xfId="10720" xr:uid="{83996B75-9598-448E-B0B6-0E97B482B845}"/>
    <cellStyle name="Normal 7 25 2" xfId="22190" xr:uid="{AC709677-55FC-426A-BB15-B0885408FC3D}"/>
    <cellStyle name="Normal 7 25 2 2" xfId="32871" xr:uid="{EBB1B626-20AE-4D16-9BC2-B414D67D4597}"/>
    <cellStyle name="Normal 7 25 3" xfId="32870" xr:uid="{8F2B539E-DF12-483D-8F9E-4D06F87C0856}"/>
    <cellStyle name="Normal 7 26" xfId="7774" xr:uid="{BB4F8581-B351-476A-9EBE-1CD91F0F3B88}"/>
    <cellStyle name="Normal 7 26 2" xfId="19598" xr:uid="{3ABDEDA4-60A9-4307-B229-80F8B8991089}"/>
    <cellStyle name="Normal 7 26 2 2" xfId="32873" xr:uid="{75FA974E-8A8A-436A-8118-4D5F4B8E6377}"/>
    <cellStyle name="Normal 7 26 3" xfId="32872" xr:uid="{FBA5A5E7-4F49-4CF5-AE22-AAF2E972CF2D}"/>
    <cellStyle name="Normal 7 27" xfId="6169" xr:uid="{924E6E34-D25C-40E2-A37F-3A849AF9D37B}"/>
    <cellStyle name="Normal 7 27 2" xfId="18216" xr:uid="{59C3F0E2-C676-46DE-B547-77C1D5365DEA}"/>
    <cellStyle name="Normal 7 27 2 2" xfId="32875" xr:uid="{DE31088A-9C82-4B42-84F3-F1F01FD1534F}"/>
    <cellStyle name="Normal 7 27 3" xfId="32874" xr:uid="{DE9F66B9-D425-48CD-A80E-557B1B99AF2C}"/>
    <cellStyle name="Normal 7 28" xfId="12360" xr:uid="{61ACAEE5-5A3A-479D-944E-EBBF35719762}"/>
    <cellStyle name="Normal 7 28 2" xfId="23690" xr:uid="{2724EFE0-F5B4-49C7-8A08-44E4E68D3EFF}"/>
    <cellStyle name="Normal 7 28 2 2" xfId="32877" xr:uid="{02D2B84E-556C-4C24-A600-6518682B435C}"/>
    <cellStyle name="Normal 7 28 3" xfId="32876" xr:uid="{E1D2B122-5AEC-49E2-8F42-45434E25F281}"/>
    <cellStyle name="Normal 7 29" xfId="10711" xr:uid="{817EA5E5-ED12-4A83-801B-16F2138B20F9}"/>
    <cellStyle name="Normal 7 29 2" xfId="22183" xr:uid="{9D284DC0-3272-49F4-BCFC-3039951F120C}"/>
    <cellStyle name="Normal 7 29 2 2" xfId="32879" xr:uid="{CD439718-14EB-4A6A-9B58-6F53495B4D14}"/>
    <cellStyle name="Normal 7 29 3" xfId="32878" xr:uid="{353399AD-37C7-40F9-9FEB-15E7745293CB}"/>
    <cellStyle name="Normal 7 3" xfId="2978" xr:uid="{FFEC99DA-F82F-419D-A8CD-B9F9212C52C8}"/>
    <cellStyle name="Normal 7 3 2" xfId="32880" xr:uid="{E93CB8D6-5778-4492-8908-74315D56AF9B}"/>
    <cellStyle name="Normal 7 30" xfId="4738" xr:uid="{46531F7E-FB7F-4AE4-BE93-1F859C66E997}"/>
    <cellStyle name="Normal 7 30 2" xfId="17286" xr:uid="{E4B96997-2C27-43BD-9E54-D52519A7DD9C}"/>
    <cellStyle name="Normal 7 30 2 2" xfId="32882" xr:uid="{935E345C-DDB6-4560-8D67-9B91F6D2F4C9}"/>
    <cellStyle name="Normal 7 30 3" xfId="32881" xr:uid="{0C1D90CB-8CB7-4C5A-8D30-879E81B94C24}"/>
    <cellStyle name="Normal 7 31" xfId="16434" xr:uid="{EB66141F-A95F-44BA-92E3-0013AC34CD45}"/>
    <cellStyle name="Normal 7 31 2" xfId="32883" xr:uid="{B1CAD347-BFEF-4DAA-9276-3568C15F7326}"/>
    <cellStyle name="Normal 7 32" xfId="32839" xr:uid="{224E9AD0-E607-4C02-B282-AC6AA7BBA001}"/>
    <cellStyle name="Normal 7 4" xfId="2979" xr:uid="{11CEB77E-C304-4A9A-8230-B664C5F76E4D}"/>
    <cellStyle name="Normal 7 4 2" xfId="32884" xr:uid="{AF4F2D1E-B09B-4BDB-B42E-8039212BEA66}"/>
    <cellStyle name="Normal 7 5" xfId="2980" xr:uid="{9CCB3CEA-E341-4AF7-9561-C261968BC641}"/>
    <cellStyle name="Normal 7 5 2" xfId="32885" xr:uid="{DA8C069A-DE13-4A27-B838-13C055126620}"/>
    <cellStyle name="Normal 7 6" xfId="2981" xr:uid="{1169B746-9169-44F3-AB30-E02679537FDE}"/>
    <cellStyle name="Normal 7 6 2" xfId="32886" xr:uid="{54A6326C-3380-4711-AE3D-AD47213EDF51}"/>
    <cellStyle name="Normal 7 7" xfId="2982" xr:uid="{655CE66D-99D5-4B17-8CBD-E8F92DCE05E4}"/>
    <cellStyle name="Normal 7 7 2" xfId="32887" xr:uid="{BEB74D33-AB35-4887-8423-3FE4EA85B875}"/>
    <cellStyle name="Normal 7 8" xfId="2983" xr:uid="{6ADD13CC-E56F-495B-BDB3-95F4E5CB7FAC}"/>
    <cellStyle name="Normal 7 8 2" xfId="32888" xr:uid="{0E53204B-F9B0-4137-9FE7-BB6A886F0296}"/>
    <cellStyle name="Normal 7 9" xfId="2984" xr:uid="{ADA910EB-601E-48EE-A58A-DD8C53D2E9A7}"/>
    <cellStyle name="Normal 7 9 2" xfId="32889" xr:uid="{CB868AC7-9544-4BB0-A6BC-4DC6F89AA110}"/>
    <cellStyle name="Normal 8" xfId="199" xr:uid="{6677E7E7-327E-4223-B46E-3A3DBA601F64}"/>
    <cellStyle name="Normal 8 10" xfId="2985" xr:uid="{80ED545C-F05D-4038-874B-8DB69B1AE83E}"/>
    <cellStyle name="Normal 8 10 2" xfId="32891" xr:uid="{608B0FA7-68A5-4785-AAC9-927010EF84C2}"/>
    <cellStyle name="Normal 8 11" xfId="2986" xr:uid="{DCA8A050-5C68-40B2-924F-FB8C50128E4E}"/>
    <cellStyle name="Normal 8 11 2" xfId="32892" xr:uid="{26E699A1-0D65-424C-9573-5D326E9CC772}"/>
    <cellStyle name="Normal 8 12" xfId="2987" xr:uid="{E8D5C9E9-44F1-4677-ACB7-E1203956CBB2}"/>
    <cellStyle name="Normal 8 12 2" xfId="32893" xr:uid="{DE1AAC7F-0198-4C09-BADB-4BD0E224EC2E}"/>
    <cellStyle name="Normal 8 13" xfId="2988" xr:uid="{F1633E97-835C-46C1-A738-230C48E5C144}"/>
    <cellStyle name="Normal 8 13 2" xfId="32894" xr:uid="{0479AB5A-FE96-4E08-92E4-0A8E8A111E7B}"/>
    <cellStyle name="Normal 8 14" xfId="2989" xr:uid="{03685250-198F-421D-9723-67EBDF280D2E}"/>
    <cellStyle name="Normal 8 14 2" xfId="32895" xr:uid="{3E55F510-6E6F-4257-B6ED-023C413194ED}"/>
    <cellStyle name="Normal 8 15" xfId="2990" xr:uid="{51F6A642-E14F-4BD1-AB33-436BDEC412DA}"/>
    <cellStyle name="Normal 8 15 2" xfId="32896" xr:uid="{E5E1E453-C5FA-4ABF-86D6-35B425664B27}"/>
    <cellStyle name="Normal 8 16" xfId="2991" xr:uid="{5B4EA63F-E6C3-46D2-90EE-884E3583EE43}"/>
    <cellStyle name="Normal 8 16 2" xfId="32897" xr:uid="{2CD7B3BA-2E7C-4656-A384-87EB8D5C4FC9}"/>
    <cellStyle name="Normal 8 17" xfId="2992" xr:uid="{65529735-444A-4945-8C69-FBBC18566F6F}"/>
    <cellStyle name="Normal 8 17 2" xfId="32898" xr:uid="{C497C713-B08E-433A-9BB2-75D20F3A9E4F}"/>
    <cellStyle name="Normal 8 18" xfId="2993" xr:uid="{5C6FC28E-3B19-4E3C-83C3-1105536B837F}"/>
    <cellStyle name="Normal 8 18 2" xfId="32899" xr:uid="{26150AC6-6C5D-4E61-B80A-85A8683B7025}"/>
    <cellStyle name="Normal 8 19" xfId="2994" xr:uid="{73627076-2272-4A1B-B044-2AADC8F0431E}"/>
    <cellStyle name="Normal 8 19 2" xfId="32900" xr:uid="{EC89B958-F09C-4DC7-BD34-E38A6D6CBC5B}"/>
    <cellStyle name="Normal 8 2" xfId="2995" xr:uid="{B10E7493-8574-4F11-B6B3-D8F660C2E4DE}"/>
    <cellStyle name="Normal 8 2 10" xfId="2996" xr:uid="{8461D386-6836-48E0-AEEA-0F1C3D5ED888}"/>
    <cellStyle name="Normal 8 2 10 2" xfId="32902" xr:uid="{30DADFEA-54A8-43B1-9212-48686DCED159}"/>
    <cellStyle name="Normal 8 2 11" xfId="2997" xr:uid="{4110291D-9121-459A-87CB-E2C7793CABDA}"/>
    <cellStyle name="Normal 8 2 11 2" xfId="32903" xr:uid="{D0DE51AA-592C-4C1D-9CB2-01C8A9C5F430}"/>
    <cellStyle name="Normal 8 2 12" xfId="2998" xr:uid="{09BF44BF-C4C1-401B-8E60-E7C82BECCBCC}"/>
    <cellStyle name="Normal 8 2 12 2" xfId="32904" xr:uid="{D131FBC2-1964-434A-B795-919991434134}"/>
    <cellStyle name="Normal 8 2 13" xfId="2999" xr:uid="{8A960019-0C06-464D-9E6C-B3D179A2D692}"/>
    <cellStyle name="Normal 8 2 13 2" xfId="32905" xr:uid="{EAE30303-2E8F-4EFC-AA0A-7C1C3EA3E1BC}"/>
    <cellStyle name="Normal 8 2 14" xfId="3000" xr:uid="{FF1AC036-80E3-46CD-944F-C432D6FFEE93}"/>
    <cellStyle name="Normal 8 2 14 2" xfId="32906" xr:uid="{F454F153-F08F-4D0A-93E1-ED17E39A88A1}"/>
    <cellStyle name="Normal 8 2 15" xfId="3001" xr:uid="{259DEF23-FB6F-4F49-A835-7394730CBCF0}"/>
    <cellStyle name="Normal 8 2 15 2" xfId="32907" xr:uid="{8266E664-42C3-42BC-B681-F40D30A87459}"/>
    <cellStyle name="Normal 8 2 16" xfId="3002" xr:uid="{CB658B85-D37D-4528-ACF6-BA8094187BEC}"/>
    <cellStyle name="Normal 8 2 16 2" xfId="32908" xr:uid="{8F400599-D960-4CAE-9414-AA53919F92F6}"/>
    <cellStyle name="Normal 8 2 17" xfId="3003" xr:uid="{7FC88476-0F38-4996-A306-B8834640736B}"/>
    <cellStyle name="Normal 8 2 17 2" xfId="32909" xr:uid="{12AD879F-07F1-44BB-B3C3-203A87086F51}"/>
    <cellStyle name="Normal 8 2 18" xfId="3004" xr:uid="{E6AB7C1B-84B4-4839-80B2-ACD8966A60D3}"/>
    <cellStyle name="Normal 8 2 18 2" xfId="32910" xr:uid="{8DD8B38B-8D4D-4EFC-B586-B62E0BF1625D}"/>
    <cellStyle name="Normal 8 2 19" xfId="3005" xr:uid="{985F907D-A7F7-4569-9C44-875002115C5C}"/>
    <cellStyle name="Normal 8 2 19 2" xfId="32911" xr:uid="{73B45441-4C1E-4B66-8704-66214BF17B94}"/>
    <cellStyle name="Normal 8 2 2" xfId="3006" xr:uid="{1D44670D-C8AC-4112-9068-2CE82ECEE852}"/>
    <cellStyle name="Normal 8 2 2 2" xfId="32912" xr:uid="{A7084AA4-E9DD-47A7-9667-605DCFCC5521}"/>
    <cellStyle name="Normal 8 2 20" xfId="3007" xr:uid="{A51B1713-D85A-4311-9D32-E38FEB46EFA5}"/>
    <cellStyle name="Normal 8 2 20 2" xfId="32913" xr:uid="{89A1C979-A1AD-4EB6-82F5-129843D4BF1B}"/>
    <cellStyle name="Normal 8 2 21" xfId="3008" xr:uid="{A3D55DEE-F5B8-4217-85F8-C0C4F5C34780}"/>
    <cellStyle name="Normal 8 2 21 2" xfId="32914" xr:uid="{88AC179D-152F-47AD-9683-A4102352D4E8}"/>
    <cellStyle name="Normal 8 2 22" xfId="3009" xr:uid="{75395774-A084-4EC7-A1AE-F2C911A9C785}"/>
    <cellStyle name="Normal 8 2 22 2" xfId="32915" xr:uid="{94BF0079-60BB-4FFE-83B3-14B2F0D1236E}"/>
    <cellStyle name="Normal 8 2 23" xfId="3010" xr:uid="{1D016FF0-A4AF-4107-9F1B-7F72CF1FB1E8}"/>
    <cellStyle name="Normal 8 2 23 2" xfId="32916" xr:uid="{93928F2A-B7C7-49C2-A647-BF8F7BAE90A4}"/>
    <cellStyle name="Normal 8 2 24" xfId="3011" xr:uid="{BEF21A4B-8017-41D4-B997-A6AD0D7EF119}"/>
    <cellStyle name="Normal 8 2 24 2" xfId="32917" xr:uid="{07458DD8-8F85-40FD-BC90-62EDBC0BC8F2}"/>
    <cellStyle name="Normal 8 2 25" xfId="3012" xr:uid="{2B8DAE9C-BE6D-47D1-B714-6481121E2CE6}"/>
    <cellStyle name="Normal 8 2 25 2" xfId="32918" xr:uid="{C5096795-E3C9-4306-80A5-64B803B8D3B1}"/>
    <cellStyle name="Normal 8 2 26" xfId="3013" xr:uid="{BB801E87-D37C-404E-B607-4CA8EBB93208}"/>
    <cellStyle name="Normal 8 2 26 2" xfId="32919" xr:uid="{596760AB-2FA8-455B-97D5-FFB36A0E488B}"/>
    <cellStyle name="Normal 8 2 27" xfId="3014" xr:uid="{85F5C396-18DB-45E8-BEC1-0753DDDE762B}"/>
    <cellStyle name="Normal 8 2 27 2" xfId="32920" xr:uid="{F8FFEEE3-E0C6-42E5-8188-84E0FE040D10}"/>
    <cellStyle name="Normal 8 2 28" xfId="3015" xr:uid="{DC7C0827-EF5A-46C6-A7C1-9BFF28B14016}"/>
    <cellStyle name="Normal 8 2 28 2" xfId="32921" xr:uid="{55D898E1-E433-49CC-B7CB-800DB6D49217}"/>
    <cellStyle name="Normal 8 2 29" xfId="3016" xr:uid="{E6763A0F-FC8C-48A0-AEC6-9D2F4DF127F2}"/>
    <cellStyle name="Normal 8 2 29 2" xfId="32922" xr:uid="{FDF1E092-9479-4465-B43E-BA2DC0567275}"/>
    <cellStyle name="Normal 8 2 3" xfId="3017" xr:uid="{858F2BFA-085B-4D06-92AD-D2690E46CA7D}"/>
    <cellStyle name="Normal 8 2 3 2" xfId="32923" xr:uid="{51FAF836-EF1A-42EB-81B3-44E3DF2CE81A}"/>
    <cellStyle name="Normal 8 2 30" xfId="3018" xr:uid="{57E15DAD-6495-406E-B020-A3B4FE1A1CBF}"/>
    <cellStyle name="Normal 8 2 30 2" xfId="32924" xr:uid="{06F3792A-326A-4600-8428-64A840F0D5A1}"/>
    <cellStyle name="Normal 8 2 31" xfId="3019" xr:uid="{C48D1EC4-E67F-482E-8F2B-6AFA39468116}"/>
    <cellStyle name="Normal 8 2 31 2" xfId="32925" xr:uid="{3170BCEA-3225-4522-856A-C22BB7C48EDC}"/>
    <cellStyle name="Normal 8 2 32" xfId="3020" xr:uid="{6352871E-CA3C-45C8-AC1E-AF2EC3175743}"/>
    <cellStyle name="Normal 8 2 32 2" xfId="32926" xr:uid="{20F661A3-0CC1-4D09-81E3-D9A2D2D42D52}"/>
    <cellStyle name="Normal 8 2 33" xfId="3021" xr:uid="{444B2640-79AB-4A8D-9A0E-386DFED7B0AC}"/>
    <cellStyle name="Normal 8 2 33 2" xfId="32927" xr:uid="{10406557-2A10-41E0-8A19-2EC98188F6BA}"/>
    <cellStyle name="Normal 8 2 34" xfId="3022" xr:uid="{D7809F11-171E-4462-9332-A76C80C499C0}"/>
    <cellStyle name="Normal 8 2 34 2" xfId="32928" xr:uid="{D60B3A50-C2C3-497A-9106-5FF45D38721E}"/>
    <cellStyle name="Normal 8 2 35" xfId="3023" xr:uid="{3761B22F-0A11-414D-A506-B8FE67D5FE7D}"/>
    <cellStyle name="Normal 8 2 35 2" xfId="32929" xr:uid="{42F538F1-25BE-4272-92F2-36FDD4A9424B}"/>
    <cellStyle name="Normal 8 2 36" xfId="3024" xr:uid="{C2C47FF6-642D-4B42-9AC9-4E2AB937FA87}"/>
    <cellStyle name="Normal 8 2 36 2" xfId="32930" xr:uid="{4B4984C5-ECAD-44C9-90EF-D01AE5D6AA35}"/>
    <cellStyle name="Normal 8 2 37" xfId="3025" xr:uid="{3834C861-BD29-49A4-8644-BA008B3CA896}"/>
    <cellStyle name="Normal 8 2 37 2" xfId="32931" xr:uid="{6BC6A237-C39B-4596-B8E4-D3089ABB3499}"/>
    <cellStyle name="Normal 8 2 38" xfId="3026" xr:uid="{C8B95ACE-D13A-4EE3-BD47-D644915E8D25}"/>
    <cellStyle name="Normal 8 2 38 2" xfId="32932" xr:uid="{71A57668-780D-484E-9C46-3C0CA382A47F}"/>
    <cellStyle name="Normal 8 2 39" xfId="3027" xr:uid="{12930819-C4C7-4EFE-907C-8D36FC402EF2}"/>
    <cellStyle name="Normal 8 2 39 2" xfId="32933" xr:uid="{EC67916C-CAA5-4190-B8F9-333ED07A0D07}"/>
    <cellStyle name="Normal 8 2 4" xfId="3028" xr:uid="{70AEDDC4-B641-4E09-8FC7-125D324F0868}"/>
    <cellStyle name="Normal 8 2 4 2" xfId="32934" xr:uid="{8DC7BE1B-A472-4F7B-872B-60D58511F3B1}"/>
    <cellStyle name="Normal 8 2 40" xfId="32901" xr:uid="{61CE4331-F676-4453-B6A4-493FF3D7F637}"/>
    <cellStyle name="Normal 8 2 41" xfId="48279" xr:uid="{A2E6B753-CB3C-4F86-A8FB-CFE07547898E}"/>
    <cellStyle name="Normal 8 2 5" xfId="3029" xr:uid="{E186638C-1045-4D2D-8C8B-0A51AA606800}"/>
    <cellStyle name="Normal 8 2 5 2" xfId="32935" xr:uid="{98D67FD8-9C85-4CB8-BDE8-26B94A1783E5}"/>
    <cellStyle name="Normal 8 2 6" xfId="3030" xr:uid="{3FD7F71C-9184-4FE1-A208-B2FD8B650043}"/>
    <cellStyle name="Normal 8 2 6 2" xfId="32936" xr:uid="{24241FEB-6AF7-4611-BB51-5A080BAA9C8A}"/>
    <cellStyle name="Normal 8 2 7" xfId="3031" xr:uid="{282DB289-6613-47D7-91CF-3D17696AC02C}"/>
    <cellStyle name="Normal 8 2 7 2" xfId="32937" xr:uid="{8BC9C6E0-71BA-40A6-8D10-111D6F259A2A}"/>
    <cellStyle name="Normal 8 2 8" xfId="3032" xr:uid="{DF7CF62C-7CF1-4FA3-8DBD-D415BCA8E003}"/>
    <cellStyle name="Normal 8 2 8 2" xfId="32938" xr:uid="{FBA23FEE-30C0-4BDA-B46C-D559A2B67941}"/>
    <cellStyle name="Normal 8 2 9" xfId="3033" xr:uid="{7219A04C-1DD3-408C-96BC-848BF6A3B85B}"/>
    <cellStyle name="Normal 8 2 9 2" xfId="32939" xr:uid="{6B944BA0-F161-4CA8-B72D-B775552B8611}"/>
    <cellStyle name="Normal 8 20" xfId="32890" xr:uid="{03B7F135-6205-476A-8BDF-C1D4B7190868}"/>
    <cellStyle name="Normal 8 3" xfId="3034" xr:uid="{EF77B214-BF0C-43B0-B4AA-03EC337E9BE0}"/>
    <cellStyle name="Normal 8 3 10" xfId="3035" xr:uid="{96FE43C4-AA0B-4FD5-831A-E615C4409AEA}"/>
    <cellStyle name="Normal 8 3 10 2" xfId="32941" xr:uid="{4B728AA5-BD8B-495A-87A3-09DDE082447B}"/>
    <cellStyle name="Normal 8 3 11" xfId="3036" xr:uid="{425DAE09-2028-495F-819B-DCAB86B5755E}"/>
    <cellStyle name="Normal 8 3 11 2" xfId="32942" xr:uid="{6DD04707-522A-4897-8057-89CEF8B2AAAB}"/>
    <cellStyle name="Normal 8 3 12" xfId="3037" xr:uid="{5F6A468A-A4F4-4ED7-B9A2-E02B44C53100}"/>
    <cellStyle name="Normal 8 3 12 2" xfId="32943" xr:uid="{F0A8929A-556F-4547-8866-E24890977FA6}"/>
    <cellStyle name="Normal 8 3 13" xfId="3038" xr:uid="{B1CA51A1-BE5D-4B11-923C-8D7CB9578753}"/>
    <cellStyle name="Normal 8 3 13 2" xfId="32944" xr:uid="{5C6F9F5F-1F67-4218-8385-5D81D0EB4D47}"/>
    <cellStyle name="Normal 8 3 14" xfId="3039" xr:uid="{BB954612-7295-4ED7-AF90-512E9F1320CD}"/>
    <cellStyle name="Normal 8 3 14 2" xfId="32945" xr:uid="{59C0777F-12DB-4847-B3B5-25F2464627D1}"/>
    <cellStyle name="Normal 8 3 15" xfId="3040" xr:uid="{E78BFBEB-7050-49E5-8283-50F4C7A86475}"/>
    <cellStyle name="Normal 8 3 15 2" xfId="32946" xr:uid="{7AAF980A-EEC8-40D7-980F-336D86250ECD}"/>
    <cellStyle name="Normal 8 3 16" xfId="3041" xr:uid="{E7455F47-8DDC-4593-9301-A3AFF3EE29DB}"/>
    <cellStyle name="Normal 8 3 16 2" xfId="32947" xr:uid="{91FD8BE9-A5ED-4A36-8239-73FEBE010D9F}"/>
    <cellStyle name="Normal 8 3 17" xfId="3042" xr:uid="{65B4DB66-7074-44D0-862F-1B87F9EDA024}"/>
    <cellStyle name="Normal 8 3 17 2" xfId="32948" xr:uid="{51D80492-8899-405D-AAF8-D1C1FC3B542B}"/>
    <cellStyle name="Normal 8 3 18" xfId="3043" xr:uid="{F7C06AAA-D792-496A-9564-9214B58A0844}"/>
    <cellStyle name="Normal 8 3 18 2" xfId="32949" xr:uid="{24096CD1-4644-44A4-B750-A6F04E054170}"/>
    <cellStyle name="Normal 8 3 19" xfId="3044" xr:uid="{466DFF5F-36F8-4EA2-BC84-A363A4F8BFD6}"/>
    <cellStyle name="Normal 8 3 19 2" xfId="32950" xr:uid="{9F86856C-FBEF-4C43-85AB-E23D9D11C794}"/>
    <cellStyle name="Normal 8 3 2" xfId="3045" xr:uid="{AAF7252B-E519-4F77-83FA-953B402B6A79}"/>
    <cellStyle name="Normal 8 3 2 2" xfId="32951" xr:uid="{232827BF-7AC4-49B4-A053-B7E9A0FD9FE0}"/>
    <cellStyle name="Normal 8 3 20" xfId="3046" xr:uid="{FFCA05F1-645D-4725-9A9F-4A274E04F0DA}"/>
    <cellStyle name="Normal 8 3 20 2" xfId="32952" xr:uid="{3BCA8FBF-9AB1-4DC9-AB18-9B0DF98683F2}"/>
    <cellStyle name="Normal 8 3 21" xfId="3047" xr:uid="{298EF03E-B810-4F2A-A1BA-2CCFC5CC3128}"/>
    <cellStyle name="Normal 8 3 21 2" xfId="32953" xr:uid="{BBECEDC8-38C9-4CA2-9FBA-F593EBE3DB55}"/>
    <cellStyle name="Normal 8 3 22" xfId="3048" xr:uid="{7BCE90CA-03C3-40AE-A6E9-E428C2628B99}"/>
    <cellStyle name="Normal 8 3 22 2" xfId="32954" xr:uid="{DD2EBD55-2054-442C-BD34-E6CCAD5DD109}"/>
    <cellStyle name="Normal 8 3 23" xfId="3049" xr:uid="{7A3D7863-7A81-4327-8105-F14D0200E81B}"/>
    <cellStyle name="Normal 8 3 23 2" xfId="32955" xr:uid="{99495AFE-ED39-4FD5-8A5A-D4C1E004F42E}"/>
    <cellStyle name="Normal 8 3 24" xfId="3050" xr:uid="{4AC83CBF-F45B-46F0-9778-BE5ED643D940}"/>
    <cellStyle name="Normal 8 3 24 2" xfId="32956" xr:uid="{296BB911-C38B-49DA-9504-986B45C83173}"/>
    <cellStyle name="Normal 8 3 25" xfId="3051" xr:uid="{AFC2B88D-DD43-48B1-BF58-9DEA65FDFE36}"/>
    <cellStyle name="Normal 8 3 25 2" xfId="32957" xr:uid="{FB7D7EDC-55C9-4388-A937-D310E28A9AA1}"/>
    <cellStyle name="Normal 8 3 26" xfId="3052" xr:uid="{ED9FDD38-4B27-4530-8DBC-AEF1048D7F2A}"/>
    <cellStyle name="Normal 8 3 26 2" xfId="32958" xr:uid="{36BF44E3-03F8-41DA-B77A-C7A688DA3FC8}"/>
    <cellStyle name="Normal 8 3 27" xfId="3053" xr:uid="{3A583302-81BB-4F70-B5C2-471ED62AF12F}"/>
    <cellStyle name="Normal 8 3 27 2" xfId="32959" xr:uid="{07B2C5A8-5BA3-4BF1-9AAE-CE272E0FCC2B}"/>
    <cellStyle name="Normal 8 3 28" xfId="3054" xr:uid="{B2347035-345C-4E28-BDA9-C8CEFDFB8AE1}"/>
    <cellStyle name="Normal 8 3 28 2" xfId="32960" xr:uid="{FEC1AD2E-105C-45B8-8CA5-6E172DC8143F}"/>
    <cellStyle name="Normal 8 3 29" xfId="3055" xr:uid="{F0149092-42E0-4A06-8733-EAAA21E1A1E4}"/>
    <cellStyle name="Normal 8 3 29 2" xfId="32961" xr:uid="{82F81CB9-CE79-407B-AAA7-54FAF2ACE846}"/>
    <cellStyle name="Normal 8 3 3" xfId="3056" xr:uid="{CBCA2EFD-5381-4E09-B68E-CD4B6B7BD6D9}"/>
    <cellStyle name="Normal 8 3 3 2" xfId="32962" xr:uid="{07AA7DDC-2A04-4583-B404-DC3C146D2108}"/>
    <cellStyle name="Normal 8 3 30" xfId="3057" xr:uid="{FB35F8B5-6953-4EA2-97ED-F928DA4EFD0F}"/>
    <cellStyle name="Normal 8 3 30 2" xfId="32963" xr:uid="{ADBA5F6C-491D-41DE-80D9-D0F81D1A0B61}"/>
    <cellStyle name="Normal 8 3 31" xfId="3058" xr:uid="{5037D909-D771-4E32-91D6-17A40C8254A7}"/>
    <cellStyle name="Normal 8 3 31 2" xfId="32964" xr:uid="{AC007F02-966E-46E8-96D2-F448FC57A36D}"/>
    <cellStyle name="Normal 8 3 32" xfId="3059" xr:uid="{CF8D8A0F-9977-477A-979A-53B6A6FC54D5}"/>
    <cellStyle name="Normal 8 3 32 2" xfId="32965" xr:uid="{1CB6C986-1611-4E2E-BFFA-A279E06F075A}"/>
    <cellStyle name="Normal 8 3 33" xfId="3060" xr:uid="{807A9E60-3920-40CF-A512-8E33A6CEEA32}"/>
    <cellStyle name="Normal 8 3 33 2" xfId="32966" xr:uid="{7C1D7ECF-B0F0-4772-B58D-95910367AB8C}"/>
    <cellStyle name="Normal 8 3 34" xfId="3061" xr:uid="{BE764738-A34E-433D-A0FB-A35C651D83F5}"/>
    <cellStyle name="Normal 8 3 34 2" xfId="32967" xr:uid="{98F3441C-F770-46DF-825D-E13179EB5C63}"/>
    <cellStyle name="Normal 8 3 35" xfId="3062" xr:uid="{C3DA0DF3-5AFE-4D9E-ACB9-67E4DCD848A7}"/>
    <cellStyle name="Normal 8 3 35 2" xfId="32968" xr:uid="{630D4CD6-2569-4347-B7D0-F785CFED8533}"/>
    <cellStyle name="Normal 8 3 36" xfId="3063" xr:uid="{3BC72061-2640-4A81-A663-5A90A31B33F8}"/>
    <cellStyle name="Normal 8 3 36 2" xfId="32969" xr:uid="{00CD3CD3-D071-4483-8C2B-03FBAB90D543}"/>
    <cellStyle name="Normal 8 3 37" xfId="3064" xr:uid="{BBB94A70-3605-4D80-AC21-7EA1E82824CE}"/>
    <cellStyle name="Normal 8 3 37 2" xfId="32970" xr:uid="{8140F43F-08AD-4FC3-B8E8-16AF9B790203}"/>
    <cellStyle name="Normal 8 3 38" xfId="3065" xr:uid="{83AC7A38-F4A4-42BB-A352-6D8FBF7D9677}"/>
    <cellStyle name="Normal 8 3 38 2" xfId="32971" xr:uid="{DC1789AD-6F19-44CE-80F5-DD3DE8C9497D}"/>
    <cellStyle name="Normal 8 3 39" xfId="3066" xr:uid="{C61DDAF4-F497-4772-9B7C-98634B17F93E}"/>
    <cellStyle name="Normal 8 3 39 2" xfId="32972" xr:uid="{CA5678E2-3889-4B7B-91F0-C6C4B2C70DF7}"/>
    <cellStyle name="Normal 8 3 4" xfId="3067" xr:uid="{CC24F079-BED4-4D0C-9B4C-85358A4F7887}"/>
    <cellStyle name="Normal 8 3 4 2" xfId="32973" xr:uid="{FB979D32-0478-4094-AD7D-8DA11056F024}"/>
    <cellStyle name="Normal 8 3 40" xfId="32940" xr:uid="{3C30B033-8603-46F4-9564-DCD8D214B6A6}"/>
    <cellStyle name="Normal 8 3 5" xfId="3068" xr:uid="{987475F6-8061-48E0-819B-2F8309622600}"/>
    <cellStyle name="Normal 8 3 5 2" xfId="32974" xr:uid="{838A59CE-D7D7-4C9A-9E37-5871C151BAA4}"/>
    <cellStyle name="Normal 8 3 6" xfId="3069" xr:uid="{A91B8C29-F2D8-4BFD-8FB4-B620FBF62EE0}"/>
    <cellStyle name="Normal 8 3 6 2" xfId="32975" xr:uid="{6025B8A6-7993-4687-869C-658CDE906D8A}"/>
    <cellStyle name="Normal 8 3 7" xfId="3070" xr:uid="{13A58A26-57FE-40C8-8838-75A2C16B82FB}"/>
    <cellStyle name="Normal 8 3 7 2" xfId="32976" xr:uid="{1F82758F-15B2-4A48-AF23-74128CB48397}"/>
    <cellStyle name="Normal 8 3 8" xfId="3071" xr:uid="{67BF6FB5-0A77-42AD-AF05-5247707BD920}"/>
    <cellStyle name="Normal 8 3 8 2" xfId="32977" xr:uid="{C4FCE692-6C2F-4B8B-9045-CE7D6E7BB6F8}"/>
    <cellStyle name="Normal 8 3 9" xfId="3072" xr:uid="{9230B0EA-8FB3-41BD-ADFC-CF056F18183B}"/>
    <cellStyle name="Normal 8 3 9 2" xfId="32978" xr:uid="{A188A239-AC4E-4657-8793-BD0C59D3AA2B}"/>
    <cellStyle name="Normal 8 4" xfId="3073" xr:uid="{53F461BE-FCE8-46AA-9C34-40773B1C4377}"/>
    <cellStyle name="Normal 8 4 2" xfId="32979" xr:uid="{DB545EB0-2213-4B2B-BB54-78CB24191E79}"/>
    <cellStyle name="Normal 8 5" xfId="3074" xr:uid="{36434842-AFC7-49D7-AAEE-6ACA59900828}"/>
    <cellStyle name="Normal 8 5 2" xfId="32980" xr:uid="{CACCE0DE-4995-480C-A1C1-A955D25208B7}"/>
    <cellStyle name="Normal 8 6" xfId="3075" xr:uid="{1B269EAA-1D25-4071-87FC-4D88636A1C9E}"/>
    <cellStyle name="Normal 8 6 2" xfId="32981" xr:uid="{2454D13A-CA53-4A21-9384-E2EE0F70796D}"/>
    <cellStyle name="Normal 8 7" xfId="3076" xr:uid="{FAC67868-4B40-4DFD-9C12-B3D3B8BE377C}"/>
    <cellStyle name="Normal 8 7 2" xfId="32982" xr:uid="{71FD6AAD-B2EC-48F3-A79F-048A11A20A2F}"/>
    <cellStyle name="Normal 8 8" xfId="3077" xr:uid="{970B054C-EDFD-4409-8ECB-FB02D23019F2}"/>
    <cellStyle name="Normal 8 8 2" xfId="32983" xr:uid="{967E311E-332D-4A30-8677-2342F08CF200}"/>
    <cellStyle name="Normal 8 9" xfId="3078" xr:uid="{412F353E-6324-4D14-942D-1D9121438657}"/>
    <cellStyle name="Normal 8 9 2" xfId="32984" xr:uid="{A4E4082D-32E5-4BC0-A45E-F5D56DDA20DD}"/>
    <cellStyle name="Normal 9" xfId="3079" xr:uid="{237F4096-1710-4A01-87CD-0137BCE91851}"/>
    <cellStyle name="Normal 9 10" xfId="3080" xr:uid="{71BEB58A-AB70-4979-8991-405E1A4A6A73}"/>
    <cellStyle name="Normal 9 10 2" xfId="32986" xr:uid="{922F230A-08F6-48D1-8CCC-30F4A5A26126}"/>
    <cellStyle name="Normal 9 11" xfId="3081" xr:uid="{B2D2810B-2D3C-44B5-8F50-05C53798F16D}"/>
    <cellStyle name="Normal 9 11 2" xfId="32987" xr:uid="{FD877C0F-6EBA-43ED-8E47-0D27E58F418E}"/>
    <cellStyle name="Normal 9 12" xfId="3082" xr:uid="{D71FE3CC-A2E2-4D9D-8D98-18454D8EAA0E}"/>
    <cellStyle name="Normal 9 12 2" xfId="32988" xr:uid="{F91CD145-2607-45A6-8876-EB349EC1FA56}"/>
    <cellStyle name="Normal 9 13" xfId="3083" xr:uid="{8DC6F47E-5E50-4771-B71A-82784D598BB1}"/>
    <cellStyle name="Normal 9 13 2" xfId="32989" xr:uid="{B9C33D37-3202-4273-9990-3F5576300229}"/>
    <cellStyle name="Normal 9 14" xfId="3084" xr:uid="{8AED2331-EC34-4300-848B-DBB04061F334}"/>
    <cellStyle name="Normal 9 14 2" xfId="32990" xr:uid="{035D4C14-38A2-4B5A-859F-4FC67FE7915B}"/>
    <cellStyle name="Normal 9 15" xfId="3085" xr:uid="{823561CE-B6EB-4708-8180-5D57BADCC876}"/>
    <cellStyle name="Normal 9 15 2" xfId="32991" xr:uid="{C4896E4C-B6E1-469F-B2E6-5DB21DC41312}"/>
    <cellStyle name="Normal 9 16" xfId="3086" xr:uid="{A041D919-807E-4E42-A3BE-D8AA92E372E5}"/>
    <cellStyle name="Normal 9 16 2" xfId="32992" xr:uid="{A857F71E-2A52-41B7-A7DB-0B14913943D2}"/>
    <cellStyle name="Normal 9 17" xfId="3087" xr:uid="{194344B3-354D-45EB-B497-91F2C1A4620A}"/>
    <cellStyle name="Normal 9 17 2" xfId="32993" xr:uid="{390BECE5-9472-45DF-B3F7-2B006F93A22C}"/>
    <cellStyle name="Normal 9 18" xfId="3088" xr:uid="{EBD16D7A-3B23-4FA8-ACD3-A363D566C415}"/>
    <cellStyle name="Normal 9 18 2" xfId="32994" xr:uid="{6334255E-DDBC-49D1-8549-FBE2A59E87AD}"/>
    <cellStyle name="Normal 9 19" xfId="3089" xr:uid="{0AEC866A-2F9C-4846-B6D7-7B3886BA3621}"/>
    <cellStyle name="Normal 9 19 2" xfId="32995" xr:uid="{8F4CECF9-60D1-45E9-94F5-7699A2C018D2}"/>
    <cellStyle name="Normal 9 2" xfId="3090" xr:uid="{0D99409B-83AA-40AD-9324-E3641993F34F}"/>
    <cellStyle name="Normal 9 2 2" xfId="32996" xr:uid="{4FEFF136-24A8-469B-A1A3-3B46DBD11857}"/>
    <cellStyle name="Normal 9 20" xfId="3091" xr:uid="{D6029732-40DD-44B5-BF9D-DFFD5E01651B}"/>
    <cellStyle name="Normal 9 20 2" xfId="32997" xr:uid="{95EE22FD-0EF5-46BE-819F-C98F74B62D85}"/>
    <cellStyle name="Normal 9 21" xfId="3092" xr:uid="{079E0A3B-2C01-4032-A450-0CAF77A6A819}"/>
    <cellStyle name="Normal 9 21 2" xfId="32998" xr:uid="{3024EC5E-E2DB-4059-A25D-5A032FBB45AC}"/>
    <cellStyle name="Normal 9 22" xfId="3093" xr:uid="{C00A9D37-5BA9-456B-B131-343BC1DEAD95}"/>
    <cellStyle name="Normal 9 22 2" xfId="32999" xr:uid="{63692EA8-4613-42F7-BB2B-22C399706616}"/>
    <cellStyle name="Normal 9 23" xfId="3094" xr:uid="{DDCFA271-457D-4CA8-9F36-E9E40F0CF2FD}"/>
    <cellStyle name="Normal 9 23 2" xfId="33000" xr:uid="{1A7C7071-41B9-420F-9E6F-9E0CB5048B12}"/>
    <cellStyle name="Normal 9 24" xfId="3095" xr:uid="{764F51A6-020B-4F45-8802-1973E4EC6F0A}"/>
    <cellStyle name="Normal 9 24 2" xfId="33001" xr:uid="{FABFDE1A-3184-49FB-9AAA-7B9155D581FA}"/>
    <cellStyle name="Normal 9 25" xfId="3096" xr:uid="{E8F9AEB5-AA4E-4190-B5F3-62717D31DFA9}"/>
    <cellStyle name="Normal 9 25 2" xfId="33002" xr:uid="{46BD9990-A787-4B28-9BD4-0F4A601BBC53}"/>
    <cellStyle name="Normal 9 26" xfId="3097" xr:uid="{A37C359D-BCC8-4015-A425-FB4864AF551D}"/>
    <cellStyle name="Normal 9 26 2" xfId="33003" xr:uid="{729B63E0-BEBF-4515-AB89-C58F4ECD8A11}"/>
    <cellStyle name="Normal 9 27" xfId="3098" xr:uid="{48C2965F-0E86-49E1-B8A4-FBD125386654}"/>
    <cellStyle name="Normal 9 27 2" xfId="33004" xr:uid="{BB94F188-5B25-4A70-9005-F44C1CAA8FC4}"/>
    <cellStyle name="Normal 9 28" xfId="3099" xr:uid="{D86CA200-D151-44A8-9629-03F7698FF7BE}"/>
    <cellStyle name="Normal 9 28 2" xfId="33005" xr:uid="{801EEC03-12A5-476A-A99C-02053D7BB232}"/>
    <cellStyle name="Normal 9 29" xfId="3100" xr:uid="{BEEA0433-D797-4386-8621-06B84D62CFB3}"/>
    <cellStyle name="Normal 9 29 2" xfId="33006" xr:uid="{F2520147-5BF0-4129-B3EA-34E28DC9FE80}"/>
    <cellStyle name="Normal 9 3" xfId="3101" xr:uid="{410E5FBA-C5BC-4D03-95B0-503EDD24E562}"/>
    <cellStyle name="Normal 9 3 2" xfId="33007" xr:uid="{A550FF74-EFDB-4BF1-ABA3-DFEA10BB8B3D}"/>
    <cellStyle name="Normal 9 30" xfId="3102" xr:uid="{D2070AEE-4584-4A2C-9C9E-CAE04855792E}"/>
    <cellStyle name="Normal 9 30 2" xfId="33008" xr:uid="{C03BBAA1-0220-4BC5-8EC0-1D2746C706CE}"/>
    <cellStyle name="Normal 9 31" xfId="32985" xr:uid="{56FE918A-C19E-449E-8EED-872318FC784E}"/>
    <cellStyle name="Normal 9 4" xfId="3103" xr:uid="{92A4474D-199C-4D4A-A377-85B243988C73}"/>
    <cellStyle name="Normal 9 4 2" xfId="33009" xr:uid="{DD035B89-F672-4D79-9205-06C7C606AE3F}"/>
    <cellStyle name="Normal 9 5" xfId="3104" xr:uid="{1B07B07A-DA68-473E-86B6-E854415E9889}"/>
    <cellStyle name="Normal 9 5 2" xfId="33010" xr:uid="{E93C1DA3-671F-44BA-9F34-183408133F2F}"/>
    <cellStyle name="Normal 9 6" xfId="3105" xr:uid="{FD8007D3-4E3A-4C81-8C43-7B37A66AE26A}"/>
    <cellStyle name="Normal 9 6 2" xfId="33011" xr:uid="{8B110ACF-3350-439D-B099-E12E965D7195}"/>
    <cellStyle name="Normal 9 7" xfId="3106" xr:uid="{E6E7921E-4076-4832-B9C2-A705DF61C35E}"/>
    <cellStyle name="Normal 9 7 2" xfId="33012" xr:uid="{07F4656B-A43D-48E1-9451-B67BDE9A82EF}"/>
    <cellStyle name="Normal 9 8" xfId="3107" xr:uid="{7BCAC2A5-D9FC-4533-9395-8CF9A9897732}"/>
    <cellStyle name="Normal 9 8 2" xfId="33013" xr:uid="{7F8C8E56-1B5D-4021-B1FF-534A9B65D93F}"/>
    <cellStyle name="Normal 9 9" xfId="3108" xr:uid="{7A9CFE3A-2CE0-419E-92C6-59CAB6E679DC}"/>
    <cellStyle name="Normal 9 9 2" xfId="33014" xr:uid="{EF427757-DE6F-4E7F-839E-0949CE25FA94}"/>
    <cellStyle name="Normal_Template WILKS Tariff Model" xfId="5" xr:uid="{FDEF919E-14E5-45A6-99BD-5E682AFCF674}"/>
    <cellStyle name="Note 10" xfId="3110" xr:uid="{B519170C-9AFB-4677-894D-5C7601B241E4}"/>
    <cellStyle name="Note 10 10" xfId="6408" xr:uid="{E764B27C-FA2F-4CBD-AB23-F1C6808DE47E}"/>
    <cellStyle name="Note 10 10 2" xfId="18423" xr:uid="{AC7CE9F5-D312-4828-8EB1-99F43828ABBB}"/>
    <cellStyle name="Note 10 10 2 2" xfId="33018" xr:uid="{FF97C005-F74F-4FBD-B8EE-17ACB1460BD4}"/>
    <cellStyle name="Note 10 10 3" xfId="33017" xr:uid="{315B9B75-E552-4A8C-A368-60366DD7C16B}"/>
    <cellStyle name="Note 10 10 4" xfId="55527" xr:uid="{02CA5426-23DC-4403-ACBA-A697C83C2060}"/>
    <cellStyle name="Note 10 11" xfId="8264" xr:uid="{4F138791-F02A-4F08-849D-52B7BB541F43}"/>
    <cellStyle name="Note 10 11 2" xfId="20034" xr:uid="{94A9868A-631F-4DED-A554-D6FA2217EC33}"/>
    <cellStyle name="Note 10 11 2 2" xfId="33020" xr:uid="{7044E239-AA7C-44F0-BB4C-235FFAA00E86}"/>
    <cellStyle name="Note 10 11 3" xfId="33019" xr:uid="{E635A38E-FB1B-495D-ABF0-340FE25B95FF}"/>
    <cellStyle name="Note 10 11 4" xfId="55528" xr:uid="{654A9F54-B179-45D0-B83F-1187DDF31DF2}"/>
    <cellStyle name="Note 10 12" xfId="8248" xr:uid="{5A28F996-59BE-4EEC-8DAC-7F46C37A94F6}"/>
    <cellStyle name="Note 10 12 2" xfId="20019" xr:uid="{08F2063B-B8DD-4094-8DD1-BC02241F6BAE}"/>
    <cellStyle name="Note 10 12 2 2" xfId="33022" xr:uid="{3081E8E3-DA7B-426B-ADE0-83CD9505BC3A}"/>
    <cellStyle name="Note 10 12 3" xfId="33021" xr:uid="{6214B008-F57D-426C-9050-ECD2E8E79E09}"/>
    <cellStyle name="Note 10 12 4" xfId="55529" xr:uid="{8221A959-F433-46EE-AF78-8D13E824BA88}"/>
    <cellStyle name="Note 10 13" xfId="8690" xr:uid="{CD13B544-29A4-4C13-B8E7-B1B3C558D376}"/>
    <cellStyle name="Note 10 13 2" xfId="20410" xr:uid="{1A3EBBCC-A5A2-41EE-A507-532D09C06770}"/>
    <cellStyle name="Note 10 13 2 2" xfId="33024" xr:uid="{625BE009-A313-43C8-91E0-2891D9EC66CE}"/>
    <cellStyle name="Note 10 13 3" xfId="33023" xr:uid="{F91FADC2-7654-47E2-AD57-8388DA9F5222}"/>
    <cellStyle name="Note 10 13 4" xfId="55530" xr:uid="{FE19F450-3A91-46E0-B812-83F46C74E4C2}"/>
    <cellStyle name="Note 10 14" xfId="9139" xr:uid="{39AA8310-1B53-449E-A9B2-1C3CFC3B508F}"/>
    <cellStyle name="Note 10 14 2" xfId="20798" xr:uid="{B613B3D2-8681-47CF-8ADD-27CD85F5CB52}"/>
    <cellStyle name="Note 10 14 2 2" xfId="33026" xr:uid="{D391DF7C-3517-4103-B527-D08B8343F8B9}"/>
    <cellStyle name="Note 10 14 3" xfId="33025" xr:uid="{0D490AAB-4990-4E46-A9BD-16EFB48BBD67}"/>
    <cellStyle name="Note 10 14 4" xfId="55531" xr:uid="{C4BB1B03-5E96-4C66-A659-705C6BD4120D}"/>
    <cellStyle name="Note 10 15" xfId="6935" xr:uid="{0FC54FA2-2A07-415A-BFE9-311039B4AC18}"/>
    <cellStyle name="Note 10 15 2" xfId="18864" xr:uid="{F07B7F9C-5B5A-4FD7-AA3F-4136D71A1518}"/>
    <cellStyle name="Note 10 15 2 2" xfId="33028" xr:uid="{73220A57-7516-46A7-BD84-A0F809D52539}"/>
    <cellStyle name="Note 10 15 3" xfId="33027" xr:uid="{D5301642-1B4B-492C-8A86-E395F58BACC7}"/>
    <cellStyle name="Note 10 15 4" xfId="55532" xr:uid="{F6F5CBC4-3B47-4037-8CE1-45155D80D1EC}"/>
    <cellStyle name="Note 10 16" xfId="5316" xr:uid="{F6668093-DA78-4C27-9F31-B8CABEEC0916}"/>
    <cellStyle name="Note 10 16 2" xfId="17461" xr:uid="{AB30098E-9B9D-4EBD-B6DD-A3E4DB5D11A9}"/>
    <cellStyle name="Note 10 16 2 2" xfId="33030" xr:uid="{65ABAE0C-2FA4-429B-8B50-59957C827DF0}"/>
    <cellStyle name="Note 10 16 3" xfId="33029" xr:uid="{C1B64EE6-9A96-474A-AF41-DE76C3818217}"/>
    <cellStyle name="Note 10 16 4" xfId="55533" xr:uid="{9E40AD61-7577-43F3-8778-82875DC5B463}"/>
    <cellStyle name="Note 10 17" xfId="10833" xr:uid="{F1B409F9-D5AB-43D2-B09E-677837FCD676}"/>
    <cellStyle name="Note 10 17 2" xfId="22286" xr:uid="{FDD790F1-9429-4E88-8370-25F285285ED5}"/>
    <cellStyle name="Note 10 17 2 2" xfId="33032" xr:uid="{AC6715D5-0FFB-4651-AC3F-975C308CC4BC}"/>
    <cellStyle name="Note 10 17 3" xfId="33031" xr:uid="{C6117233-B6BB-4EB0-A693-393B646C3CE6}"/>
    <cellStyle name="Note 10 17 4" xfId="55534" xr:uid="{17BF0616-86BA-46AF-8DE8-1AFD80B5EA26}"/>
    <cellStyle name="Note 10 18" xfId="10729" xr:uid="{F997D1FF-ABD0-41A3-A42C-411F0E5E5A56}"/>
    <cellStyle name="Note 10 18 2" xfId="22198" xr:uid="{01A75FF7-08E2-41CB-BFB3-56EFD0F30B15}"/>
    <cellStyle name="Note 10 18 2 2" xfId="33034" xr:uid="{B998D61E-D579-4367-8EE8-4DBEF12604C9}"/>
    <cellStyle name="Note 10 18 3" xfId="33033" xr:uid="{CAE83DC9-928B-4A75-9DA0-1AA637EEE4BD}"/>
    <cellStyle name="Note 10 18 4" xfId="55535" xr:uid="{2CA49211-097C-45DB-A700-78B7347FB30E}"/>
    <cellStyle name="Note 10 19" xfId="11219" xr:uid="{AAC216EE-77CC-4AF0-9DDF-37FF2E10F27E}"/>
    <cellStyle name="Note 10 19 2" xfId="22650" xr:uid="{902630EE-E1F3-4A8B-88C6-D57BBA9082E2}"/>
    <cellStyle name="Note 10 19 2 2" xfId="33036" xr:uid="{28E2246E-538B-44BB-9C93-63DDCFA17FC9}"/>
    <cellStyle name="Note 10 19 3" xfId="33035" xr:uid="{FBF0FC12-199B-4168-9BA8-FD36DF198FA5}"/>
    <cellStyle name="Note 10 19 4" xfId="55536" xr:uid="{23D5479E-4E67-4022-9AD3-A2390428A240}"/>
    <cellStyle name="Note 10 2" xfId="3111" xr:uid="{73E4770E-9121-439E-81D7-E0A2454880AD}"/>
    <cellStyle name="Note 10 2 2" xfId="33037" xr:uid="{04F58D24-30B4-420F-A674-495868D4B67C}"/>
    <cellStyle name="Note 10 20" xfId="11986" xr:uid="{D61BF8A4-04FA-439D-9A2E-0DBC0D337B9B}"/>
    <cellStyle name="Note 10 20 2" xfId="23337" xr:uid="{EF6DCD31-C8B0-46F6-9667-0DC3AE52B1D9}"/>
    <cellStyle name="Note 10 20 2 2" xfId="33039" xr:uid="{41D338BF-AC96-4E14-B1BB-36EA97EFCA77}"/>
    <cellStyle name="Note 10 20 3" xfId="33038" xr:uid="{A65FB170-BC11-49D4-9277-30171F029861}"/>
    <cellStyle name="Note 10 20 4" xfId="55537" xr:uid="{B63D0A78-A432-4236-8367-FB26B580C0E0}"/>
    <cellStyle name="Note 10 21" xfId="12361" xr:uid="{67ED4C27-44D7-453B-A484-8FDEBDD6E4AD}"/>
    <cellStyle name="Note 10 21 2" xfId="23691" xr:uid="{B0D55C83-838C-4337-9E8F-81868FB0D73E}"/>
    <cellStyle name="Note 10 21 2 2" xfId="33041" xr:uid="{ED59A35A-92E8-4F4A-95AA-6870A7DEBBE6}"/>
    <cellStyle name="Note 10 21 3" xfId="33040" xr:uid="{6918B091-A8B5-450F-B179-D4265C26C642}"/>
    <cellStyle name="Note 10 21 4" xfId="55538" xr:uid="{5DA5DE55-9DB7-4CFD-A23C-2636EC2D8D9D}"/>
    <cellStyle name="Note 10 22" xfId="12701" xr:uid="{ACA0BC03-F9AC-4565-9C6A-6DEB39EA29E5}"/>
    <cellStyle name="Note 10 22 2" xfId="23995" xr:uid="{4170D2A3-C3B0-4156-94D4-5E439A644C7E}"/>
    <cellStyle name="Note 10 22 2 2" xfId="33043" xr:uid="{227FD19B-4AEE-460D-8A60-C03B7992CBA3}"/>
    <cellStyle name="Note 10 22 3" xfId="33042" xr:uid="{7AC991C0-E6E2-4766-A971-13277484A168}"/>
    <cellStyle name="Note 10 22 4" xfId="55539" xr:uid="{BC5A09BF-EB74-4E47-87FA-E88FC06FFB74}"/>
    <cellStyle name="Note 10 23" xfId="13023" xr:uid="{8E218B04-19E8-433A-B006-1410AC31DD06}"/>
    <cellStyle name="Note 10 23 2" xfId="24289" xr:uid="{5FBD2951-E92C-412F-A35C-63EA1D7FE789}"/>
    <cellStyle name="Note 10 23 2 2" xfId="33045" xr:uid="{BE7807F4-703A-4BFA-B0C4-DB84FDE065B8}"/>
    <cellStyle name="Note 10 23 3" xfId="33044" xr:uid="{D3CADFE8-7B18-4A17-AC5B-A1B8889ADE52}"/>
    <cellStyle name="Note 10 23 4" xfId="55540" xr:uid="{EF481BB2-3FC5-4B67-AF81-BA1EEB30A48B}"/>
    <cellStyle name="Note 10 24" xfId="13335" xr:uid="{A74A9555-5A5C-44F3-86ED-BACC0F876F6B}"/>
    <cellStyle name="Note 10 24 2" xfId="33046" xr:uid="{F5DA68E7-6913-4972-8CAA-B4AF729C14DB}"/>
    <cellStyle name="Note 10 24 3" xfId="55541" xr:uid="{2733E217-6829-43A0-BF24-A2E47CC0E5FD}"/>
    <cellStyle name="Note 10 24 4" xfId="55542" xr:uid="{9728B9F0-1961-4706-8858-788588971ACD}"/>
    <cellStyle name="Note 10 25" xfId="33016" xr:uid="{76B92020-107A-43CE-A0F8-8AAD68C23000}"/>
    <cellStyle name="Note 10 26" xfId="48280" xr:uid="{72360698-3970-44CE-AA4A-806741DAF62F}"/>
    <cellStyle name="Note 10 3" xfId="3112" xr:uid="{43A403FD-7ED9-42B0-BFD5-35FEECEAA640}"/>
    <cellStyle name="Note 10 3 2" xfId="33047" xr:uid="{23731330-1B82-4BB5-98A6-2947EEA3C9C6}"/>
    <cellStyle name="Note 10 4" xfId="3113" xr:uid="{BA75CA6A-B4EA-40BE-A1C9-23D5AB5D1F8C}"/>
    <cellStyle name="Note 10 4 2" xfId="33048" xr:uid="{4DFC2793-1D99-4B44-B1AD-2C2A16400CB1}"/>
    <cellStyle name="Note 10 5" xfId="3114" xr:uid="{E0074A37-4E28-4850-A35C-84D44961CC7D}"/>
    <cellStyle name="Note 10 5 2" xfId="33049" xr:uid="{D1B2F39D-ADAB-49B9-951B-F14EF994A4BE}"/>
    <cellStyle name="Note 10 6" xfId="5962" xr:uid="{F89D3802-005A-423A-BE66-BD2533BAEC33}"/>
    <cellStyle name="Note 10 6 2" xfId="18014" xr:uid="{F912A845-E1D0-4022-9BAB-119FE3E52EEE}"/>
    <cellStyle name="Note 10 6 2 2" xfId="33051" xr:uid="{632579AC-66AD-4248-B339-59FFE22B9492}"/>
    <cellStyle name="Note 10 6 3" xfId="33050" xr:uid="{6C8ED23A-328B-460E-A4A9-2701BF1B5C9B}"/>
    <cellStyle name="Note 10 6 4" xfId="55543" xr:uid="{FC104EE3-38ED-495F-A4FF-35A2D3BA7CA1}"/>
    <cellStyle name="Note 10 7" xfId="4021" xr:uid="{E62EB494-6388-4709-AF3E-A820EC3D2D4B}"/>
    <cellStyle name="Note 10 7 2" xfId="16674" xr:uid="{7C5158B7-5F2C-4C57-BA8E-5E1875488CCF}"/>
    <cellStyle name="Note 10 7 2 2" xfId="33053" xr:uid="{C9BC2228-B834-4AE0-BC4E-0822792D535D}"/>
    <cellStyle name="Note 10 7 3" xfId="33052" xr:uid="{285E5257-3692-4D75-A1F7-E6A69B53703A}"/>
    <cellStyle name="Note 10 7 4" xfId="55544" xr:uid="{D8330AB2-86FA-4BB1-8E12-858A29AD1344}"/>
    <cellStyle name="Note 10 8" xfId="6417" xr:uid="{CD4AC53E-7A35-47D5-9582-7A8514500DDE}"/>
    <cellStyle name="Note 10 8 2" xfId="18431" xr:uid="{34DD9BBD-6714-4A65-8F57-A4198343AB85}"/>
    <cellStyle name="Note 10 8 2 2" xfId="33055" xr:uid="{9F2F0F60-A038-4677-B005-C3FA548FB6CB}"/>
    <cellStyle name="Note 10 8 3" xfId="33054" xr:uid="{E265B816-DCC0-4248-A043-B20B01300018}"/>
    <cellStyle name="Note 10 8 4" xfId="55545" xr:uid="{3EF819BA-77F4-4744-B3CD-4B8D2F591708}"/>
    <cellStyle name="Note 10 9" xfId="6883" xr:uid="{569AACBA-1A6E-4FB2-9B3B-253335E2597E}"/>
    <cellStyle name="Note 10 9 2" xfId="18830" xr:uid="{D8E7E8C7-537E-4E38-B1F3-223E3432B5B6}"/>
    <cellStyle name="Note 10 9 2 2" xfId="33057" xr:uid="{A3AF24B4-1554-4B6F-989C-CF6C7211E9F5}"/>
    <cellStyle name="Note 10 9 3" xfId="33056" xr:uid="{6CF77D1A-1F6F-4B3E-8802-65B4532D36CC}"/>
    <cellStyle name="Note 10 9 4" xfId="55546" xr:uid="{D4C46CAB-C7DE-495D-8651-D419CECC70D8}"/>
    <cellStyle name="Note 11" xfId="3115" xr:uid="{C8C8F567-D1CB-4B77-8042-CD4E0111F6E1}"/>
    <cellStyle name="Note 11 10" xfId="4103" xr:uid="{33EE7C8D-6F15-44CA-A439-1172155F6B38}"/>
    <cellStyle name="Note 11 10 2" xfId="16737" xr:uid="{183F2314-5569-4CA1-A7A1-A2E8146EA6EE}"/>
    <cellStyle name="Note 11 10 2 2" xfId="33060" xr:uid="{0CE04C29-1379-4066-BF67-66FB44CB2CB3}"/>
    <cellStyle name="Note 11 10 3" xfId="33059" xr:uid="{6645B549-CA0A-49C0-8B35-68C5FE3213A1}"/>
    <cellStyle name="Note 11 10 4" xfId="55547" xr:uid="{4F9E7955-178E-4CAF-95A1-38CEA3810AAA}"/>
    <cellStyle name="Note 11 11" xfId="4304" xr:uid="{0128CF1F-8CDD-4D4D-BE71-6C018F6DF428}"/>
    <cellStyle name="Note 11 11 2" xfId="16906" xr:uid="{096976D8-C9DA-4CF1-BFAB-EC6FE5E50C36}"/>
    <cellStyle name="Note 11 11 2 2" xfId="33062" xr:uid="{82C066D3-BF2D-48EB-B570-B80ED74144AF}"/>
    <cellStyle name="Note 11 11 3" xfId="33061" xr:uid="{1E7CD4D8-E12C-4638-91DC-F3B9B56D0910}"/>
    <cellStyle name="Note 11 11 4" xfId="55548" xr:uid="{6F5C69B0-5ED9-4688-87D1-56AECE026E14}"/>
    <cellStyle name="Note 11 12" xfId="5501" xr:uid="{01CA2C0E-74BA-4BB0-9D8A-EDCC44085F4B}"/>
    <cellStyle name="Note 11 12 2" xfId="17624" xr:uid="{752DD0F1-0534-472E-962B-A2EF7D809A1A}"/>
    <cellStyle name="Note 11 12 2 2" xfId="33064" xr:uid="{494AC381-5FA8-4416-A80E-A52CAB6CCB50}"/>
    <cellStyle name="Note 11 12 3" xfId="33063" xr:uid="{0BE3F27E-27DF-4EDF-8DAA-984D243FAA8A}"/>
    <cellStyle name="Note 11 12 4" xfId="55549" xr:uid="{96F3F16E-41F3-4848-B89C-89BD32AAA09C}"/>
    <cellStyle name="Note 11 13" xfId="7348" xr:uid="{547C196F-4648-4C78-B00E-F74FED0AF0A0}"/>
    <cellStyle name="Note 11 13 2" xfId="19229" xr:uid="{88CB3348-79CF-4A8C-A221-AD72D8FB0640}"/>
    <cellStyle name="Note 11 13 2 2" xfId="33066" xr:uid="{5E675A40-8B0C-4B4C-A21D-B49C8301D846}"/>
    <cellStyle name="Note 11 13 3" xfId="33065" xr:uid="{C5E6C871-DF82-4628-9A40-899B83A75971}"/>
    <cellStyle name="Note 11 13 4" xfId="55550" xr:uid="{1C20BF9E-3D57-4E21-8F3C-021DB7328658}"/>
    <cellStyle name="Note 11 14" xfId="5391" xr:uid="{B4914A07-DD90-46DD-8E35-C7460F855332}"/>
    <cellStyle name="Note 11 14 2" xfId="17527" xr:uid="{85E68261-3BE2-4C99-980A-1385F09845BD}"/>
    <cellStyle name="Note 11 14 2 2" xfId="33068" xr:uid="{0FFBD09B-7C51-4AF1-925D-A58CE9182558}"/>
    <cellStyle name="Note 11 14 3" xfId="33067" xr:uid="{71AEF7F9-0FC3-44F7-B07E-A0E4600F0ABD}"/>
    <cellStyle name="Note 11 14 4" xfId="55551" xr:uid="{ECFFBF99-8267-447B-8C1B-F28184CE0E80}"/>
    <cellStyle name="Note 11 15" xfId="8681" xr:uid="{9C67E455-75AD-4B50-97AE-063BB7EBAC35}"/>
    <cellStyle name="Note 11 15 2" xfId="20403" xr:uid="{30A3D325-C5BF-4288-B13A-A2B4956A2DD9}"/>
    <cellStyle name="Note 11 15 2 2" xfId="33070" xr:uid="{7B9215F5-8FC4-4DC9-9839-E7F3FB06D429}"/>
    <cellStyle name="Note 11 15 3" xfId="33069" xr:uid="{C3D31A25-FC3B-40F0-80E1-46A393530F06}"/>
    <cellStyle name="Note 11 15 4" xfId="55552" xr:uid="{C678B2FE-AE7A-4941-9B70-8E0CDE35CE06}"/>
    <cellStyle name="Note 11 16" xfId="5700" xr:uid="{3CB82567-4A6A-454A-82E0-F29A0D49FF99}"/>
    <cellStyle name="Note 11 16 2" xfId="17801" xr:uid="{F54C92EA-6A84-4DBD-8719-2D5555D33996}"/>
    <cellStyle name="Note 11 16 2 2" xfId="33072" xr:uid="{F5F7732C-C721-4C1A-A098-E3EE2B2A7B58}"/>
    <cellStyle name="Note 11 16 3" xfId="33071" xr:uid="{A55508BD-633B-450D-809D-85064F588669}"/>
    <cellStyle name="Note 11 16 4" xfId="55553" xr:uid="{4603E032-1181-445F-B383-A79CAF86F515}"/>
    <cellStyle name="Note 11 17" xfId="10836" xr:uid="{35B284E6-CF0B-4BDC-8808-54746B0243FC}"/>
    <cellStyle name="Note 11 17 2" xfId="22288" xr:uid="{72C17B35-B79F-45BA-A4AE-3D4F37CE7B5E}"/>
    <cellStyle name="Note 11 17 2 2" xfId="33074" xr:uid="{60E73402-58DF-4000-8295-93F31F937874}"/>
    <cellStyle name="Note 11 17 3" xfId="33073" xr:uid="{8F776DED-5271-4BFF-9503-74B542DFEFFA}"/>
    <cellStyle name="Note 11 17 4" xfId="55554" xr:uid="{6BE06E3A-2129-42CF-B77A-55C69196B75B}"/>
    <cellStyle name="Note 11 18" xfId="10023" xr:uid="{99980230-108B-4BC6-9154-6C02141F49AF}"/>
    <cellStyle name="Note 11 18 2" xfId="21562" xr:uid="{92B9E6FB-B263-43C9-9372-302ABA7C6227}"/>
    <cellStyle name="Note 11 18 2 2" xfId="33076" xr:uid="{5FC28EC3-4532-4CA5-8495-CF34B857C8C8}"/>
    <cellStyle name="Note 11 18 3" xfId="33075" xr:uid="{760B7F88-A9B1-4D09-993D-0C60BA5F3D79}"/>
    <cellStyle name="Note 11 18 4" xfId="55555" xr:uid="{F93925DD-07CB-4836-A02E-370375F4C6E2}"/>
    <cellStyle name="Note 11 19" xfId="9608" xr:uid="{FB012393-E4F0-40BE-99B3-4DD0081A9E70}"/>
    <cellStyle name="Note 11 19 2" xfId="21195" xr:uid="{73AB2E77-EDC3-4CAE-A77F-4FC4F79BFBE7}"/>
    <cellStyle name="Note 11 19 2 2" xfId="33078" xr:uid="{D80744A5-2564-4A1A-B692-719D5F3DE399}"/>
    <cellStyle name="Note 11 19 3" xfId="33077" xr:uid="{F27E9ACF-FE5F-40BC-ACE9-281A94013D4F}"/>
    <cellStyle name="Note 11 19 4" xfId="55556" xr:uid="{FAADD8FB-F3DB-4E3E-B483-599DE4611D1C}"/>
    <cellStyle name="Note 11 2" xfId="3116" xr:uid="{B0FD9801-9F45-4054-8934-5063EEA21A15}"/>
    <cellStyle name="Note 11 2 2" xfId="33079" xr:uid="{F498DCDB-5AE6-4489-B5A8-F77AD11C439C}"/>
    <cellStyle name="Note 11 20" xfId="11990" xr:uid="{B1C82181-FFB9-4F6F-9D8E-E2B7FE18E7B3}"/>
    <cellStyle name="Note 11 20 2" xfId="23339" xr:uid="{E79F6A7C-98DA-4F23-8386-2D8CF05FFB74}"/>
    <cellStyle name="Note 11 20 2 2" xfId="33081" xr:uid="{FFC9CE11-7B5E-4861-A491-65843F687020}"/>
    <cellStyle name="Note 11 20 3" xfId="33080" xr:uid="{6530B301-5615-45AD-ABB8-B5F0D8CE7E53}"/>
    <cellStyle name="Note 11 20 4" xfId="55557" xr:uid="{5114E3E8-83A0-4EF3-A32A-623FB9A7683F}"/>
    <cellStyle name="Note 11 21" xfId="11968" xr:uid="{22942559-C6FD-455E-884B-20BCD85F50EB}"/>
    <cellStyle name="Note 11 21 2" xfId="23321" xr:uid="{33710496-9D0F-45F1-9E3B-1CA5F9E85263}"/>
    <cellStyle name="Note 11 21 2 2" xfId="33083" xr:uid="{BFD96CDA-2986-4BD4-BAF8-4BAF0AFE9BE4}"/>
    <cellStyle name="Note 11 21 3" xfId="33082" xr:uid="{95196725-A8FA-417D-84FA-120EBAE45FDC}"/>
    <cellStyle name="Note 11 21 4" xfId="55558" xr:uid="{D726EC97-E7B0-418F-9D7B-F64188CE3038}"/>
    <cellStyle name="Note 11 22" xfId="11599" xr:uid="{CF71A647-3E78-4D67-A189-E8EC3ACDF7CF}"/>
    <cellStyle name="Note 11 22 2" xfId="22986" xr:uid="{239BA6CC-DB5B-4877-90D0-D98743E86FBA}"/>
    <cellStyle name="Note 11 22 2 2" xfId="33085" xr:uid="{1B433C4E-E4CE-48BA-881B-87F6646139EF}"/>
    <cellStyle name="Note 11 22 3" xfId="33084" xr:uid="{F30B9D9D-8014-4EC1-9224-0CAA50E53E13}"/>
    <cellStyle name="Note 11 22 4" xfId="55559" xr:uid="{0DA4B343-512F-4A8D-83DD-5DA44BF5FDB7}"/>
    <cellStyle name="Note 11 23" xfId="9716" xr:uid="{8996F1CB-A89B-450E-8CD0-AD30CD7BB82B}"/>
    <cellStyle name="Note 11 23 2" xfId="21300" xr:uid="{C0BB412F-1E68-4119-BCFE-59E44E168E45}"/>
    <cellStyle name="Note 11 23 2 2" xfId="33087" xr:uid="{5B19D5B6-BA32-4DE4-9BF3-95CBED8C300D}"/>
    <cellStyle name="Note 11 23 3" xfId="33086" xr:uid="{914F99FB-99E9-4601-8920-7963C7F15059}"/>
    <cellStyle name="Note 11 23 4" xfId="55560" xr:uid="{5D5BB23C-2A13-47A5-940D-58EEB4FD456C}"/>
    <cellStyle name="Note 11 24" xfId="5168" xr:uid="{5C6873D0-1467-4B17-A6F5-8D5666A24184}"/>
    <cellStyle name="Note 11 24 2" xfId="33088" xr:uid="{A7DA28B6-C8D1-4674-86D3-FBC17C435590}"/>
    <cellStyle name="Note 11 24 3" xfId="55561" xr:uid="{BD06427B-3E03-46F1-9D29-27820148ED20}"/>
    <cellStyle name="Note 11 24 4" xfId="55562" xr:uid="{BA57398D-1F4C-40B4-848E-5CAB9685B95A}"/>
    <cellStyle name="Note 11 25" xfId="33058" xr:uid="{542A58BA-1478-48A1-A639-1A98F9CFEF52}"/>
    <cellStyle name="Note 11 26" xfId="48281" xr:uid="{8B18D25C-1079-4195-8D5D-D309B8FEA26C}"/>
    <cellStyle name="Note 11 3" xfId="3117" xr:uid="{94BF4974-830E-4E7F-9496-1D021BFF8405}"/>
    <cellStyle name="Note 11 3 2" xfId="33089" xr:uid="{1A93845E-1239-4132-8F34-00C24A74F026}"/>
    <cellStyle name="Note 11 4" xfId="3118" xr:uid="{77BB6AB5-B92C-4432-ABBB-57F4E6BA1529}"/>
    <cellStyle name="Note 11 4 2" xfId="33090" xr:uid="{06549B1F-1CD1-4BE3-8FCD-20CC2172C370}"/>
    <cellStyle name="Note 11 5" xfId="3119" xr:uid="{E0FD719F-B1E6-4E9A-AC1A-08D4D03F0CB4}"/>
    <cellStyle name="Note 11 5 2" xfId="33091" xr:uid="{18CDA55F-4E13-49EB-9B43-8031DBC1D520}"/>
    <cellStyle name="Note 11 6" xfId="5965" xr:uid="{AB9B853D-D4FC-4737-B1BB-E3F299AF4B36}"/>
    <cellStyle name="Note 11 6 2" xfId="18016" xr:uid="{D30EEB66-CB8B-4F29-9A62-63E1A8D05E05}"/>
    <cellStyle name="Note 11 6 2 2" xfId="33093" xr:uid="{10630976-CC7A-4922-9C2B-A9AA31D10CA5}"/>
    <cellStyle name="Note 11 6 3" xfId="33092" xr:uid="{AAF3E1B1-FBD6-49CC-965F-96816EC95360}"/>
    <cellStyle name="Note 11 6 4" xfId="55563" xr:uid="{52D23091-6B9D-41CE-BA68-108C9E97B8FF}"/>
    <cellStyle name="Note 11 7" xfId="3859" xr:uid="{EAC54E0D-1F4E-438B-BB3F-4FB24CB80357}"/>
    <cellStyle name="Note 11 7 2" xfId="16542" xr:uid="{C1B41A4C-515E-4D42-AFA5-CB3EBB3D3AE9}"/>
    <cellStyle name="Note 11 7 2 2" xfId="33095" xr:uid="{4BAEEEFA-219B-49C4-AFBD-0846A8038BB2}"/>
    <cellStyle name="Note 11 7 3" xfId="33094" xr:uid="{8C081D2D-DD49-428E-B056-85857304CB4B}"/>
    <cellStyle name="Note 11 7 4" xfId="55564" xr:uid="{443A96A1-1C66-44EA-A0E0-2AAD568DA8C1}"/>
    <cellStyle name="Note 11 8" xfId="5783" xr:uid="{90757769-AF79-4383-89D9-D865E4E2C7FE}"/>
    <cellStyle name="Note 11 8 2" xfId="17869" xr:uid="{AD10F4A3-2AE2-4ED6-8E6B-B8F853B11593}"/>
    <cellStyle name="Note 11 8 2 2" xfId="33097" xr:uid="{21F6BAFE-2E44-493F-9F17-F4398500848E}"/>
    <cellStyle name="Note 11 8 3" xfId="33096" xr:uid="{86ED2EC1-BC9C-441A-95D6-2A38C9800FDA}"/>
    <cellStyle name="Note 11 8 4" xfId="55565" xr:uid="{CDA39123-51AA-4724-AC47-2DCF5DCED384}"/>
    <cellStyle name="Note 11 9" xfId="4169" xr:uid="{76727451-0A0E-4F6A-9DA5-507330B3811B}"/>
    <cellStyle name="Note 11 9 2" xfId="16792" xr:uid="{E6AE7160-07E5-4349-989E-7FC501F9A699}"/>
    <cellStyle name="Note 11 9 2 2" xfId="33099" xr:uid="{50D1F941-A4DE-4465-8987-5E9BACF2A8E1}"/>
    <cellStyle name="Note 11 9 3" xfId="33098" xr:uid="{7E1A54C5-04D5-4EE1-B39F-BA2FAD5C1118}"/>
    <cellStyle name="Note 11 9 4" xfId="55566" xr:uid="{B9893A4C-2E2F-4ED3-90A3-5A83F82A57E6}"/>
    <cellStyle name="Note 12" xfId="3120" xr:uid="{FD89CC70-A6B7-40B3-9B84-36B5DCF29ACB}"/>
    <cellStyle name="Note 12 10" xfId="3121" xr:uid="{1AF9D265-D33A-4D39-8A47-4F94D24D85CD}"/>
    <cellStyle name="Note 12 10 10" xfId="6389" xr:uid="{D81E3580-F26D-47F2-BE10-69711C79ACC3}"/>
    <cellStyle name="Note 12 10 10 2" xfId="18405" xr:uid="{5A02F15A-0681-4AE3-A38A-D812B7F72A36}"/>
    <cellStyle name="Note 12 10 10 2 2" xfId="33103" xr:uid="{24C965F8-AC24-491C-A14F-3F986313FD05}"/>
    <cellStyle name="Note 12 10 10 3" xfId="33102" xr:uid="{62DB8360-922E-4F3C-92B7-8BB534E024A4}"/>
    <cellStyle name="Note 12 10 10 4" xfId="55567" xr:uid="{2D2559DB-846D-4EF4-8D1D-65FC585E271D}"/>
    <cellStyle name="Note 12 10 11" xfId="4107" xr:uid="{ADBEA317-79CE-4128-80D8-1D737CE6C80F}"/>
    <cellStyle name="Note 12 10 11 2" xfId="16740" xr:uid="{B8204E5B-9BD8-4CFD-86EA-A065B2B9AEEF}"/>
    <cellStyle name="Note 12 10 11 2 2" xfId="33105" xr:uid="{FD4AA0C8-E8C8-4DCC-BA60-2D48DE5874EE}"/>
    <cellStyle name="Note 12 10 11 3" xfId="33104" xr:uid="{6938E1E4-D3C1-46E2-9422-1EBA0E17A077}"/>
    <cellStyle name="Note 12 10 11 4" xfId="55568" xr:uid="{58B21D4C-2672-4FE1-83CA-68A95787DCF5}"/>
    <cellStyle name="Note 12 10 12" xfId="5317" xr:uid="{5036E054-674D-41EF-BF30-2E169C354910}"/>
    <cellStyle name="Note 12 10 12 2" xfId="17462" xr:uid="{80037F97-54D0-4917-9AD5-D1A7ED4AB004}"/>
    <cellStyle name="Note 12 10 12 2 2" xfId="33107" xr:uid="{1C1E1E21-4BCE-456C-8D8C-EDB88B3FF0C6}"/>
    <cellStyle name="Note 12 10 12 3" xfId="33106" xr:uid="{8898CBB5-8348-4C81-B75B-BB207184C1A8}"/>
    <cellStyle name="Note 12 10 12 4" xfId="55569" xr:uid="{97741B9D-1A74-4AAD-88E9-F2FFA8A5213D}"/>
    <cellStyle name="Note 12 10 13" xfId="10842" xr:uid="{C0B1717B-06A2-4E76-94B4-B8FDC008232C}"/>
    <cellStyle name="Note 12 10 13 2" xfId="22294" xr:uid="{B0231474-D296-44B2-A33E-E2556C53D1BE}"/>
    <cellStyle name="Note 12 10 13 2 2" xfId="33109" xr:uid="{83D0F5DC-1E6A-4FEE-A620-9ECF50940582}"/>
    <cellStyle name="Note 12 10 13 3" xfId="33108" xr:uid="{3F3DFB6C-92AB-4456-B74E-B4293C8A0263}"/>
    <cellStyle name="Note 12 10 13 4" xfId="55570" xr:uid="{F86E439C-8270-4A89-92D5-45679D2AD573}"/>
    <cellStyle name="Note 12 10 14" xfId="5255" xr:uid="{21D28973-7CA3-4951-8AD5-89F4F1B563AF}"/>
    <cellStyle name="Note 12 10 14 2" xfId="17407" xr:uid="{2DEDC0D5-834E-4929-8CE0-59FD71FEBABE}"/>
    <cellStyle name="Note 12 10 14 2 2" xfId="33111" xr:uid="{94B565A5-8BA0-4F28-BA5C-069DB4C26AC3}"/>
    <cellStyle name="Note 12 10 14 3" xfId="33110" xr:uid="{5362F28A-108F-45C3-B1CC-E45701CCD0BA}"/>
    <cellStyle name="Note 12 10 14 4" xfId="55571" xr:uid="{C2C645D9-A868-4331-B6E0-BBFDDBF52D77}"/>
    <cellStyle name="Note 12 10 15" xfId="9544" xr:uid="{43765D33-639A-4A8C-95F9-DAA858B02F59}"/>
    <cellStyle name="Note 12 10 15 2" xfId="21157" xr:uid="{927FF49C-142A-4297-8FC7-1393D6E48866}"/>
    <cellStyle name="Note 12 10 15 2 2" xfId="33113" xr:uid="{45D864A3-9832-4025-A3E0-23B031DB3E0F}"/>
    <cellStyle name="Note 12 10 15 3" xfId="33112" xr:uid="{5698C9BD-AE32-4735-9553-BD1CBD2DA8EA}"/>
    <cellStyle name="Note 12 10 15 4" xfId="55572" xr:uid="{7EC79C06-223B-468C-9523-53432EE0752E}"/>
    <cellStyle name="Note 12 10 16" xfId="11995" xr:uid="{EF95B4E2-C0E5-433F-AEE8-0369EFE02327}"/>
    <cellStyle name="Note 12 10 16 2" xfId="23341" xr:uid="{9502359C-F46C-47DA-884A-4A5B47E99447}"/>
    <cellStyle name="Note 12 10 16 2 2" xfId="33115" xr:uid="{FE53F8DF-F664-4C3F-BB01-C29623D73CF9}"/>
    <cellStyle name="Note 12 10 16 3" xfId="33114" xr:uid="{05AE81B8-F733-47FE-8BC5-08B46325624B}"/>
    <cellStyle name="Note 12 10 16 4" xfId="55573" xr:uid="{BBBC4186-345E-41BD-AA8E-61B41DAA912F}"/>
    <cellStyle name="Note 12 10 17" xfId="5254" xr:uid="{D4673A20-7FA7-4172-B37F-5798259B79EA}"/>
    <cellStyle name="Note 12 10 17 2" xfId="17406" xr:uid="{9589E9F4-A15B-4225-95E7-42C5BE7960AB}"/>
    <cellStyle name="Note 12 10 17 2 2" xfId="33117" xr:uid="{4EC9FECD-A8C8-4AE7-A607-26BB304ECBBF}"/>
    <cellStyle name="Note 12 10 17 3" xfId="33116" xr:uid="{6274AC68-F383-481E-849B-3B28E7FD492A}"/>
    <cellStyle name="Note 12 10 17 4" xfId="55574" xr:uid="{A6126627-0547-4202-B28A-8B7A1797C1A5}"/>
    <cellStyle name="Note 12 10 18" xfId="5183" xr:uid="{C607535C-3E5D-4A38-B147-41E2C09FD74D}"/>
    <cellStyle name="Note 12 10 18 2" xfId="17344" xr:uid="{D9D66E34-CD28-4030-B6FE-CD947A83769A}"/>
    <cellStyle name="Note 12 10 18 2 2" xfId="33119" xr:uid="{4E916C74-8B8A-486F-9B28-169631F69C1A}"/>
    <cellStyle name="Note 12 10 18 3" xfId="33118" xr:uid="{2ADE1EF8-A2BE-467C-8420-1840A9F46CD8}"/>
    <cellStyle name="Note 12 10 18 4" xfId="55575" xr:uid="{8450CFD0-4EAF-4A59-A022-3851E937F702}"/>
    <cellStyle name="Note 12 10 19" xfId="5175" xr:uid="{98D5CA23-0452-4458-88CA-95D8D20D1D16}"/>
    <cellStyle name="Note 12 10 19 2" xfId="17341" xr:uid="{474C0EA7-61B6-46A7-A0AE-D0A9510C25B4}"/>
    <cellStyle name="Note 12 10 19 2 2" xfId="33121" xr:uid="{8FD7F8BB-7919-4046-92A0-54900B501AE8}"/>
    <cellStyle name="Note 12 10 19 3" xfId="33120" xr:uid="{C5F03E9F-F00A-45FB-8563-F37A18E294DF}"/>
    <cellStyle name="Note 12 10 19 4" xfId="55576" xr:uid="{32CA4B41-C962-44E5-B330-D3F231E3689C}"/>
    <cellStyle name="Note 12 10 2" xfId="5971" xr:uid="{E05BDC5D-466F-4845-AB44-3F350A1B4BBB}"/>
    <cellStyle name="Note 12 10 2 2" xfId="18021" xr:uid="{61F4E407-D31D-44EF-B152-57BD5A1E0754}"/>
    <cellStyle name="Note 12 10 2 2 2" xfId="33123" xr:uid="{AA86FFC7-92E6-416A-B23B-7BD9CBF82674}"/>
    <cellStyle name="Note 12 10 2 3" xfId="33122" xr:uid="{0C6BD0FE-B107-4D5C-9C2E-3BA6BD328540}"/>
    <cellStyle name="Note 12 10 2 4" xfId="55577" xr:uid="{060D3A59-D3A3-4ACD-ABE8-A91C36128AF3}"/>
    <cellStyle name="Note 12 10 20" xfId="4319" xr:uid="{EC4C93E1-E2AC-40BE-A8F4-BC9014E9F732}"/>
    <cellStyle name="Note 12 10 20 2" xfId="33124" xr:uid="{33D229EA-9C02-4935-A9FF-F643358181F1}"/>
    <cellStyle name="Note 12 10 20 3" xfId="55578" xr:uid="{A9397B92-E89B-4DCF-BEDF-AE775223DC56}"/>
    <cellStyle name="Note 12 10 20 4" xfId="55579" xr:uid="{9E85A580-3672-4195-86E5-A51C1EDC854D}"/>
    <cellStyle name="Note 12 10 21" xfId="33101" xr:uid="{0CD64CBD-050B-4D9A-953A-C995806EE66B}"/>
    <cellStyle name="Note 12 10 22" xfId="55580" xr:uid="{BA3B86DE-88C6-48D2-AFC5-4F3AF13CC739}"/>
    <cellStyle name="Note 12 10 3" xfId="4012" xr:uid="{16770E27-EE20-4CE2-85CE-BE3F5FE23391}"/>
    <cellStyle name="Note 12 10 3 2" xfId="16668" xr:uid="{140A97BC-D237-4EF4-A078-004EF9435385}"/>
    <cellStyle name="Note 12 10 3 2 2" xfId="33126" xr:uid="{DCF82D53-63C1-46DB-B5AB-89A2E6997B19}"/>
    <cellStyle name="Note 12 10 3 3" xfId="33125" xr:uid="{3E41BAAD-8B28-48B1-8ED1-1E1F846FD5D0}"/>
    <cellStyle name="Note 12 10 3 4" xfId="55581" xr:uid="{4C7C72A2-8805-47A9-B456-9956F078764D}"/>
    <cellStyle name="Note 12 10 4" xfId="5787" xr:uid="{52047637-E22C-445D-AC95-F481263EC889}"/>
    <cellStyle name="Note 12 10 4 2" xfId="17873" xr:uid="{C4D6532D-E361-40B8-A265-DA86757A8027}"/>
    <cellStyle name="Note 12 10 4 2 2" xfId="33128" xr:uid="{E38A6929-FC1D-455C-B14D-688CCA461050}"/>
    <cellStyle name="Note 12 10 4 3" xfId="33127" xr:uid="{63719F80-B5A1-4420-A8D2-ED779537406C}"/>
    <cellStyle name="Note 12 10 4 4" xfId="55582" xr:uid="{0F861AA9-F600-428C-91B9-3BC9FEE31697}"/>
    <cellStyle name="Note 12 10 5" xfId="4167" xr:uid="{7D67E954-6848-416A-BE7C-2B2E11C16D55}"/>
    <cellStyle name="Note 12 10 5 2" xfId="16790" xr:uid="{1990175E-EEB1-47F8-92E5-C467C8F39234}"/>
    <cellStyle name="Note 12 10 5 2 2" xfId="33130" xr:uid="{DB2FF3C9-0C91-4F71-899B-DA6AC1F1E65C}"/>
    <cellStyle name="Note 12 10 5 3" xfId="33129" xr:uid="{8B471C2B-1CBD-41C9-9C92-856C3846735A}"/>
    <cellStyle name="Note 12 10 5 4" xfId="55583" xr:uid="{C0AAD314-41E5-4DBC-80A7-09DC7A0EEC03}"/>
    <cellStyle name="Note 12 10 6" xfId="5651" xr:uid="{F7299E21-1B02-4399-A22A-4C0866CDB632}"/>
    <cellStyle name="Note 12 10 6 2" xfId="17758" xr:uid="{D9DFD59E-C49C-40D4-8201-2890DD21C2F4}"/>
    <cellStyle name="Note 12 10 6 2 2" xfId="33132" xr:uid="{A2AC074F-9BCB-40C9-A911-AE3F63DE0DC2}"/>
    <cellStyle name="Note 12 10 6 3" xfId="33131" xr:uid="{C3B8448B-D5AA-4913-A710-DA09C97FF659}"/>
    <cellStyle name="Note 12 10 6 4" xfId="55584" xr:uid="{B824F4EF-7F5E-4ECA-A064-F510102879C9}"/>
    <cellStyle name="Note 12 10 7" xfId="4301" xr:uid="{D1D2219C-99A0-40E3-A4B5-1F1BA90523B4}"/>
    <cellStyle name="Note 12 10 7 2" xfId="16904" xr:uid="{DF778EFB-91C0-4FCA-8EAF-E511EE7CE992}"/>
    <cellStyle name="Note 12 10 7 2 2" xfId="33134" xr:uid="{23DA33FA-0DEA-4B5A-8976-6C0CE0930DA0}"/>
    <cellStyle name="Note 12 10 7 3" xfId="33133" xr:uid="{834010AA-B412-406B-80CE-4A22FB18FE42}"/>
    <cellStyle name="Note 12 10 7 4" xfId="55585" xr:uid="{629145CD-0C54-4170-B8C6-2F7E6BE9CF11}"/>
    <cellStyle name="Note 12 10 8" xfId="5503" xr:uid="{048E08AD-3674-4FC5-B278-807D6D9FB7CB}"/>
    <cellStyle name="Note 12 10 8 2" xfId="17626" xr:uid="{8FD5569B-9827-4F18-B220-7CA1789CA765}"/>
    <cellStyle name="Note 12 10 8 2 2" xfId="33136" xr:uid="{AFB45A20-ABBE-46FD-91C5-DAFA62F76498}"/>
    <cellStyle name="Note 12 10 8 3" xfId="33135" xr:uid="{9ED13D67-B9D1-4737-8E56-93A5FB4BB1EF}"/>
    <cellStyle name="Note 12 10 8 4" xfId="55586" xr:uid="{EAF496CF-086D-475D-A37A-041B5AC70EBF}"/>
    <cellStyle name="Note 12 10 9" xfId="7778" xr:uid="{7B3B2A56-542A-4F4C-9501-3BD751116726}"/>
    <cellStyle name="Note 12 10 9 2" xfId="19600" xr:uid="{1DDA1A9A-43C5-4693-92A7-CF88063AD480}"/>
    <cellStyle name="Note 12 10 9 2 2" xfId="33138" xr:uid="{796EAE13-E039-4F50-816B-2D325FF1866A}"/>
    <cellStyle name="Note 12 10 9 3" xfId="33137" xr:uid="{0E46D255-DF66-4E2B-88BF-DE8D72104C62}"/>
    <cellStyle name="Note 12 10 9 4" xfId="55587" xr:uid="{6F747D67-B6A8-4121-A289-53A6F9B7DE22}"/>
    <cellStyle name="Note 12 11" xfId="3122" xr:uid="{F75C0145-78A1-4E1C-8F13-27591C95CACF}"/>
    <cellStyle name="Note 12 11 10" xfId="8237" xr:uid="{897A358F-A920-4386-B699-6C89A9E7DCAB}"/>
    <cellStyle name="Note 12 11 10 2" xfId="20009" xr:uid="{F92C0613-CB10-4742-836A-E1EAEBCFD5C8}"/>
    <cellStyle name="Note 12 11 10 2 2" xfId="33141" xr:uid="{4946D44E-CC2C-4AEC-BEA4-7A58C779D35A}"/>
    <cellStyle name="Note 12 11 10 3" xfId="33140" xr:uid="{59AB28C0-8BF4-4DAE-99B6-F211CDAC21E6}"/>
    <cellStyle name="Note 12 11 10 4" xfId="55588" xr:uid="{7C76F866-B1F8-4622-A45E-222FC75850FD}"/>
    <cellStyle name="Note 12 11 11" xfId="5498" xr:uid="{D1CF1C0D-BA11-4D19-911A-04A40053AC1B}"/>
    <cellStyle name="Note 12 11 11 2" xfId="17622" xr:uid="{89F60394-36E3-431C-9874-034E1A8469BA}"/>
    <cellStyle name="Note 12 11 11 2 2" xfId="33143" xr:uid="{B7300F90-873F-4760-B56F-110DC01AE074}"/>
    <cellStyle name="Note 12 11 11 3" xfId="33142" xr:uid="{E8A6CC73-B97E-4DF9-BC11-104312BF97C4}"/>
    <cellStyle name="Note 12 11 11 4" xfId="55589" xr:uid="{ED58951D-9B21-433B-839A-68107BAF0A98}"/>
    <cellStyle name="Note 12 11 12" xfId="7311" xr:uid="{10DC95F3-AD44-47A8-815E-7C98CDF7D133}"/>
    <cellStyle name="Note 12 11 12 2" xfId="19200" xr:uid="{7007E7DD-7211-4614-9C29-B8DF83287A83}"/>
    <cellStyle name="Note 12 11 12 2 2" xfId="33145" xr:uid="{B41610DE-7E95-470E-A59B-1BD21EFC9979}"/>
    <cellStyle name="Note 12 11 12 3" xfId="33144" xr:uid="{EC6D5EBB-295D-49AB-AC66-78FC330EDF38}"/>
    <cellStyle name="Note 12 11 12 4" xfId="55590" xr:uid="{C84C0282-F63D-464B-8917-706B3BDD2E93}"/>
    <cellStyle name="Note 12 11 13" xfId="10843" xr:uid="{959AFF76-7B92-4D58-ABAD-3802FD244897}"/>
    <cellStyle name="Note 12 11 13 2" xfId="22295" xr:uid="{5CDDD5C4-85DB-429C-B6E4-3EFF495EF461}"/>
    <cellStyle name="Note 12 11 13 2 2" xfId="33147" xr:uid="{DAEE3BA4-74BD-4A8F-973B-0406AD5EE53E}"/>
    <cellStyle name="Note 12 11 13 3" xfId="33146" xr:uid="{B0248010-9B48-4D95-9696-0825478B64C0}"/>
    <cellStyle name="Note 12 11 13 4" xfId="55591" xr:uid="{B2803AB0-B676-418E-97B3-1F39515A82C1}"/>
    <cellStyle name="Note 12 11 14" xfId="5924" xr:uid="{DAD9A112-80C4-4C5E-996F-F501855BD5B0}"/>
    <cellStyle name="Note 12 11 14 2" xfId="17981" xr:uid="{8AC54C0D-0F3A-419D-8325-22D938613045}"/>
    <cellStyle name="Note 12 11 14 2 2" xfId="33149" xr:uid="{C2D614A5-5CDD-45CC-8247-988570EBC3D0}"/>
    <cellStyle name="Note 12 11 14 3" xfId="33148" xr:uid="{C21DBA7C-33F9-4C07-B87C-EA2351D5B21B}"/>
    <cellStyle name="Note 12 11 14 4" xfId="55592" xr:uid="{A5132B1B-2E13-4B62-BF05-F4CDE34B84D8}"/>
    <cellStyle name="Note 12 11 15" xfId="10380" xr:uid="{1D1402AE-1B3C-4860-8250-00935F093AA1}"/>
    <cellStyle name="Note 12 11 15 2" xfId="21890" xr:uid="{3E7D5B35-7718-4C3E-BB5C-76877B2905B6}"/>
    <cellStyle name="Note 12 11 15 2 2" xfId="33151" xr:uid="{AE592D88-47CD-440E-B00B-133C515F5713}"/>
    <cellStyle name="Note 12 11 15 3" xfId="33150" xr:uid="{B52557B0-84A6-4D7A-9742-0E8EFEE5EFB2}"/>
    <cellStyle name="Note 12 11 15 4" xfId="55593" xr:uid="{7C4EE224-2782-498D-8F20-98A863735388}"/>
    <cellStyle name="Note 12 11 16" xfId="11996" xr:uid="{BC49D6E0-C6C2-49B7-B819-B6C32A5335BD}"/>
    <cellStyle name="Note 12 11 16 2" xfId="23342" xr:uid="{8C3824D6-055E-4068-BB17-BADBE80B1FF2}"/>
    <cellStyle name="Note 12 11 16 2 2" xfId="33153" xr:uid="{59629E7B-AA62-4D8C-8F85-740449BF2CC3}"/>
    <cellStyle name="Note 12 11 16 3" xfId="33152" xr:uid="{3230CA12-B0A1-4F49-9D2D-B54F01FD9F75}"/>
    <cellStyle name="Note 12 11 16 4" xfId="55594" xr:uid="{5A0D9017-AA29-42ED-B24C-65D2523864C3}"/>
    <cellStyle name="Note 12 11 17" xfId="5451" xr:uid="{D8C7A7D4-C283-44B9-8D32-68A5C8690E49}"/>
    <cellStyle name="Note 12 11 17 2" xfId="17581" xr:uid="{9A97DFAC-2D8D-4EA6-AA9A-DB3A160FF916}"/>
    <cellStyle name="Note 12 11 17 2 2" xfId="33155" xr:uid="{AF8EA463-CA4D-426E-AF3A-9E2D72965AA2}"/>
    <cellStyle name="Note 12 11 17 3" xfId="33154" xr:uid="{AFF8B3BD-31EB-4922-86E2-1582647C5617}"/>
    <cellStyle name="Note 12 11 17 4" xfId="55595" xr:uid="{3B5B16C0-883E-4152-B80B-1599B79F61F3}"/>
    <cellStyle name="Note 12 11 18" xfId="5184" xr:uid="{FB4F11A8-5F5D-4EC9-B771-04D5F9F48A04}"/>
    <cellStyle name="Note 12 11 18 2" xfId="17345" xr:uid="{2AF81669-7D9C-41E8-A80D-2388D3CA5795}"/>
    <cellStyle name="Note 12 11 18 2 2" xfId="33157" xr:uid="{68398226-3B38-457A-88E6-265A8CD73E43}"/>
    <cellStyle name="Note 12 11 18 3" xfId="33156" xr:uid="{5989A94A-D92F-4C0B-BA54-66244A3D687B}"/>
    <cellStyle name="Note 12 11 18 4" xfId="55596" xr:uid="{C1D297DD-CFED-45E9-8D34-FC88E0A18D47}"/>
    <cellStyle name="Note 12 11 19" xfId="5203" xr:uid="{92EA13A8-8CC3-4CCF-9DA1-EE303EE2B6C5}"/>
    <cellStyle name="Note 12 11 19 2" xfId="17362" xr:uid="{2C91A46E-52E3-4A69-BF0D-5054893730B7}"/>
    <cellStyle name="Note 12 11 19 2 2" xfId="33159" xr:uid="{4B439A67-BB89-4FCA-BD56-99CB64C8D53B}"/>
    <cellStyle name="Note 12 11 19 3" xfId="33158" xr:uid="{23120AF4-111C-42AD-AAB3-0DDB2D48B2C9}"/>
    <cellStyle name="Note 12 11 19 4" xfId="55597" xr:uid="{0A8D4EA5-CDF3-45EC-BB77-1283D5312D4D}"/>
    <cellStyle name="Note 12 11 2" xfId="5972" xr:uid="{E0CF12BB-1EE7-44A0-824E-9901EF4CE083}"/>
    <cellStyle name="Note 12 11 2 2" xfId="18022" xr:uid="{972FAC48-4B8F-4DB8-9F23-7A6AFD7BD32B}"/>
    <cellStyle name="Note 12 11 2 2 2" xfId="33161" xr:uid="{E090A80A-3787-4695-B70A-A7A013FC9484}"/>
    <cellStyle name="Note 12 11 2 3" xfId="33160" xr:uid="{4570349C-D2A1-4EE0-A4A2-E742D8B774C6}"/>
    <cellStyle name="Note 12 11 2 4" xfId="55598" xr:uid="{FDE05EC0-A1C4-4D2E-99E3-0FC3A5C94706}"/>
    <cellStyle name="Note 12 11 20" xfId="5170" xr:uid="{C684C9B6-5FE8-44D4-A660-98462BA828E8}"/>
    <cellStyle name="Note 12 11 20 2" xfId="33162" xr:uid="{710D4650-FA57-478B-8C2E-01163ED7BCEB}"/>
    <cellStyle name="Note 12 11 20 3" xfId="55599" xr:uid="{FAE63EC1-B44B-4710-8F54-F245A966646D}"/>
    <cellStyle name="Note 12 11 20 4" xfId="55600" xr:uid="{8394B588-7982-4E52-909F-F969BC730027}"/>
    <cellStyle name="Note 12 11 21" xfId="33139" xr:uid="{F40307DD-4D3B-4943-BEA8-E4F8579F6D17}"/>
    <cellStyle name="Note 12 11 22" xfId="55601" xr:uid="{CD7490B8-D6CD-42E9-B802-DF9DB36A2804}"/>
    <cellStyle name="Note 12 11 3" xfId="4011" xr:uid="{898669FD-3F23-4CC9-B904-46BF4D14499C}"/>
    <cellStyle name="Note 12 11 3 2" xfId="16667" xr:uid="{9ED2F8F7-54DF-48BC-AB83-8EBB5D16637D}"/>
    <cellStyle name="Note 12 11 3 2 2" xfId="33164" xr:uid="{53411DB8-3645-4D39-9FC5-D9B385D87F42}"/>
    <cellStyle name="Note 12 11 3 3" xfId="33163" xr:uid="{EC46318C-2765-45B0-AE78-D9B74A742DF1}"/>
    <cellStyle name="Note 12 11 3 4" xfId="55602" xr:uid="{60C17245-6576-450E-9B1B-417FBCA81BD4}"/>
    <cellStyle name="Note 12 11 4" xfId="5788" xr:uid="{65FC6652-7592-4250-A0F2-2F0668D415B4}"/>
    <cellStyle name="Note 12 11 4 2" xfId="17874" xr:uid="{60C930BB-3B43-4344-ACF2-93A58639A826}"/>
    <cellStyle name="Note 12 11 4 2 2" xfId="33166" xr:uid="{C050F6A5-95A8-4964-92FD-B1838E50D31B}"/>
    <cellStyle name="Note 12 11 4 3" xfId="33165" xr:uid="{0073546E-A722-4BEE-BC09-E17D91A5EDA1}"/>
    <cellStyle name="Note 12 11 4 4" xfId="55603" xr:uid="{E4A76C48-B711-4E1C-B75E-2DD9306DC8FF}"/>
    <cellStyle name="Note 12 11 5" xfId="3711" xr:uid="{234CABCF-9BF0-44F6-845E-DB443B830D65}"/>
    <cellStyle name="Note 12 11 5 2" xfId="16450" xr:uid="{F577FF8A-2215-4D27-8358-BF17A3E4EFE3}"/>
    <cellStyle name="Note 12 11 5 2 2" xfId="33168" xr:uid="{631E1BD8-1E5A-4966-98EA-00398787E605}"/>
    <cellStyle name="Note 12 11 5 3" xfId="33167" xr:uid="{FCB9ABF9-CC77-48AF-9D02-3C1C07533C77}"/>
    <cellStyle name="Note 12 11 5 4" xfId="55604" xr:uid="{2A9DF7C6-EEFF-48BE-9081-FC12C37C5BC5}"/>
    <cellStyle name="Note 12 11 6" xfId="5652" xr:uid="{309ADB9D-DA51-48CE-AC8D-6449FCA11F6A}"/>
    <cellStyle name="Note 12 11 6 2" xfId="17759" xr:uid="{2F77E08D-F241-4237-965C-33E59761ED0F}"/>
    <cellStyle name="Note 12 11 6 2 2" xfId="33170" xr:uid="{E3E2756E-23BE-42B8-B9EF-3AA106E67556}"/>
    <cellStyle name="Note 12 11 6 3" xfId="33169" xr:uid="{78A8D006-F0FE-4C1A-98DC-5687C3A174B2}"/>
    <cellStyle name="Note 12 11 6 4" xfId="55605" xr:uid="{FA2C5D2D-6182-419B-90A0-681B1D729795}"/>
    <cellStyle name="Note 12 11 7" xfId="4300" xr:uid="{62390CD8-C912-49FD-9AD1-F73A6F50D7A3}"/>
    <cellStyle name="Note 12 11 7 2" xfId="16903" xr:uid="{4F0918A5-65CF-43D3-966E-C7CF7E2E3C70}"/>
    <cellStyle name="Note 12 11 7 2 2" xfId="33172" xr:uid="{4CDD5B9C-B3B6-43FC-892F-AFEFCB9A092E}"/>
    <cellStyle name="Note 12 11 7 3" xfId="33171" xr:uid="{ED541922-9237-4BF7-B152-6D8EF5324812}"/>
    <cellStyle name="Note 12 11 7 4" xfId="55606" xr:uid="{85E8A2FC-46E8-44A9-AB14-050930579A85}"/>
    <cellStyle name="Note 12 11 8" xfId="5504" xr:uid="{9EF81F8C-EBF6-4084-8351-B306889A4E29}"/>
    <cellStyle name="Note 12 11 8 2" xfId="17627" xr:uid="{25937468-F673-443B-A2D7-F68286030410}"/>
    <cellStyle name="Note 12 11 8 2 2" xfId="33174" xr:uid="{C7428AAB-159C-451D-961F-53E262F3D970}"/>
    <cellStyle name="Note 12 11 8 3" xfId="33173" xr:uid="{CEF8D3F8-E2B7-48D1-B58F-15AFD929978E}"/>
    <cellStyle name="Note 12 11 8 4" xfId="55607" xr:uid="{52463B23-2CCD-4153-8074-9D0706E488A6}"/>
    <cellStyle name="Note 12 11 9" xfId="4437" xr:uid="{85DDB1EB-9C02-4668-8A76-CB00B4092CD6}"/>
    <cellStyle name="Note 12 11 9 2" xfId="17023" xr:uid="{0A43EA61-0ABE-4332-8AF8-C99F8A5BEFD5}"/>
    <cellStyle name="Note 12 11 9 2 2" xfId="33176" xr:uid="{F1D3B98F-F8FC-4836-A958-A53AF1CF6E5B}"/>
    <cellStyle name="Note 12 11 9 3" xfId="33175" xr:uid="{36EC05F8-B135-4864-8AF3-CA82D361CBF0}"/>
    <cellStyle name="Note 12 11 9 4" xfId="55608" xr:uid="{76B3B520-FAF9-4009-A007-E153E44A5EE0}"/>
    <cellStyle name="Note 12 12" xfId="3123" xr:uid="{96C422DA-B5AF-4988-9E75-E3F66B0E4EF0}"/>
    <cellStyle name="Note 12 12 10" xfId="5393" xr:uid="{E01CEB2A-2211-4FBC-819B-53E709B9115F}"/>
    <cellStyle name="Note 12 12 10 2" xfId="17529" xr:uid="{35F7B270-E391-422E-A78D-E95A0B14C67F}"/>
    <cellStyle name="Note 12 12 10 2 2" xfId="33179" xr:uid="{03E4DE93-5E1E-4E8B-A636-1CC0553DBE72}"/>
    <cellStyle name="Note 12 12 10 3" xfId="33178" xr:uid="{2B5B66FF-7B84-415A-9212-32BE7AA04AA5}"/>
    <cellStyle name="Note 12 12 10 4" xfId="55609" xr:uid="{2EF0B637-53FD-49C2-8D2B-B7CCEE9B4687}"/>
    <cellStyle name="Note 12 12 11" xfId="7043" xr:uid="{687CE3FB-F419-47A1-B4E8-B0A0DB0059C0}"/>
    <cellStyle name="Note 12 12 11 2" xfId="18968" xr:uid="{E62066F8-03E0-4899-B77C-22ED347494AB}"/>
    <cellStyle name="Note 12 12 11 2 2" xfId="33181" xr:uid="{9C8D773E-52E1-4BE6-BDDA-577CD5EA1D2D}"/>
    <cellStyle name="Note 12 12 11 3" xfId="33180" xr:uid="{F8562901-5239-40FD-AEFF-017B29A14FA2}"/>
    <cellStyle name="Note 12 12 11 4" xfId="55610" xr:uid="{91C7A725-3EC8-4905-83B4-70D5E4FBE37F}"/>
    <cellStyle name="Note 12 12 12" xfId="7810" xr:uid="{817DCF45-67E2-4E7E-BD52-D4DDDA1CA194}"/>
    <cellStyle name="Note 12 12 12 2" xfId="19628" xr:uid="{2D2A8CF0-8438-45DC-801A-C8D18BB8F7D0}"/>
    <cellStyle name="Note 12 12 12 2 2" xfId="33183" xr:uid="{90431AF8-E71A-46C8-B238-E4B70ABD7CBF}"/>
    <cellStyle name="Note 12 12 12 3" xfId="33182" xr:uid="{21557953-9230-41F1-A558-CBC9AB7AFCB5}"/>
    <cellStyle name="Note 12 12 12 4" xfId="55611" xr:uid="{BFAD4E5B-45F9-4B74-BCDB-33087367F428}"/>
    <cellStyle name="Note 12 12 13" xfId="10844" xr:uid="{A8C772F3-AC48-464D-8FE2-3AC9AF34D20D}"/>
    <cellStyle name="Note 12 12 13 2" xfId="22296" xr:uid="{AC406D6A-59CD-4A37-AF1D-B4E16B75D18B}"/>
    <cellStyle name="Note 12 12 13 2 2" xfId="33185" xr:uid="{C742558B-9954-499A-89C0-DE9B8D0DC3A5}"/>
    <cellStyle name="Note 12 12 13 3" xfId="33184" xr:uid="{5405582B-8B8D-477B-A209-AF5B5ABDBB53}"/>
    <cellStyle name="Note 12 12 13 4" xfId="55612" xr:uid="{56C680C1-16FD-4867-8C60-1D58A7275D61}"/>
    <cellStyle name="Note 12 12 14" xfId="6374" xr:uid="{50480A1B-1129-4824-A11F-2D652EE41198}"/>
    <cellStyle name="Note 12 12 14 2" xfId="18391" xr:uid="{AC8D9AB1-282E-49DD-81B5-EF0CACDC7A1C}"/>
    <cellStyle name="Note 12 12 14 2 2" xfId="33187" xr:uid="{D11F8E2B-51E1-4986-9153-0FE59E11CFC1}"/>
    <cellStyle name="Note 12 12 14 3" xfId="33186" xr:uid="{277E37EB-1364-40B6-BB68-D0E317306B3E}"/>
    <cellStyle name="Note 12 12 14 4" xfId="55613" xr:uid="{F439CFAC-8C33-4985-B143-ED0827B8A54D}"/>
    <cellStyle name="Note 12 12 15" xfId="9162" xr:uid="{E68D741E-FCB8-4F6F-8CCB-91D35BD2F50A}"/>
    <cellStyle name="Note 12 12 15 2" xfId="20818" xr:uid="{84DDC3C0-506A-4C89-A972-99DDF7086AB3}"/>
    <cellStyle name="Note 12 12 15 2 2" xfId="33189" xr:uid="{6CF99103-09D3-42EE-AFB2-1F118A6ADC1B}"/>
    <cellStyle name="Note 12 12 15 3" xfId="33188" xr:uid="{4B9CCE8C-4C17-46DA-9984-8D372DC01DEC}"/>
    <cellStyle name="Note 12 12 15 4" xfId="55614" xr:uid="{9A95E99B-49F7-40D5-901A-E49370189E1A}"/>
    <cellStyle name="Note 12 12 16" xfId="11997" xr:uid="{EA4267D9-1FD3-4822-AF99-9799B6837286}"/>
    <cellStyle name="Note 12 12 16 2" xfId="23343" xr:uid="{A652A672-2FDF-402C-A73E-AE226F446E55}"/>
    <cellStyle name="Note 12 12 16 2 2" xfId="33191" xr:uid="{82F61687-ED3F-4860-AE37-46BC870B51BE}"/>
    <cellStyle name="Note 12 12 16 3" xfId="33190" xr:uid="{8E3DE6A2-B7EB-4511-80AC-C8E4BF1B4942}"/>
    <cellStyle name="Note 12 12 16 4" xfId="55615" xr:uid="{99085F6E-98DB-4275-8D9F-9E253A1319BB}"/>
    <cellStyle name="Note 12 12 17" xfId="8278" xr:uid="{0B8D05CA-FCB4-4106-85A7-558506198191}"/>
    <cellStyle name="Note 12 12 17 2" xfId="20046" xr:uid="{F1F3BD98-9CD4-49CA-8FBC-D8A4EB6636A0}"/>
    <cellStyle name="Note 12 12 17 2 2" xfId="33193" xr:uid="{1E095620-46D0-4DD9-9125-F7F26C07112F}"/>
    <cellStyle name="Note 12 12 17 3" xfId="33192" xr:uid="{0E7C05DF-9465-4E34-A00C-5D739E96F0A6}"/>
    <cellStyle name="Note 12 12 17 4" xfId="55616" xr:uid="{04174653-0D72-49AB-900E-919CF86024A7}"/>
    <cellStyle name="Note 12 12 18" xfId="9103" xr:uid="{0FFE85BD-EE7E-4EB5-AB49-E0DBBE652034}"/>
    <cellStyle name="Note 12 12 18 2" xfId="20769" xr:uid="{57A4D722-CADD-4931-8659-9E4394DBE857}"/>
    <cellStyle name="Note 12 12 18 2 2" xfId="33195" xr:uid="{F049B816-CC15-420F-B46E-38EA42F6E832}"/>
    <cellStyle name="Note 12 12 18 3" xfId="33194" xr:uid="{C19F6674-81B1-48AB-8AE3-708D4F163F41}"/>
    <cellStyle name="Note 12 12 18 4" xfId="55617" xr:uid="{874A0C01-EF2A-4BA7-A158-F60366067A0D}"/>
    <cellStyle name="Note 12 12 19" xfId="5198" xr:uid="{2247725F-2BA9-4F76-8F8C-2246970BA8BF}"/>
    <cellStyle name="Note 12 12 19 2" xfId="17359" xr:uid="{40AFE8F5-8F3E-4135-B4FD-E928863EDA3B}"/>
    <cellStyle name="Note 12 12 19 2 2" xfId="33197" xr:uid="{5FB5CB66-AD6F-4EF7-966A-E1DD9BE48384}"/>
    <cellStyle name="Note 12 12 19 3" xfId="33196" xr:uid="{32116A5A-7CC0-4AD6-B7DA-7AD7F74FCCC5}"/>
    <cellStyle name="Note 12 12 19 4" xfId="55618" xr:uid="{BB1E188C-B5E0-4663-8B1F-1AF7572BA2BC}"/>
    <cellStyle name="Note 12 12 2" xfId="5973" xr:uid="{BCD3FB41-F3E5-4177-8FFA-D8AE3C44A782}"/>
    <cellStyle name="Note 12 12 2 2" xfId="18023" xr:uid="{0137943B-CE9E-47D3-827F-84E293C642FF}"/>
    <cellStyle name="Note 12 12 2 2 2" xfId="33199" xr:uid="{CD80B297-5E92-4B16-9EB8-DC426A06E9DA}"/>
    <cellStyle name="Note 12 12 2 3" xfId="33198" xr:uid="{6FE874BC-6FDC-4B6E-9836-5D1723CA6C7B}"/>
    <cellStyle name="Note 12 12 2 4" xfId="55619" xr:uid="{48516914-221D-47B6-9C3C-9932595CF101}"/>
    <cellStyle name="Note 12 12 20" xfId="5171" xr:uid="{F6A2C206-D014-4753-91B9-7FBB347459CE}"/>
    <cellStyle name="Note 12 12 20 2" xfId="33200" xr:uid="{CDF025FE-F79B-49C4-98C5-9C02D4DD7E9E}"/>
    <cellStyle name="Note 12 12 20 3" xfId="55620" xr:uid="{B6626D74-B9B0-40F0-B68C-344BC0F5FF52}"/>
    <cellStyle name="Note 12 12 20 4" xfId="55621" xr:uid="{48605115-FC6F-4815-B0C7-60DBFCB3D4C1}"/>
    <cellStyle name="Note 12 12 21" xfId="33177" xr:uid="{64565B1C-3DD6-4594-93D1-D27F4DA895D0}"/>
    <cellStyle name="Note 12 12 22" xfId="55622" xr:uid="{F8536DF3-F6B4-4F72-8E02-4F5A91E00E32}"/>
    <cellStyle name="Note 12 12 3" xfId="4010" xr:uid="{B610CB2E-4CE1-4010-8D04-6CFFD4C166EE}"/>
    <cellStyle name="Note 12 12 3 2" xfId="16666" xr:uid="{6846791D-A627-4075-B5A4-B841CB28C889}"/>
    <cellStyle name="Note 12 12 3 2 2" xfId="33202" xr:uid="{B695BFE1-F6E6-485B-9D83-412DC2E4B14B}"/>
    <cellStyle name="Note 12 12 3 3" xfId="33201" xr:uid="{C83E1A6F-2CB4-44B9-B9AC-FCDDE919F4C5}"/>
    <cellStyle name="Note 12 12 3 4" xfId="55623" xr:uid="{6698B94C-4871-4610-8837-4B2AE8217912}"/>
    <cellStyle name="Note 12 12 4" xfId="5789" xr:uid="{E7B8B996-F408-456B-9D4E-1A00C82B475D}"/>
    <cellStyle name="Note 12 12 4 2" xfId="17875" xr:uid="{5597C4C7-363C-4B5A-B0BD-741480684B00}"/>
    <cellStyle name="Note 12 12 4 2 2" xfId="33204" xr:uid="{23D963A2-4F8F-4341-9E62-6663590DABBB}"/>
    <cellStyle name="Note 12 12 4 3" xfId="33203" xr:uid="{985388BA-CAE6-47F1-92FA-DACE49C399ED}"/>
    <cellStyle name="Note 12 12 4 4" xfId="55624" xr:uid="{5D489BA0-34DC-4B75-957B-1571CCBDD1FB}"/>
    <cellStyle name="Note 12 12 5" xfId="4166" xr:uid="{4090FCE3-DB52-4A95-856C-72B8E5B8A2B9}"/>
    <cellStyle name="Note 12 12 5 2" xfId="16789" xr:uid="{94E110D8-06BC-46A6-8FEE-150F1AD24872}"/>
    <cellStyle name="Note 12 12 5 2 2" xfId="33206" xr:uid="{23AF7FC0-3322-4636-9A7A-BAF03E529E80}"/>
    <cellStyle name="Note 12 12 5 3" xfId="33205" xr:uid="{CB3AA86F-EC97-43ED-8D03-58CACAA9EA5C}"/>
    <cellStyle name="Note 12 12 5 4" xfId="55625" xr:uid="{1A977853-D723-49D9-A304-F265C740FDF2}"/>
    <cellStyle name="Note 12 12 6" xfId="5932" xr:uid="{991B4252-4D73-42C5-AE90-012A96FAFA36}"/>
    <cellStyle name="Note 12 12 6 2" xfId="17987" xr:uid="{8E4ABFD5-8FB6-4D14-B6F0-28A7853DB993}"/>
    <cellStyle name="Note 12 12 6 2 2" xfId="33208" xr:uid="{CB309D7E-83AD-4E7B-AAF9-FA5081C9E4FA}"/>
    <cellStyle name="Note 12 12 6 3" xfId="33207" xr:uid="{F9EB8795-0628-4676-AAEC-0628E87FB6AE}"/>
    <cellStyle name="Note 12 12 6 4" xfId="55626" xr:uid="{C277C01F-41A3-40F7-837C-206B1DEAF1F6}"/>
    <cellStyle name="Note 12 12 7" xfId="4299" xr:uid="{6F00D242-1D44-49B7-9202-4B9612E6C080}"/>
    <cellStyle name="Note 12 12 7 2" xfId="16902" xr:uid="{08728078-B00B-468B-B6C8-FBFE29EEE4EB}"/>
    <cellStyle name="Note 12 12 7 2 2" xfId="33210" xr:uid="{8F6FE691-2BF5-4DD1-9273-A54F5498C833}"/>
    <cellStyle name="Note 12 12 7 3" xfId="33209" xr:uid="{84B93BD7-7294-4FB4-9C32-4D63F73957C2}"/>
    <cellStyle name="Note 12 12 7 4" xfId="55627" xr:uid="{C85C7D59-BE94-4160-826F-50BFF2DA8A96}"/>
    <cellStyle name="Note 12 12 8" xfId="7400" xr:uid="{329430F6-5724-4BBD-9F3A-A33BAA0BDD29}"/>
    <cellStyle name="Note 12 12 8 2" xfId="19260" xr:uid="{E2DCF6DC-F306-4A99-97B2-3485549D2029}"/>
    <cellStyle name="Note 12 12 8 2 2" xfId="33212" xr:uid="{FE0D42A3-A99B-4D04-AE59-989C11106E76}"/>
    <cellStyle name="Note 12 12 8 3" xfId="33211" xr:uid="{D8D9E6B3-1F49-40C5-9C63-6DB54E6BB555}"/>
    <cellStyle name="Note 12 12 8 4" xfId="55628" xr:uid="{2B146EA2-EB5D-405C-9DB8-94DCFA5381B4}"/>
    <cellStyle name="Note 12 12 9" xfId="7779" xr:uid="{D535BCDA-EB15-456C-AA74-F711B90CC154}"/>
    <cellStyle name="Note 12 12 9 2" xfId="19601" xr:uid="{43CC426F-67E4-4E3D-BFBD-DA53706D68EE}"/>
    <cellStyle name="Note 12 12 9 2 2" xfId="33214" xr:uid="{4342F721-F21C-4C39-9312-9FB82AECD08A}"/>
    <cellStyle name="Note 12 12 9 3" xfId="33213" xr:uid="{91E09BFD-2E38-42E7-B192-24E82D516FA0}"/>
    <cellStyle name="Note 12 12 9 4" xfId="55629" xr:uid="{9217FABA-7F6B-4A8F-BD2B-CFB694378895}"/>
    <cellStyle name="Note 12 13" xfId="3124" xr:uid="{D1F053C0-7495-441E-B64F-5F2F9C60432D}"/>
    <cellStyle name="Note 12 13 10" xfId="8313" xr:uid="{B67D8708-731C-4EE7-BA49-554FA8707CF1}"/>
    <cellStyle name="Note 12 13 10 2" xfId="20067" xr:uid="{A3E0F707-3FC6-49A1-9959-C8BD50FEC2C0}"/>
    <cellStyle name="Note 12 13 10 2 2" xfId="33217" xr:uid="{44F6BCC8-EF47-4AD0-82DB-733D8C45CFBA}"/>
    <cellStyle name="Note 12 13 10 3" xfId="33216" xr:uid="{FE4F1FF1-22C0-4439-966A-FB948D76A00B}"/>
    <cellStyle name="Note 12 13 10 4" xfId="55630" xr:uid="{D3DD1D6B-4805-4780-92C8-A1E6BE3D8F65}"/>
    <cellStyle name="Note 12 13 11" xfId="6152" xr:uid="{BF164DE6-75A7-4EBA-B654-66C9DCFCAD20}"/>
    <cellStyle name="Note 12 13 11 2" xfId="18199" xr:uid="{6DC92ED3-E1A6-40A1-89C9-BAD13CBFDE2E}"/>
    <cellStyle name="Note 12 13 11 2 2" xfId="33219" xr:uid="{ED5251C8-809B-4D3B-A950-49071E45564C}"/>
    <cellStyle name="Note 12 13 11 3" xfId="33218" xr:uid="{C808E1EC-3ED5-425D-A4AE-A4875BF1C24C}"/>
    <cellStyle name="Note 12 13 11 4" xfId="55631" xr:uid="{80FFE241-1C8A-421A-8F1B-44F5773595FB}"/>
    <cellStyle name="Note 12 13 12" xfId="5837" xr:uid="{8D1C4257-F035-4E9A-9F9C-7071E21A338E}"/>
    <cellStyle name="Note 12 13 12 2" xfId="17920" xr:uid="{4E0E4820-AD8D-4C69-98DD-2848D4BA0F07}"/>
    <cellStyle name="Note 12 13 12 2 2" xfId="33221" xr:uid="{012B2F32-541D-4DC4-A694-75A3A750EACA}"/>
    <cellStyle name="Note 12 13 12 3" xfId="33220" xr:uid="{0C5D1BD4-53DB-4DF1-B505-C63F5F4045B4}"/>
    <cellStyle name="Note 12 13 12 4" xfId="55632" xr:uid="{905FF003-A68F-4AB4-9334-A7D75B0387AB}"/>
    <cellStyle name="Note 12 13 13" xfId="10845" xr:uid="{7EA58D1A-D46B-4D21-973E-ABD807DC98B6}"/>
    <cellStyle name="Note 12 13 13 2" xfId="22297" xr:uid="{9D7F918D-79CC-492F-959F-944DAD4D3641}"/>
    <cellStyle name="Note 12 13 13 2 2" xfId="33223" xr:uid="{63161804-B516-47EF-AE09-F66DD48F2922}"/>
    <cellStyle name="Note 12 13 13 3" xfId="33222" xr:uid="{CE017FC3-972D-42A0-9040-6358BBDED1E3}"/>
    <cellStyle name="Note 12 13 13 4" xfId="55633" xr:uid="{5FD08F04-EC5F-41A0-A6B3-A9AE1AF9FD1B}"/>
    <cellStyle name="Note 12 13 14" xfId="9186" xr:uid="{6EADDF89-DBAC-4B1C-91E1-CA1D5A1AD7AF}"/>
    <cellStyle name="Note 12 13 14 2" xfId="20831" xr:uid="{84B08DA7-5ED9-41CF-8342-AC81AB3C4985}"/>
    <cellStyle name="Note 12 13 14 2 2" xfId="33225" xr:uid="{6E6D65F3-A7A5-4B78-931F-BC33F2800736}"/>
    <cellStyle name="Note 12 13 14 3" xfId="33224" xr:uid="{2C03CEBC-3B83-46C9-9C2D-0DEA329E7B95}"/>
    <cellStyle name="Note 12 13 14 4" xfId="55634" xr:uid="{DEC0319F-29FA-4B97-B541-9A4231554D0E}"/>
    <cellStyle name="Note 12 13 15" xfId="10381" xr:uid="{74FDB4B6-FC6A-4AC6-991E-DA26E2750C84}"/>
    <cellStyle name="Note 12 13 15 2" xfId="21891" xr:uid="{17C78D42-9E06-47E3-A4CD-82C3BA1D8448}"/>
    <cellStyle name="Note 12 13 15 2 2" xfId="33227" xr:uid="{27047B5B-8E59-4825-AD07-E62BB25B3971}"/>
    <cellStyle name="Note 12 13 15 3" xfId="33226" xr:uid="{6F0CE06B-E8DA-46F3-8B21-9E327C6FB529}"/>
    <cellStyle name="Note 12 13 15 4" xfId="55635" xr:uid="{42D4B627-EEEE-4E1E-8E0B-C3183CA8D03B}"/>
    <cellStyle name="Note 12 13 16" xfId="11998" xr:uid="{E2214B52-AD44-4C53-B729-DB7DC689531B}"/>
    <cellStyle name="Note 12 13 16 2" xfId="23344" xr:uid="{E353ACFA-AFA9-4298-A835-43F1A2CA043A}"/>
    <cellStyle name="Note 12 13 16 2 2" xfId="33229" xr:uid="{57AAD9EE-4A86-484E-9B8F-8883FB11A7D1}"/>
    <cellStyle name="Note 12 13 16 3" xfId="33228" xr:uid="{5C996950-842B-4CE9-A371-27713A63B717}"/>
    <cellStyle name="Note 12 13 16 4" xfId="55636" xr:uid="{CA74FD62-C876-457B-9707-FB01F93F98E1}"/>
    <cellStyle name="Note 12 13 17" xfId="4684" xr:uid="{8E523BBE-93B5-4618-9151-777BAD0EFA76}"/>
    <cellStyle name="Note 12 13 17 2" xfId="17244" xr:uid="{5F0D8719-EC76-488B-B59E-983923DEDFED}"/>
    <cellStyle name="Note 12 13 17 2 2" xfId="33231" xr:uid="{9EB1F478-F08C-427B-AD15-E6AC7B365962}"/>
    <cellStyle name="Note 12 13 17 3" xfId="33230" xr:uid="{C612086E-1840-40A5-9A3F-A451DBA25B91}"/>
    <cellStyle name="Note 12 13 17 4" xfId="55637" xr:uid="{08EDAC82-C777-4D57-BF7F-2CC5C8620309}"/>
    <cellStyle name="Note 12 13 18" xfId="5185" xr:uid="{F4E20138-1254-4D00-9792-456212BBEF54}"/>
    <cellStyle name="Note 12 13 18 2" xfId="17346" xr:uid="{BF874A53-0C82-4186-8115-84D3CB5BFA3E}"/>
    <cellStyle name="Note 12 13 18 2 2" xfId="33233" xr:uid="{8237E66E-B432-43F4-AECE-862711CA55A8}"/>
    <cellStyle name="Note 12 13 18 3" xfId="33232" xr:uid="{563E40F1-83F3-403E-914A-9CB97649A930}"/>
    <cellStyle name="Note 12 13 18 4" xfId="55638" xr:uid="{7117DCC4-25B8-4078-868D-9382D1A1A140}"/>
    <cellStyle name="Note 12 13 19" xfId="11987" xr:uid="{E522FA09-B052-4B91-8427-7351F4E70998}"/>
    <cellStyle name="Note 12 13 19 2" xfId="23338" xr:uid="{4403431E-FEFD-4AC1-BDE9-3893DBFDFB39}"/>
    <cellStyle name="Note 12 13 19 2 2" xfId="33235" xr:uid="{FCC840C4-72A4-4C96-87A2-8BD8D957E1CD}"/>
    <cellStyle name="Note 12 13 19 3" xfId="33234" xr:uid="{13C0B460-643A-4A68-8BB9-1539C9308372}"/>
    <cellStyle name="Note 12 13 19 4" xfId="55639" xr:uid="{C8C0D081-1CDD-4373-BF11-0BC1B9609268}"/>
    <cellStyle name="Note 12 13 2" xfId="5974" xr:uid="{09BBBD97-6B10-426A-A825-0F6E7A62E485}"/>
    <cellStyle name="Note 12 13 2 2" xfId="18024" xr:uid="{A61ABD8D-54EF-453D-8ECA-58780634DBC9}"/>
    <cellStyle name="Note 12 13 2 2 2" xfId="33237" xr:uid="{483455E9-9E1C-4EA9-8749-5ABD17BFCE09}"/>
    <cellStyle name="Note 12 13 2 3" xfId="33236" xr:uid="{CF7A60B3-F241-4C33-8767-8E35EE510B4F}"/>
    <cellStyle name="Note 12 13 2 4" xfId="55640" xr:uid="{62B1CC59-9AAD-422B-91D4-EC900B94AA46}"/>
    <cellStyle name="Note 12 13 20" xfId="5172" xr:uid="{9F3FF7FB-B101-4C71-9D3E-760365844276}"/>
    <cellStyle name="Note 12 13 20 2" xfId="33238" xr:uid="{272513D4-1267-4ED1-B08E-4D7DF7D6344D}"/>
    <cellStyle name="Note 12 13 20 3" xfId="55641" xr:uid="{0E6759AD-3C5D-4069-81B8-BC3C89D7C4EF}"/>
    <cellStyle name="Note 12 13 20 4" xfId="55642" xr:uid="{870059E7-4447-44D7-8C2C-6D7DB78BB7D0}"/>
    <cellStyle name="Note 12 13 21" xfId="33215" xr:uid="{69E39331-414D-406F-B853-87D10966E736}"/>
    <cellStyle name="Note 12 13 22" xfId="55643" xr:uid="{CC1374B3-AC3B-42B7-BB92-4F42E81C9289}"/>
    <cellStyle name="Note 12 13 3" xfId="4009" xr:uid="{6B20C69A-CE43-43C9-8F00-5D93A389C21B}"/>
    <cellStyle name="Note 12 13 3 2" xfId="16665" xr:uid="{176DB9B1-60CB-4417-90EA-038558856202}"/>
    <cellStyle name="Note 12 13 3 2 2" xfId="33240" xr:uid="{093D8FD3-2381-4EED-9599-89E616377FC2}"/>
    <cellStyle name="Note 12 13 3 3" xfId="33239" xr:uid="{462F7BFF-2033-49CB-A45D-A63EB87E5F1B}"/>
    <cellStyle name="Note 12 13 3 4" xfId="55644" xr:uid="{78B88CEF-9BD5-46E9-A6EC-94DA5852CED0}"/>
    <cellStyle name="Note 12 13 4" xfId="5790" xr:uid="{B5F82006-B3D0-4B23-B9F7-89EE681659FC}"/>
    <cellStyle name="Note 12 13 4 2" xfId="17876" xr:uid="{61C13999-2791-4A9C-8E30-03E95243C525}"/>
    <cellStyle name="Note 12 13 4 2 2" xfId="33242" xr:uid="{45E742BD-BBE8-4267-9A8A-D90B33274B6D}"/>
    <cellStyle name="Note 12 13 4 3" xfId="33241" xr:uid="{DC21303A-7AF2-4B7B-B52A-4B2F00E6945A}"/>
    <cellStyle name="Note 12 13 4 4" xfId="55645" xr:uid="{B935BA17-E113-4252-BC8C-AE5DC8E9BFBA}"/>
    <cellStyle name="Note 12 13 5" xfId="3710" xr:uid="{581EE954-DD8E-4957-BFBA-BA42317C1006}"/>
    <cellStyle name="Note 12 13 5 2" xfId="16449" xr:uid="{48A82EE9-5628-4D72-934A-8C821B4AE2BC}"/>
    <cellStyle name="Note 12 13 5 2 2" xfId="33244" xr:uid="{9761B251-8038-4E3C-8A94-57A05A660A35}"/>
    <cellStyle name="Note 12 13 5 3" xfId="33243" xr:uid="{9971867F-7009-43CC-9B45-A4B723148363}"/>
    <cellStyle name="Note 12 13 5 4" xfId="55646" xr:uid="{F07ECC08-FDA0-4A15-9420-42499AE90930}"/>
    <cellStyle name="Note 12 13 6" xfId="3861" xr:uid="{FC9B8F39-B2C3-4277-85F1-34AC263F02E7}"/>
    <cellStyle name="Note 12 13 6 2" xfId="16544" xr:uid="{288EFAF7-FA0D-4B83-8BA5-4A2F19709137}"/>
    <cellStyle name="Note 12 13 6 2 2" xfId="33246" xr:uid="{7739A576-CC81-4635-9113-F2C59C484767}"/>
    <cellStyle name="Note 12 13 6 3" xfId="33245" xr:uid="{5191E8DB-B45C-43D0-AE32-53C130FCA051}"/>
    <cellStyle name="Note 12 13 6 4" xfId="55647" xr:uid="{9BF429F6-7086-4E52-9D2C-A2F4821D5E6E}"/>
    <cellStyle name="Note 12 13 7" xfId="4298" xr:uid="{EE136191-9FEE-46A2-A69E-B30B81FBAF55}"/>
    <cellStyle name="Note 12 13 7 2" xfId="16901" xr:uid="{460BD4B8-E89F-440A-90E0-55D2E1A8084E}"/>
    <cellStyle name="Note 12 13 7 2 2" xfId="33248" xr:uid="{0076406E-CCB1-4B92-8CD0-06254D7745EB}"/>
    <cellStyle name="Note 12 13 7 3" xfId="33247" xr:uid="{7E0C509D-63FE-4307-9834-7F1091099E37}"/>
    <cellStyle name="Note 12 13 7 4" xfId="55648" xr:uid="{1EEFB58F-49B3-4208-90B7-924FB1FAA12D}"/>
    <cellStyle name="Note 12 13 8" xfId="6527" xr:uid="{FB5D1104-EDC0-4C76-978B-DE957E24447F}"/>
    <cellStyle name="Note 12 13 8 2" xfId="18517" xr:uid="{9BA4C770-55AA-4158-B9BE-AC131E60AF12}"/>
    <cellStyle name="Note 12 13 8 2 2" xfId="33250" xr:uid="{F2BA6800-B217-4D89-9EDF-E1428B9F6051}"/>
    <cellStyle name="Note 12 13 8 3" xfId="33249" xr:uid="{D7FC31A0-1D05-4B59-8E6A-2C4863DB0935}"/>
    <cellStyle name="Note 12 13 8 4" xfId="55649" xr:uid="{E0874D02-7580-41D5-A214-7E3AF204353D}"/>
    <cellStyle name="Note 12 13 9" xfId="4436" xr:uid="{B0CEFE95-F558-48D5-8489-11AA81C11AF0}"/>
    <cellStyle name="Note 12 13 9 2" xfId="17022" xr:uid="{D7B1F672-6539-4929-ACF6-8BE0161A662F}"/>
    <cellStyle name="Note 12 13 9 2 2" xfId="33252" xr:uid="{781DD74A-6E3F-4F3B-8DBE-B37D3C12E7D4}"/>
    <cellStyle name="Note 12 13 9 3" xfId="33251" xr:uid="{6B8F7DCB-59BF-457D-82DE-AC2CAE2B5654}"/>
    <cellStyle name="Note 12 13 9 4" xfId="55650" xr:uid="{63770E8A-CE28-47F2-9A0F-191DA3A21837}"/>
    <cellStyle name="Note 12 14" xfId="3125" xr:uid="{0E9109B0-EBBF-4013-BE2A-408F01C7906D}"/>
    <cellStyle name="Note 12 14 10" xfId="7323" xr:uid="{C2E13C0D-30B1-4AF3-9EDF-CC14E34EAAF0}"/>
    <cellStyle name="Note 12 14 10 2" xfId="19209" xr:uid="{84106995-8103-4C64-A5CB-6AF1D9192057}"/>
    <cellStyle name="Note 12 14 10 2 2" xfId="33255" xr:uid="{F85BC200-F0A4-467C-9EF0-AF2B9417D7BB}"/>
    <cellStyle name="Note 12 14 10 3" xfId="33254" xr:uid="{F28A49D4-9CD6-4A49-BD45-E15893409D0B}"/>
    <cellStyle name="Note 12 14 10 4" xfId="55651" xr:uid="{CFE58DC8-0A48-440A-A09C-FFB6FA6F95E3}"/>
    <cellStyle name="Note 12 14 11" xfId="4531" xr:uid="{7E290697-D084-4C06-A1FA-1178FDD1665D}"/>
    <cellStyle name="Note 12 14 11 2" xfId="17109" xr:uid="{3E6236A9-285D-4971-9B7E-3E888EEE8312}"/>
    <cellStyle name="Note 12 14 11 2 2" xfId="33257" xr:uid="{926629A7-CDA8-4D04-B8A9-146FF305068C}"/>
    <cellStyle name="Note 12 14 11 3" xfId="33256" xr:uid="{DCDAF3C5-CFCF-4CAA-A0E7-78F65125F3F6}"/>
    <cellStyle name="Note 12 14 11 4" xfId="55652" xr:uid="{149BA4BB-BD0E-44CD-A2F4-2EB3BF8EFD81}"/>
    <cellStyle name="Note 12 14 12" xfId="5318" xr:uid="{EAFCA69A-EF88-4DFE-A7D7-6EDC84E71CE3}"/>
    <cellStyle name="Note 12 14 12 2" xfId="17463" xr:uid="{1A63A6D7-6ACF-408A-B785-0FA44DAA7F18}"/>
    <cellStyle name="Note 12 14 12 2 2" xfId="33259" xr:uid="{87B03772-FDAF-4760-9863-ADE928653A6F}"/>
    <cellStyle name="Note 12 14 12 3" xfId="33258" xr:uid="{E6714245-244E-4006-BE28-50BE6B64E8DE}"/>
    <cellStyle name="Note 12 14 12 4" xfId="55653" xr:uid="{CA8C6A86-881D-4C53-8786-188097D324B1}"/>
    <cellStyle name="Note 12 14 13" xfId="10846" xr:uid="{6ABDB1A3-2F11-46E5-8AF7-B4596588C60D}"/>
    <cellStyle name="Note 12 14 13 2" xfId="22298" xr:uid="{E1F8D6DA-0479-415F-AA1A-95552E0A26F4}"/>
    <cellStyle name="Note 12 14 13 2 2" xfId="33261" xr:uid="{99164B96-CDC0-4595-850C-42B4FBBC1E52}"/>
    <cellStyle name="Note 12 14 13 3" xfId="33260" xr:uid="{60D2CB7A-64F2-46AB-97A7-C892E522E271}"/>
    <cellStyle name="Note 12 14 13 4" xfId="55654" xr:uid="{17D28FCF-82D4-4D18-BBFB-DD0D10AD6C4C}"/>
    <cellStyle name="Note 12 14 14" xfId="10024" xr:uid="{E9ABCACC-E957-4D8E-99D1-F8653EFA7994}"/>
    <cellStyle name="Note 12 14 14 2" xfId="21563" xr:uid="{AA1E4F2F-1ED0-4F8A-ACBB-7B80AC3070B3}"/>
    <cellStyle name="Note 12 14 14 2 2" xfId="33263" xr:uid="{7AE953E7-6300-43CB-8D5F-2FB1432E46D7}"/>
    <cellStyle name="Note 12 14 14 3" xfId="33262" xr:uid="{86D52451-4A21-4DCD-8787-7852F340152A}"/>
    <cellStyle name="Note 12 14 14 4" xfId="55655" xr:uid="{602FA0DC-14FE-40E7-91B0-6902E39A991F}"/>
    <cellStyle name="Note 12 14 15" xfId="9617" xr:uid="{BF000CDB-693D-4AC3-8F4A-DD1AACC02892}"/>
    <cellStyle name="Note 12 14 15 2" xfId="21204" xr:uid="{055D4713-C105-4F93-905A-C4D75F1BE2B0}"/>
    <cellStyle name="Note 12 14 15 2 2" xfId="33265" xr:uid="{618B1A29-77ED-4A6B-9D9B-2BE1BA84FF67}"/>
    <cellStyle name="Note 12 14 15 3" xfId="33264" xr:uid="{29B5C4C0-138C-4097-A8E8-7ED0D823B492}"/>
    <cellStyle name="Note 12 14 15 4" xfId="55656" xr:uid="{7932DDF2-230D-4C2B-8D6F-247838EB6BEE}"/>
    <cellStyle name="Note 12 14 16" xfId="11999" xr:uid="{1283C744-B181-4AAC-9F0E-8807473F3ADA}"/>
    <cellStyle name="Note 12 14 16 2" xfId="23345" xr:uid="{7F2E482D-C2E7-424E-ADAE-CD45E59AA123}"/>
    <cellStyle name="Note 12 14 16 2 2" xfId="33267" xr:uid="{26299C50-33EE-4663-A103-2A57DCBC2C03}"/>
    <cellStyle name="Note 12 14 16 3" xfId="33266" xr:uid="{CBAAF196-1827-4E79-BA87-BA955C2AE823}"/>
    <cellStyle name="Note 12 14 16 4" xfId="55657" xr:uid="{396B4087-D95E-4849-93A8-C75D924DA954}"/>
    <cellStyle name="Note 12 14 17" xfId="3952" xr:uid="{A1BEC1FE-9759-4F7E-9E5E-789C2E9E33D6}"/>
    <cellStyle name="Note 12 14 17 2" xfId="16613" xr:uid="{D667D433-1519-4DE1-95AE-5A6B8BA4DF52}"/>
    <cellStyle name="Note 12 14 17 2 2" xfId="33269" xr:uid="{75850BF1-84B1-4F30-A1CA-FF0E9508A2EB}"/>
    <cellStyle name="Note 12 14 17 3" xfId="33268" xr:uid="{3A1C37A4-BE8A-4819-B7F0-DD1BB2094988}"/>
    <cellStyle name="Note 12 14 17 4" xfId="55658" xr:uid="{2542A0E8-8859-4E10-9177-2B85F5BFE384}"/>
    <cellStyle name="Note 12 14 18" xfId="5470" xr:uid="{F0B65E6A-E0F5-486F-AB7D-48272D64206E}"/>
    <cellStyle name="Note 12 14 18 2" xfId="17598" xr:uid="{3802EE99-3FED-45CD-933F-E19A30EAEAF4}"/>
    <cellStyle name="Note 12 14 18 2 2" xfId="33271" xr:uid="{7098488A-695F-40F5-A90F-4CCB44AE34D9}"/>
    <cellStyle name="Note 12 14 18 3" xfId="33270" xr:uid="{1E596EAA-8CC5-414C-91FA-FC26B135C906}"/>
    <cellStyle name="Note 12 14 18 4" xfId="55659" xr:uid="{FA7B0491-F426-4585-A702-8668501A0E44}"/>
    <cellStyle name="Note 12 14 19" xfId="8077" xr:uid="{1CA7C5E8-0A0C-4B0A-8BA7-642659438B03}"/>
    <cellStyle name="Note 12 14 19 2" xfId="19874" xr:uid="{8A062F66-2583-49ED-BBEB-2A238054EB54}"/>
    <cellStyle name="Note 12 14 19 2 2" xfId="33273" xr:uid="{0BB33368-BC75-4FAF-A874-6A70605CAC0A}"/>
    <cellStyle name="Note 12 14 19 3" xfId="33272" xr:uid="{B28226D8-BD68-495E-BB2D-C332DB69E93E}"/>
    <cellStyle name="Note 12 14 19 4" xfId="55660" xr:uid="{9E9E1B38-6D01-4F50-9BF6-67D93E185CD2}"/>
    <cellStyle name="Note 12 14 2" xfId="5975" xr:uid="{39783D3D-3260-43E6-89AC-A9C1330AA024}"/>
    <cellStyle name="Note 12 14 2 2" xfId="18025" xr:uid="{0CD55E3E-03E1-4521-AE1B-B22E86DC3322}"/>
    <cellStyle name="Note 12 14 2 2 2" xfId="33275" xr:uid="{2A9D1728-D4B7-4EA6-8479-C422C5B61470}"/>
    <cellStyle name="Note 12 14 2 3" xfId="33274" xr:uid="{B6E6C9F0-93A0-4889-A2C1-53BFCBC70DC5}"/>
    <cellStyle name="Note 12 14 2 4" xfId="55661" xr:uid="{1CFE5D26-4987-48E9-9E4D-E5975A672AA7}"/>
    <cellStyle name="Note 12 14 20" xfId="7238" xr:uid="{BF86ED3B-B364-4170-BA79-0B08BD3ADC23}"/>
    <cellStyle name="Note 12 14 20 2" xfId="33276" xr:uid="{A2264E16-C878-414C-A662-9D88F589AADD}"/>
    <cellStyle name="Note 12 14 20 3" xfId="55662" xr:uid="{94AFF149-B068-4BA8-869D-ADC5FF62AC9A}"/>
    <cellStyle name="Note 12 14 20 4" xfId="55663" xr:uid="{FD241852-6E21-40EE-8034-BFF8252FDAAF}"/>
    <cellStyle name="Note 12 14 21" xfId="33253" xr:uid="{74C35057-25E2-45BA-99FB-BF2BF036220F}"/>
    <cellStyle name="Note 12 14 22" xfId="55664" xr:uid="{FB0265CE-AE43-4808-B76A-51AE4C6B81EC}"/>
    <cellStyle name="Note 12 14 3" xfId="4008" xr:uid="{988D6BA6-C3FA-481D-BA6F-A419C86EDB84}"/>
    <cellStyle name="Note 12 14 3 2" xfId="16664" xr:uid="{75790074-02A9-4EC2-9FAC-B74A6716EC9D}"/>
    <cellStyle name="Note 12 14 3 2 2" xfId="33278" xr:uid="{5384E19F-3B02-49F1-8425-CD7BF9AE11D6}"/>
    <cellStyle name="Note 12 14 3 3" xfId="33277" xr:uid="{0D995B89-0100-44D3-B0B5-82E182F9FE90}"/>
    <cellStyle name="Note 12 14 3 4" xfId="55665" xr:uid="{13A8EE4C-0A7D-4855-BA3F-191292367DD8}"/>
    <cellStyle name="Note 12 14 4" xfId="5791" xr:uid="{F5E9E4F0-5E12-4DCE-B64D-909A098E839F}"/>
    <cellStyle name="Note 12 14 4 2" xfId="17877" xr:uid="{C4FF9FBE-BCDB-47E2-B281-5E165E18C573}"/>
    <cellStyle name="Note 12 14 4 2 2" xfId="33280" xr:uid="{A9C6BA2F-4018-4A5B-9D81-1837290254CD}"/>
    <cellStyle name="Note 12 14 4 3" xfId="33279" xr:uid="{DBB5C27A-7530-4390-8D10-B3376184C0FD}"/>
    <cellStyle name="Note 12 14 4 4" xfId="55666" xr:uid="{F5D7983B-24E2-453D-811B-8DF7136BCF54}"/>
    <cellStyle name="Note 12 14 5" xfId="6428" xr:uid="{3FF79F0F-5C95-4066-B17D-2D7B0D476723}"/>
    <cellStyle name="Note 12 14 5 2" xfId="18440" xr:uid="{9E9E55A3-D36C-4FA8-B0A3-8FBA65384365}"/>
    <cellStyle name="Note 12 14 5 2 2" xfId="33282" xr:uid="{068B1DCA-67C2-4D2E-B24F-6DEE34430D8A}"/>
    <cellStyle name="Note 12 14 5 3" xfId="33281" xr:uid="{02C47CBF-A18F-427D-87AB-2D002DE0AF99}"/>
    <cellStyle name="Note 12 14 5 4" xfId="55667" xr:uid="{82BCD8FA-8547-479D-A692-6B4572A1D72C}"/>
    <cellStyle name="Note 12 14 6" xfId="3855" xr:uid="{1AF0352A-DA3E-489E-9DED-4BFC6CF66EDC}"/>
    <cellStyle name="Note 12 14 6 2" xfId="16538" xr:uid="{83B77657-FC4D-4C83-B6F0-55B874D0E382}"/>
    <cellStyle name="Note 12 14 6 2 2" xfId="33284" xr:uid="{C5084519-22DE-42F2-8BFF-7F7A25E9EDB5}"/>
    <cellStyle name="Note 12 14 6 3" xfId="33283" xr:uid="{0D95A24A-DFDD-48ED-9AD4-CE08A304FD33}"/>
    <cellStyle name="Note 12 14 6 4" xfId="55668" xr:uid="{94939A88-55B2-40D4-A06F-E70060007AF5}"/>
    <cellStyle name="Note 12 14 7" xfId="4297" xr:uid="{A4BC582F-205A-479D-84F9-B849326025AA}"/>
    <cellStyle name="Note 12 14 7 2" xfId="16900" xr:uid="{FABE4E7D-3D1B-4BBF-B535-21642A5477F3}"/>
    <cellStyle name="Note 12 14 7 2 2" xfId="33286" xr:uid="{4E306DF5-A3CC-4389-BDBF-75A374B24451}"/>
    <cellStyle name="Note 12 14 7 3" xfId="33285" xr:uid="{A7D8B845-FCB8-450C-9AD8-324FD226E784}"/>
    <cellStyle name="Note 12 14 7 4" xfId="55669" xr:uid="{955A639A-D5B1-41C4-BE19-F9B0AC27B92C}"/>
    <cellStyle name="Note 12 14 8" xfId="4063" xr:uid="{F0CB1526-6A4D-4F02-BF76-E0E637B5B693}"/>
    <cellStyle name="Note 12 14 8 2" xfId="16706" xr:uid="{3AB69DDA-9EF6-49DF-B55A-94E26E33491D}"/>
    <cellStyle name="Note 12 14 8 2 2" xfId="33288" xr:uid="{802C5CDB-EBFB-402C-B7D7-CA21156C166B}"/>
    <cellStyle name="Note 12 14 8 3" xfId="33287" xr:uid="{E84DAF13-0374-4815-9564-5D56B4C707EF}"/>
    <cellStyle name="Note 12 14 8 4" xfId="55670" xr:uid="{C0D46EF1-7970-4D82-B0B5-BC52CF8574DF}"/>
    <cellStyle name="Note 12 14 9" xfId="7780" xr:uid="{0314EBA7-7E15-48E7-A2BA-33A6AF51DC61}"/>
    <cellStyle name="Note 12 14 9 2" xfId="19602" xr:uid="{B3688C29-0DEF-4C00-A2FD-D399DF47D386}"/>
    <cellStyle name="Note 12 14 9 2 2" xfId="33290" xr:uid="{598CEFFC-E401-4A92-99AF-0738389F078E}"/>
    <cellStyle name="Note 12 14 9 3" xfId="33289" xr:uid="{23AF418C-26F8-4225-86A2-EAD3E1302408}"/>
    <cellStyle name="Note 12 14 9 4" xfId="55671" xr:uid="{4BA6A84C-DE9D-41A1-BBCE-6B8C6C927091}"/>
    <cellStyle name="Note 12 15" xfId="3126" xr:uid="{350B40E7-2799-4A99-A30A-1F43EA365579}"/>
    <cellStyle name="Note 12 15 10" xfId="4203" xr:uid="{500A421B-2E66-4788-9DF5-F1CD392B5B45}"/>
    <cellStyle name="Note 12 15 10 2" xfId="16819" xr:uid="{C028FD7E-15DC-4B58-9426-E948C64F555C}"/>
    <cellStyle name="Note 12 15 10 2 2" xfId="33293" xr:uid="{439D8EFE-ABC7-46E9-AC42-7FF3E8955D43}"/>
    <cellStyle name="Note 12 15 10 3" xfId="33292" xr:uid="{84E48CFB-05B6-4739-972B-86C6F71E9339}"/>
    <cellStyle name="Note 12 15 10 4" xfId="55672" xr:uid="{B4D8849D-39B1-4C37-92F3-9321BDB355A9}"/>
    <cellStyle name="Note 12 15 11" xfId="6150" xr:uid="{D0E66329-BA20-4B9E-ACDE-C43E86D23DC1}"/>
    <cellStyle name="Note 12 15 11 2" xfId="18197" xr:uid="{559A48C0-F4F6-47F7-B24C-5BF74A1162B4}"/>
    <cellStyle name="Note 12 15 11 2 2" xfId="33295" xr:uid="{DD7D7245-882B-4ED3-9F52-1E34A78572C2}"/>
    <cellStyle name="Note 12 15 11 3" xfId="33294" xr:uid="{90332E7F-5B60-4DCB-812E-0E9775ADB71A}"/>
    <cellStyle name="Note 12 15 11 4" xfId="55673" xr:uid="{4697A4A9-22BB-4731-9666-DBD551F523F5}"/>
    <cellStyle name="Note 12 15 12" xfId="6400" xr:uid="{E2D62B31-8886-4713-9D31-5F1444445326}"/>
    <cellStyle name="Note 12 15 12 2" xfId="18416" xr:uid="{C367AA87-8339-4BED-B8AE-8201165EA32D}"/>
    <cellStyle name="Note 12 15 12 2 2" xfId="33297" xr:uid="{06989F36-E45B-493C-A216-C9F19399439A}"/>
    <cellStyle name="Note 12 15 12 3" xfId="33296" xr:uid="{E0C7A377-87C6-4B45-BAE2-2296A5A6E592}"/>
    <cellStyle name="Note 12 15 12 4" xfId="55674" xr:uid="{9E8F994E-A2CD-4754-A517-9ACEACD1060F}"/>
    <cellStyle name="Note 12 15 13" xfId="10847" xr:uid="{73C7E106-CE65-405C-8A4C-549104D6B100}"/>
    <cellStyle name="Note 12 15 13 2" xfId="22299" xr:uid="{D8E5750D-CC00-459F-B99F-A2802373C022}"/>
    <cellStyle name="Note 12 15 13 2 2" xfId="33299" xr:uid="{C9EFBE0E-F740-4641-952F-7EE921C867CE}"/>
    <cellStyle name="Note 12 15 13 3" xfId="33298" xr:uid="{51802CC6-C5C1-416E-93A0-AF1B7152E998}"/>
    <cellStyle name="Note 12 15 13 4" xfId="55675" xr:uid="{70F7BEA6-A86F-4AC6-9F66-360CA6DCCD18}"/>
    <cellStyle name="Note 12 15 14" xfId="9240" xr:uid="{3269AA11-B31A-4469-8514-284A0FAE2332}"/>
    <cellStyle name="Note 12 15 14 2" xfId="20882" xr:uid="{D5026548-B0D3-4063-A1F9-893B6135C321}"/>
    <cellStyle name="Note 12 15 14 2 2" xfId="33301" xr:uid="{BB94D6DF-C275-4F22-8A48-543BC9151D72}"/>
    <cellStyle name="Note 12 15 14 3" xfId="33300" xr:uid="{8CD4180D-5C9B-4FA3-B80F-3EAA084255AA}"/>
    <cellStyle name="Note 12 15 14 4" xfId="55676" xr:uid="{66D188F1-201F-4A02-844D-4D35F1F24860}"/>
    <cellStyle name="Note 12 15 15" xfId="10382" xr:uid="{A51747C2-F4A0-40BA-920F-4DAFE5DFF6B1}"/>
    <cellStyle name="Note 12 15 15 2" xfId="21892" xr:uid="{F246F1E8-CB21-4868-82C3-503ADE8E27AB}"/>
    <cellStyle name="Note 12 15 15 2 2" xfId="33303" xr:uid="{78DAA516-D9A1-4C6B-A3C2-94A2F8A39C2C}"/>
    <cellStyle name="Note 12 15 15 3" xfId="33302" xr:uid="{E86DF795-BD27-47D4-A24D-F212C6754E1A}"/>
    <cellStyle name="Note 12 15 15 4" xfId="55677" xr:uid="{F9EA80D3-5EE4-4499-85EC-1A16B05BBDC4}"/>
    <cellStyle name="Note 12 15 16" xfId="12000" xr:uid="{DB473350-00C2-4750-AEEB-DC83B8564610}"/>
    <cellStyle name="Note 12 15 16 2" xfId="23346" xr:uid="{2C01AD26-A2FD-48B5-8A43-9415A873C157}"/>
    <cellStyle name="Note 12 15 16 2 2" xfId="33305" xr:uid="{285624D2-8A46-4482-A9AD-3340D7D51446}"/>
    <cellStyle name="Note 12 15 16 3" xfId="33304" xr:uid="{0BB9B6DE-299F-4DF9-B1E6-48EA4FD446EE}"/>
    <cellStyle name="Note 12 15 16 4" xfId="55678" xr:uid="{2EDBE9A0-3C40-44A2-A0B8-A1BC970F1012}"/>
    <cellStyle name="Note 12 15 17" xfId="4683" xr:uid="{7C49B660-A503-4956-B73A-8E7DAEC6BCDF}"/>
    <cellStyle name="Note 12 15 17 2" xfId="17243" xr:uid="{EBB10E92-2B9F-4E70-B849-4FA6700F06FD}"/>
    <cellStyle name="Note 12 15 17 2 2" xfId="33307" xr:uid="{A669A1A8-FE94-4C54-A0AF-A19CCB5F44F6}"/>
    <cellStyle name="Note 12 15 17 3" xfId="33306" xr:uid="{829AC5E1-9E2E-4043-9BCD-8535FDBBB22D}"/>
    <cellStyle name="Note 12 15 17 4" xfId="55679" xr:uid="{5545E194-2B14-409D-91F1-E807DEDDE117}"/>
    <cellStyle name="Note 12 15 18" xfId="9140" xr:uid="{D8C08FE1-7D19-4286-8C1B-C2EE6E7CA7BF}"/>
    <cellStyle name="Note 12 15 18 2" xfId="20799" xr:uid="{F84DA978-8E9A-4C1C-86A6-775CC7417B4B}"/>
    <cellStyle name="Note 12 15 18 2 2" xfId="33309" xr:uid="{31CE55F5-4EA2-4801-B185-8E41E6BF4331}"/>
    <cellStyle name="Note 12 15 18 3" xfId="33308" xr:uid="{C23D51B5-887D-4E40-8759-928333401C0A}"/>
    <cellStyle name="Note 12 15 18 4" xfId="55680" xr:uid="{A173A5F3-4B3A-4668-9A71-BB6A851FE577}"/>
    <cellStyle name="Note 12 15 19" xfId="10304" xr:uid="{2DAC4A60-1530-4ED1-986A-246B85E6B8D5}"/>
    <cellStyle name="Note 12 15 19 2" xfId="21817" xr:uid="{727F6FAB-EA1C-4632-AFF2-9980160C3C4B}"/>
    <cellStyle name="Note 12 15 19 2 2" xfId="33311" xr:uid="{7C502E73-9F72-4AC8-B0EC-FF686D8C87B5}"/>
    <cellStyle name="Note 12 15 19 3" xfId="33310" xr:uid="{3246B6DF-2280-4EAB-BDCE-2D26FFD9A4A4}"/>
    <cellStyle name="Note 12 15 19 4" xfId="55681" xr:uid="{D6FA10F8-E75C-4134-A315-F776686B2C9F}"/>
    <cellStyle name="Note 12 15 2" xfId="5976" xr:uid="{C4AB2022-5DA1-46AD-BAD9-75A9A71B9B4D}"/>
    <cellStyle name="Note 12 15 2 2" xfId="18026" xr:uid="{B0512782-B7E6-436D-8A26-EDB9BB335B27}"/>
    <cellStyle name="Note 12 15 2 2 2" xfId="33313" xr:uid="{85FE8E06-C8A6-48F6-B768-8BA54579CC64}"/>
    <cellStyle name="Note 12 15 2 3" xfId="33312" xr:uid="{CDFA140C-56AF-4A93-A3BC-ADCD790EEA3C}"/>
    <cellStyle name="Note 12 15 2 4" xfId="55682" xr:uid="{965430AB-A312-44F5-83B7-5C77D334105F}"/>
    <cellStyle name="Note 12 15 20" xfId="11940" xr:uid="{A9E6C00C-065F-4965-93EC-F35C565D7F8C}"/>
    <cellStyle name="Note 12 15 20 2" xfId="33314" xr:uid="{7EC20EC0-DDEC-4320-847E-4DE1C9CE3D17}"/>
    <cellStyle name="Note 12 15 20 3" xfId="55683" xr:uid="{218612C5-89B0-40CF-8457-3E6DC6430EBE}"/>
    <cellStyle name="Note 12 15 20 4" xfId="55684" xr:uid="{BC541563-EF20-45DD-9EF7-5F95D98A7EE0}"/>
    <cellStyle name="Note 12 15 21" xfId="33291" xr:uid="{D7138E41-F896-43AE-A076-969FDCEC65CF}"/>
    <cellStyle name="Note 12 15 22" xfId="55685" xr:uid="{89B55021-F9BC-4ECC-AB7D-D512D43495AB}"/>
    <cellStyle name="Note 12 15 3" xfId="4007" xr:uid="{B11CD1FA-0D47-4C2F-B7C3-BC1CA6BE8FAC}"/>
    <cellStyle name="Note 12 15 3 2" xfId="16663" xr:uid="{61F599D2-6248-4EF4-91F0-2CBD0FBA82A8}"/>
    <cellStyle name="Note 12 15 3 2 2" xfId="33316" xr:uid="{741CA73F-2B2B-4D58-B019-ACB5B2E67D36}"/>
    <cellStyle name="Note 12 15 3 3" xfId="33315" xr:uid="{C3ACFDCB-9A92-4934-8920-18CF446FE2F7}"/>
    <cellStyle name="Note 12 15 3 4" xfId="55686" xr:uid="{88C3F0F4-912A-4FC9-AC25-BB729D919087}"/>
    <cellStyle name="Note 12 15 4" xfId="5792" xr:uid="{22383753-CC5E-4052-A263-D3F05D34C418}"/>
    <cellStyle name="Note 12 15 4 2" xfId="17878" xr:uid="{24B71CD1-D77A-4802-A7EE-CFDF45EABA67}"/>
    <cellStyle name="Note 12 15 4 2 2" xfId="33318" xr:uid="{7235D524-304D-4B01-B991-766EC5ED6C28}"/>
    <cellStyle name="Note 12 15 4 3" xfId="33317" xr:uid="{22BF610E-BD62-4026-B1C0-E8854F110C02}"/>
    <cellStyle name="Note 12 15 4 4" xfId="55687" xr:uid="{1AE1E938-49E8-4B95-A42F-6C59051AB84F}"/>
    <cellStyle name="Note 12 15 5" xfId="4165" xr:uid="{DB6FEC6E-1EED-4127-AAF1-4847455BF307}"/>
    <cellStyle name="Note 12 15 5 2" xfId="16788" xr:uid="{9581C03F-35BB-41C6-95E0-8DE267D6663C}"/>
    <cellStyle name="Note 12 15 5 2 2" xfId="33320" xr:uid="{AD74438F-DD7A-44ED-A2AD-81B23BB503D3}"/>
    <cellStyle name="Note 12 15 5 3" xfId="33319" xr:uid="{5A277407-EF45-4BF1-A730-E0D9D268F8C7}"/>
    <cellStyle name="Note 12 15 5 4" xfId="55688" xr:uid="{E8E0DD76-F82F-439B-BEA9-86D83DDE9A35}"/>
    <cellStyle name="Note 12 15 6" xfId="6898" xr:uid="{166E0732-3B9E-4E42-B00C-36E056462757}"/>
    <cellStyle name="Note 12 15 6 2" xfId="18843" xr:uid="{D779A5CF-3592-444A-B6A7-082047D72736}"/>
    <cellStyle name="Note 12 15 6 2 2" xfId="33322" xr:uid="{3DD1CA52-B03C-4302-A0B3-C2ED0243B648}"/>
    <cellStyle name="Note 12 15 6 3" xfId="33321" xr:uid="{59806EA3-4D6A-4F92-80BF-7DD517CDC7FC}"/>
    <cellStyle name="Note 12 15 6 4" xfId="55689" xr:uid="{0C21EEF9-4DF8-4A2E-B94A-448F4F0CDA22}"/>
    <cellStyle name="Note 12 15 7" xfId="4296" xr:uid="{2681F417-F303-4512-AA8B-66C0181A4670}"/>
    <cellStyle name="Note 12 15 7 2" xfId="16899" xr:uid="{FEA53029-A7BA-493E-ADF5-88C915EC3D98}"/>
    <cellStyle name="Note 12 15 7 2 2" xfId="33324" xr:uid="{BA43959A-A068-4F87-8E23-C2573BF5E575}"/>
    <cellStyle name="Note 12 15 7 3" xfId="33323" xr:uid="{2DF74F89-59AF-452F-A78A-558C9F1F742E}"/>
    <cellStyle name="Note 12 15 7 4" xfId="55690" xr:uid="{3907B838-24D9-4893-A8FC-9234E07829F7}"/>
    <cellStyle name="Note 12 15 8" xfId="5505" xr:uid="{AABDF0D8-8E42-40E5-9840-37402811BF74}"/>
    <cellStyle name="Note 12 15 8 2" xfId="17628" xr:uid="{66C38C6A-270A-4576-BA29-02AC1150AEA2}"/>
    <cellStyle name="Note 12 15 8 2 2" xfId="33326" xr:uid="{46A54D30-2335-45EA-A47B-4937829A2A4F}"/>
    <cellStyle name="Note 12 15 8 3" xfId="33325" xr:uid="{DA1E6AE2-6A3C-4748-B26E-2264A9F7BF7D}"/>
    <cellStyle name="Note 12 15 8 4" xfId="55691" xr:uid="{7D7308EF-1476-4B9D-B971-7546BB07D717}"/>
    <cellStyle name="Note 12 15 9" xfId="8259" xr:uid="{1A4965AB-0352-4BFB-A0E3-AE644A971EB4}"/>
    <cellStyle name="Note 12 15 9 2" xfId="20029" xr:uid="{4671F256-FF68-4C97-8156-6F713C1098F3}"/>
    <cellStyle name="Note 12 15 9 2 2" xfId="33328" xr:uid="{07ECE45B-B539-44A0-A33E-5928F25EA0D1}"/>
    <cellStyle name="Note 12 15 9 3" xfId="33327" xr:uid="{6502C3C3-6278-4A02-A166-8D6A10CC9BFF}"/>
    <cellStyle name="Note 12 15 9 4" xfId="55692" xr:uid="{DC01B361-E163-4D54-B93B-6DB7ED1E3CF5}"/>
    <cellStyle name="Note 12 16" xfId="3127" xr:uid="{EC33DF88-975A-4288-98BD-53F0031FF054}"/>
    <cellStyle name="Note 12 16 10" xfId="4318" xr:uid="{2811380A-9011-4232-830A-9CAC8A6C3118}"/>
    <cellStyle name="Note 12 16 10 2" xfId="16919" xr:uid="{C7CDD68E-5A37-4B65-AAFF-7624A59AF07D}"/>
    <cellStyle name="Note 12 16 10 2 2" xfId="33331" xr:uid="{4D0B21AE-7949-4791-B045-5E605892E255}"/>
    <cellStyle name="Note 12 16 10 3" xfId="33330" xr:uid="{F04FBEB5-C7D9-4A1D-AE38-AB016047B4BF}"/>
    <cellStyle name="Note 12 16 10 4" xfId="55693" xr:uid="{932C8E3C-9BC0-4D51-802A-58330EE11595}"/>
    <cellStyle name="Note 12 16 11" xfId="4530" xr:uid="{8AE185B3-0713-4E91-8896-EC43BAA99E90}"/>
    <cellStyle name="Note 12 16 11 2" xfId="17108" xr:uid="{A266049B-738F-455E-8073-5F2A81D4DFB9}"/>
    <cellStyle name="Note 12 16 11 2 2" xfId="33333" xr:uid="{35B6BBE3-0F22-4FB2-A37E-D0A174E4DFF5}"/>
    <cellStyle name="Note 12 16 11 3" xfId="33332" xr:uid="{9ABC96D3-0960-4E08-9798-FCEE288097F1}"/>
    <cellStyle name="Note 12 16 11 4" xfId="55694" xr:uid="{0DE7AB3B-1279-4209-8D3C-37749BD610E7}"/>
    <cellStyle name="Note 12 16 12" xfId="4045" xr:uid="{887B8FE9-93FB-4B9D-AC0D-77A42F70ECC2}"/>
    <cellStyle name="Note 12 16 12 2" xfId="16695" xr:uid="{EB4425BF-2AF1-41F8-919F-8195AE2C9BBA}"/>
    <cellStyle name="Note 12 16 12 2 2" xfId="33335" xr:uid="{11026EF1-EB36-4F09-AD0E-BA2A04EDA354}"/>
    <cellStyle name="Note 12 16 12 3" xfId="33334" xr:uid="{433DF1C2-ACDF-4067-A249-A7A8351E82BE}"/>
    <cellStyle name="Note 12 16 12 4" xfId="55695" xr:uid="{ED6B4CF7-2209-4986-B01A-1274095A4AAC}"/>
    <cellStyle name="Note 12 16 13" xfId="10848" xr:uid="{1B02BD70-D0F3-441A-B1E7-8D30ADF3FC74}"/>
    <cellStyle name="Note 12 16 13 2" xfId="22300" xr:uid="{FF1942E9-4244-4441-916F-DC9B520D4A0C}"/>
    <cellStyle name="Note 12 16 13 2 2" xfId="33337" xr:uid="{3F405006-8826-469B-AF67-FE8EE9ECEF53}"/>
    <cellStyle name="Note 12 16 13 3" xfId="33336" xr:uid="{46DA9518-4EDD-4830-A1E2-BD7F23FA4ECF}"/>
    <cellStyle name="Note 12 16 13 4" xfId="55696" xr:uid="{29DFFB7F-F640-4877-9EE9-C626934EB7DF}"/>
    <cellStyle name="Note 12 16 14" xfId="8427" xr:uid="{71D4B02A-B8C4-4AEB-ADEE-656A12B13101}"/>
    <cellStyle name="Note 12 16 14 2" xfId="20179" xr:uid="{2A8EF602-9E80-4C46-981E-29708B1D6F06}"/>
    <cellStyle name="Note 12 16 14 2 2" xfId="33339" xr:uid="{B5EBAA88-AB89-4575-8BFF-72237C9F3131}"/>
    <cellStyle name="Note 12 16 14 3" xfId="33338" xr:uid="{73D07410-DE0F-462A-8E0A-A99A61A455C9}"/>
    <cellStyle name="Note 12 16 14 4" xfId="55697" xr:uid="{341F2002-8035-4B79-96C3-7DA862A89526}"/>
    <cellStyle name="Note 12 16 15" xfId="9978" xr:uid="{65E429E9-B03E-4CDF-9511-C3EEE32E297B}"/>
    <cellStyle name="Note 12 16 15 2" xfId="21530" xr:uid="{1A34DAC4-EC89-474C-A124-3C78271B9AB7}"/>
    <cellStyle name="Note 12 16 15 2 2" xfId="33341" xr:uid="{3BDEFA47-3C21-43AA-85F8-BC06F4EED98B}"/>
    <cellStyle name="Note 12 16 15 3" xfId="33340" xr:uid="{EA0C5CDB-9D80-4FD9-B613-945ED59AC290}"/>
    <cellStyle name="Note 12 16 15 4" xfId="55698" xr:uid="{5CE908DF-CAF5-4DAF-995E-E8F4302144A7}"/>
    <cellStyle name="Note 12 16 16" xfId="12001" xr:uid="{2652C23F-CF4A-49A0-BA1C-5796FDCE6E80}"/>
    <cellStyle name="Note 12 16 16 2" xfId="23347" xr:uid="{2BE5C84A-9905-4769-A26A-0DD46A6CF1E5}"/>
    <cellStyle name="Note 12 16 16 2 2" xfId="33343" xr:uid="{3D3CCF72-099A-44B2-98B6-1D3B774C39B0}"/>
    <cellStyle name="Note 12 16 16 3" xfId="33342" xr:uid="{C8F9A44D-D56F-43D5-A6DD-0A01F2E8F2A0}"/>
    <cellStyle name="Note 12 16 16 4" xfId="55699" xr:uid="{E6189FCB-81BC-4561-BDEA-DA54EC63543C}"/>
    <cellStyle name="Note 12 16 17" xfId="9534" xr:uid="{D4E4F2C6-92E1-4774-B6DE-8BD67EE1B0A0}"/>
    <cellStyle name="Note 12 16 17 2" xfId="21147" xr:uid="{95C7F14A-B3C7-4FCB-9964-67C4FD249A9B}"/>
    <cellStyle name="Note 12 16 17 2 2" xfId="33345" xr:uid="{9ACB8BB8-50C7-4ED7-AB46-DB2CB671F92E}"/>
    <cellStyle name="Note 12 16 17 3" xfId="33344" xr:uid="{A659CEE3-28D0-44AF-A94D-7318A67F44AE}"/>
    <cellStyle name="Note 12 16 17 4" xfId="55700" xr:uid="{BDB6B85B-4773-4BAA-BF31-6BE876E0485C}"/>
    <cellStyle name="Note 12 16 18" xfId="11258" xr:uid="{07E2EEC4-57D8-41AA-90F6-BAC3E8628411}"/>
    <cellStyle name="Note 12 16 18 2" xfId="22676" xr:uid="{496D902B-5011-4C55-9FA8-71FD46622CAC}"/>
    <cellStyle name="Note 12 16 18 2 2" xfId="33347" xr:uid="{010DE416-8DC2-4A6E-8457-86AF35DD7358}"/>
    <cellStyle name="Note 12 16 18 3" xfId="33346" xr:uid="{77ADE88B-9CE5-4FB3-BE4E-237439038628}"/>
    <cellStyle name="Note 12 16 18 4" xfId="55701" xr:uid="{70B4E0CB-846B-4D68-B81D-A0939D07CBDA}"/>
    <cellStyle name="Note 12 16 19" xfId="9713" xr:uid="{3C1439F9-28E3-4385-83E8-FD312F90BE87}"/>
    <cellStyle name="Note 12 16 19 2" xfId="21297" xr:uid="{3E58F497-DF36-45D6-9D69-35DD454C930B}"/>
    <cellStyle name="Note 12 16 19 2 2" xfId="33349" xr:uid="{0702912B-F2E8-482B-B596-21927C7078F9}"/>
    <cellStyle name="Note 12 16 19 3" xfId="33348" xr:uid="{04A8A328-B67F-4EDE-9FF7-A243EAA49340}"/>
    <cellStyle name="Note 12 16 19 4" xfId="55702" xr:uid="{BB459288-FE70-4E9B-A11C-1214578BADBD}"/>
    <cellStyle name="Note 12 16 2" xfId="5977" xr:uid="{3D1F594A-69C0-4C56-B0B1-416C37433993}"/>
    <cellStyle name="Note 12 16 2 2" xfId="18027" xr:uid="{A0DD3914-8EBD-49E6-9AC1-7C43AD6E2857}"/>
    <cellStyle name="Note 12 16 2 2 2" xfId="33351" xr:uid="{F6A830ED-6EAB-4F74-8EBD-B2599A60A73A}"/>
    <cellStyle name="Note 12 16 2 3" xfId="33350" xr:uid="{049AA0D4-3EBB-4E37-ABCF-3D1EC55DD4FA}"/>
    <cellStyle name="Note 12 16 2 4" xfId="55703" xr:uid="{C6415C18-EC76-49F4-88A7-AF0AFF2A0290}"/>
    <cellStyle name="Note 12 16 20" xfId="9099" xr:uid="{3CE13FB5-728C-4D42-87FF-5CBE4AA6A683}"/>
    <cellStyle name="Note 12 16 20 2" xfId="33352" xr:uid="{135F133A-BD3F-4BF8-906D-6E01F9CA2778}"/>
    <cellStyle name="Note 12 16 20 3" xfId="55704" xr:uid="{B0792466-9A97-444F-83DC-3A1C592901EF}"/>
    <cellStyle name="Note 12 16 20 4" xfId="55705" xr:uid="{2B792FAF-3B5C-40BE-A539-9650CCF3B610}"/>
    <cellStyle name="Note 12 16 21" xfId="33329" xr:uid="{CB84D693-4B9F-460A-BFD7-A0432A8D0689}"/>
    <cellStyle name="Note 12 16 22" xfId="55706" xr:uid="{FF3D3C1F-DD4A-4FF2-AF12-972F3057D68B}"/>
    <cellStyle name="Note 12 16 3" xfId="4006" xr:uid="{8D2571FE-FBF6-47D8-9814-74509DDE4F32}"/>
    <cellStyle name="Note 12 16 3 2" xfId="16662" xr:uid="{253C6464-1F01-4CED-BC11-F92B90626932}"/>
    <cellStyle name="Note 12 16 3 2 2" xfId="33354" xr:uid="{157A57B8-AEE9-4D14-A115-D3452D94B681}"/>
    <cellStyle name="Note 12 16 3 3" xfId="33353" xr:uid="{0D14DAA9-EF3A-4F7D-AE75-F26F9DC17189}"/>
    <cellStyle name="Note 12 16 3 4" xfId="55707" xr:uid="{BB2064EC-DD52-40D9-A994-8846904754B5}"/>
    <cellStyle name="Note 12 16 4" xfId="5793" xr:uid="{B4F69172-DB18-4FB3-B623-BE6089DE9A84}"/>
    <cellStyle name="Note 12 16 4 2" xfId="17879" xr:uid="{45B103B6-338C-4944-95B5-00A76CE8BF79}"/>
    <cellStyle name="Note 12 16 4 2 2" xfId="33356" xr:uid="{A104AC9E-526D-4B1C-8192-A5D835BB929C}"/>
    <cellStyle name="Note 12 16 4 3" xfId="33355" xr:uid="{D4109140-3300-47E3-A0F6-FC284C8BABAC}"/>
    <cellStyle name="Note 12 16 4 4" xfId="55708" xr:uid="{49435D57-82A2-4CAB-B970-C2509A26F0AB}"/>
    <cellStyle name="Note 12 16 5" xfId="5936" xr:uid="{22765604-744E-4FF4-83F9-2EC8DEE9E38D}"/>
    <cellStyle name="Note 12 16 5 2" xfId="17991" xr:uid="{C24F122A-FA5A-4C81-BCBF-0B280AA3AA7B}"/>
    <cellStyle name="Note 12 16 5 2 2" xfId="33358" xr:uid="{14FBE587-4023-4D82-8224-328089E8E38F}"/>
    <cellStyle name="Note 12 16 5 3" xfId="33357" xr:uid="{4714786E-65E8-4506-B36F-54A3676400DD}"/>
    <cellStyle name="Note 12 16 5 4" xfId="55709" xr:uid="{3774BB07-2FE4-4265-940A-04EE6E35B7F9}"/>
    <cellStyle name="Note 12 16 6" xfId="5654" xr:uid="{C5B5AFA6-BEDD-4B55-B8D5-EAC839A44C51}"/>
    <cellStyle name="Note 12 16 6 2" xfId="17761" xr:uid="{4E6F0911-8BB2-4AFA-A319-C7570931FC39}"/>
    <cellStyle name="Note 12 16 6 2 2" xfId="33360" xr:uid="{06FB7E75-9780-4342-8BDA-39DF89C0B9EE}"/>
    <cellStyle name="Note 12 16 6 3" xfId="33359" xr:uid="{C6707DC2-AB58-4CB8-8DBB-D433D4BB8165}"/>
    <cellStyle name="Note 12 16 6 4" xfId="55710" xr:uid="{211DA0DC-C966-4AB1-B51D-93A750ABA782}"/>
    <cellStyle name="Note 12 16 7" xfId="4295" xr:uid="{07966D40-C1BC-4A16-B013-0A959EE77E91}"/>
    <cellStyle name="Note 12 16 7 2" xfId="16898" xr:uid="{E36C5821-B2C6-4032-9027-DB62CBC3E147}"/>
    <cellStyle name="Note 12 16 7 2 2" xfId="33362" xr:uid="{65BE10A3-B540-4A11-9310-E62893C5FB31}"/>
    <cellStyle name="Note 12 16 7 3" xfId="33361" xr:uid="{DC1CBCB0-7EEF-42AD-BD5A-612394FA86E2}"/>
    <cellStyle name="Note 12 16 7 4" xfId="55711" xr:uid="{F4454430-D339-4287-9D38-C76C30EBCD42}"/>
    <cellStyle name="Note 12 16 8" xfId="5506" xr:uid="{0B3FFDEC-F9C5-4BDB-BD4A-4127383B38B5}"/>
    <cellStyle name="Note 12 16 8 2" xfId="17629" xr:uid="{0E1DDBF0-5145-4A1E-ACE5-A5E6541445CC}"/>
    <cellStyle name="Note 12 16 8 2 2" xfId="33364" xr:uid="{778C15D4-5C69-413E-8D44-2D790F108E39}"/>
    <cellStyle name="Note 12 16 8 3" xfId="33363" xr:uid="{4AA3C98F-3C5F-4916-8EEB-B7DAEBD555AD}"/>
    <cellStyle name="Note 12 16 8 4" xfId="55712" xr:uid="{7F7BF3C0-A4DF-4A21-AA6A-118181B51A0A}"/>
    <cellStyle name="Note 12 16 9" xfId="5633" xr:uid="{CD5C05CA-680D-4B43-8F09-A20B691E87DF}"/>
    <cellStyle name="Note 12 16 9 2" xfId="17742" xr:uid="{2A2CACA3-7006-4E12-AE04-BA86C440C71C}"/>
    <cellStyle name="Note 12 16 9 2 2" xfId="33366" xr:uid="{3D6C5A56-C1A0-4FCE-BD15-F71CA35D4317}"/>
    <cellStyle name="Note 12 16 9 3" xfId="33365" xr:uid="{9AD1E039-0D34-4C99-BC6A-C1BCF0AA505A}"/>
    <cellStyle name="Note 12 16 9 4" xfId="55713" xr:uid="{7D5C7188-0926-4551-8CD3-0D91F3292E5B}"/>
    <cellStyle name="Note 12 17" xfId="3128" xr:uid="{6284E9AF-FDB9-41A1-864E-331679359AE8}"/>
    <cellStyle name="Note 12 17 10" xfId="4349" xr:uid="{9528364C-057D-454D-A352-D435EBEB69A4}"/>
    <cellStyle name="Note 12 17 10 2" xfId="16937" xr:uid="{C2DAA3AE-4D13-4B63-9090-C5CEFB2003F3}"/>
    <cellStyle name="Note 12 17 10 2 2" xfId="33369" xr:uid="{73AA3B18-4F07-4BA1-9D5E-82BC4327AABC}"/>
    <cellStyle name="Note 12 17 10 3" xfId="33368" xr:uid="{3DC9CB07-2C84-4E79-90AA-472B655F6489}"/>
    <cellStyle name="Note 12 17 10 4" xfId="55714" xr:uid="{C4832C83-BA19-4D3A-B698-F4596954B5E6}"/>
    <cellStyle name="Note 12 17 11" xfId="7352" xr:uid="{F66C4CDE-C4D9-487B-BDA3-B8BBF2253A6F}"/>
    <cellStyle name="Note 12 17 11 2" xfId="19233" xr:uid="{0C6E2241-969D-4B6A-B608-F0CF0F9D7514}"/>
    <cellStyle name="Note 12 17 11 2 2" xfId="33371" xr:uid="{1B8210AB-0372-4A64-B72A-DF1FDFC5DB35}"/>
    <cellStyle name="Note 12 17 11 3" xfId="33370" xr:uid="{EE2A332B-1C7C-467E-BCA3-F777D0596231}"/>
    <cellStyle name="Note 12 17 11 4" xfId="55715" xr:uid="{FD4E4D54-0C52-4973-A871-67971286945A}"/>
    <cellStyle name="Note 12 17 12" xfId="4317" xr:uid="{60844885-50D7-4C70-AD7C-009E2655A6EF}"/>
    <cellStyle name="Note 12 17 12 2" xfId="16918" xr:uid="{3A405D52-EBEE-422F-9764-90B619FFE80B}"/>
    <cellStyle name="Note 12 17 12 2 2" xfId="33373" xr:uid="{E5707137-6CAE-44D6-A5AF-61D5DCBB05B0}"/>
    <cellStyle name="Note 12 17 12 3" xfId="33372" xr:uid="{52818DC3-290B-4B10-B0B0-2ADE06B75457}"/>
    <cellStyle name="Note 12 17 12 4" xfId="55716" xr:uid="{FE78EDC6-E1AC-47E1-BD5B-E726F0AC406C}"/>
    <cellStyle name="Note 12 17 13" xfId="10849" xr:uid="{EE781AD7-3650-46FD-8F2A-51858DEE7FB5}"/>
    <cellStyle name="Note 12 17 13 2" xfId="22301" xr:uid="{57DC7C99-9882-42F3-B370-B8289812EED9}"/>
    <cellStyle name="Note 12 17 13 2 2" xfId="33375" xr:uid="{62713963-4D54-4502-8561-91040A9AE6AF}"/>
    <cellStyle name="Note 12 17 13 3" xfId="33374" xr:uid="{EBC5B4EA-AE7D-437D-91FD-F34D2574A332}"/>
    <cellStyle name="Note 12 17 13 4" xfId="55717" xr:uid="{BAAF3BF0-622A-4ADF-B137-84FFD5EC0621}"/>
    <cellStyle name="Note 12 17 14" xfId="9238" xr:uid="{A6BD8AE5-1979-4C5A-BB74-E871F5094390}"/>
    <cellStyle name="Note 12 17 14 2" xfId="20880" xr:uid="{E7BA5E27-9E64-47CE-B046-A759B21B158E}"/>
    <cellStyle name="Note 12 17 14 2 2" xfId="33377" xr:uid="{201B2FD0-D2F8-4467-9493-6977C1956212}"/>
    <cellStyle name="Note 12 17 14 3" xfId="33376" xr:uid="{90873ED3-0392-469F-8D69-8C40F4DEA537}"/>
    <cellStyle name="Note 12 17 14 4" xfId="55718" xr:uid="{97643247-4E43-417F-9CF3-F33632A7CE9F}"/>
    <cellStyle name="Note 12 17 15" xfId="8343" xr:uid="{FCBF6AC1-F41F-4657-AEA6-2F2E1DC0A0AB}"/>
    <cellStyle name="Note 12 17 15 2" xfId="20096" xr:uid="{755262CD-A0B3-41CE-BB78-3224B88254B9}"/>
    <cellStyle name="Note 12 17 15 2 2" xfId="33379" xr:uid="{2F8FC9F9-C5D7-47F2-96CB-9A7E8AE2B79D}"/>
    <cellStyle name="Note 12 17 15 3" xfId="33378" xr:uid="{171F0E98-B558-45E1-86DA-81D69EDEB23D}"/>
    <cellStyle name="Note 12 17 15 4" xfId="55719" xr:uid="{516FC13A-8827-4038-9106-DB0C3BF57BB1}"/>
    <cellStyle name="Note 12 17 16" xfId="12002" xr:uid="{4EB7C9E3-F7E2-48F1-92B3-EF3B01073C78}"/>
    <cellStyle name="Note 12 17 16 2" xfId="23348" xr:uid="{B042DAA1-85F8-45FC-B5B8-6EA325943CEE}"/>
    <cellStyle name="Note 12 17 16 2 2" xfId="33381" xr:uid="{FD8C4380-83A8-42F9-A444-DF364D2652A2}"/>
    <cellStyle name="Note 12 17 16 3" xfId="33380" xr:uid="{6DBFCE56-56EB-429C-B79F-F08F1AEE55E5}"/>
    <cellStyle name="Note 12 17 16 4" xfId="55720" xr:uid="{836B1842-011E-4274-B99D-31A2AFB498DA}"/>
    <cellStyle name="Note 12 17 17" xfId="3753" xr:uid="{80D1D902-5053-4CD2-8D20-5C7F3399D158}"/>
    <cellStyle name="Note 12 17 17 2" xfId="16481" xr:uid="{F5857425-A1AC-45ED-89EB-2971DA70ADE4}"/>
    <cellStyle name="Note 12 17 17 2 2" xfId="33383" xr:uid="{6368F43D-CC67-49AC-8F1A-D5718CE1A7E9}"/>
    <cellStyle name="Note 12 17 17 3" xfId="33382" xr:uid="{AACDCDFF-C303-4560-BFD5-A84CF1A9A33B}"/>
    <cellStyle name="Note 12 17 17 4" xfId="55721" xr:uid="{AE81D3AD-F04F-43BD-AD1B-2CE0315FAB10}"/>
    <cellStyle name="Note 12 17 18" xfId="8694" xr:uid="{47CD3AE1-C964-4ADC-9188-DE2BE4D85185}"/>
    <cellStyle name="Note 12 17 18 2" xfId="20414" xr:uid="{19756443-E583-4CA3-84CD-81A5AE320850}"/>
    <cellStyle name="Note 12 17 18 2 2" xfId="33385" xr:uid="{4E388F3E-DA18-4314-A0BA-FBC9DB44CB6E}"/>
    <cellStyle name="Note 12 17 18 3" xfId="33384" xr:uid="{0F116210-09E5-409F-A3DF-D8B6CD0128E6}"/>
    <cellStyle name="Note 12 17 18 4" xfId="55722" xr:uid="{A8C0FA1F-8F0C-422F-A7CE-489CDB83A16E}"/>
    <cellStyle name="Note 12 17 19" xfId="10305" xr:uid="{C645ECBF-9F4E-4C29-9EC4-EB552DD3E717}"/>
    <cellStyle name="Note 12 17 19 2" xfId="21818" xr:uid="{16BBF4F8-736C-462F-989B-DDEE35050E0C}"/>
    <cellStyle name="Note 12 17 19 2 2" xfId="33387" xr:uid="{21484F45-7DCC-4CE0-81F2-780300D01467}"/>
    <cellStyle name="Note 12 17 19 3" xfId="33386" xr:uid="{6E5CB9EE-5FF3-4FC3-AF37-876DCE92AB53}"/>
    <cellStyle name="Note 12 17 19 4" xfId="55723" xr:uid="{A60BD45D-C09A-459F-89AD-B0896BF0ED96}"/>
    <cellStyle name="Note 12 17 2" xfId="5978" xr:uid="{FD416176-542F-4AEC-8A60-953AFCAEE66A}"/>
    <cellStyle name="Note 12 17 2 2" xfId="18028" xr:uid="{7A2BAE81-415B-48E2-BADA-ABFACFA4A01D}"/>
    <cellStyle name="Note 12 17 2 2 2" xfId="33389" xr:uid="{489426BA-BDA9-4C11-B33E-36E111BDE4F2}"/>
    <cellStyle name="Note 12 17 2 3" xfId="33388" xr:uid="{DE75EB69-4CEE-4A8D-A386-79A95EFA82D7}"/>
    <cellStyle name="Note 12 17 2 4" xfId="55724" xr:uid="{F9FA8525-031F-46C8-99D5-E9178FD425FB}"/>
    <cellStyle name="Note 12 17 20" xfId="12384" xr:uid="{4595BC02-6817-40D2-884B-DFDD28AD22D2}"/>
    <cellStyle name="Note 12 17 20 2" xfId="33390" xr:uid="{490953B3-F48B-48B3-A3E7-A1DCD9114806}"/>
    <cellStyle name="Note 12 17 20 3" xfId="55725" xr:uid="{23451723-7EEF-41D1-8967-9F1B611044F9}"/>
    <cellStyle name="Note 12 17 20 4" xfId="55726" xr:uid="{A91F74E4-0FD6-4ABC-B3EF-EE059DB2283A}"/>
    <cellStyle name="Note 12 17 21" xfId="33367" xr:uid="{49D3BF3A-41CC-4DF5-A908-64E082F56651}"/>
    <cellStyle name="Note 12 17 22" xfId="55727" xr:uid="{959E53BA-ECBD-46F6-B25E-0E22EAEA6079}"/>
    <cellStyle name="Note 12 17 3" xfId="4005" xr:uid="{37F38772-B5B2-4370-AF6A-6840EDD24540}"/>
    <cellStyle name="Note 12 17 3 2" xfId="16661" xr:uid="{F233E71E-A873-4A92-B6B1-511EE3FB6F45}"/>
    <cellStyle name="Note 12 17 3 2 2" xfId="33392" xr:uid="{D0494305-D5C9-4EA8-970F-2BD0A08266E5}"/>
    <cellStyle name="Note 12 17 3 3" xfId="33391" xr:uid="{C8751634-2CBB-4FA6-BFC2-BDF4D7F783A9}"/>
    <cellStyle name="Note 12 17 3 4" xfId="55728" xr:uid="{1D5C0527-C56B-43B3-AA4B-01D16AD8FC4E}"/>
    <cellStyle name="Note 12 17 4" xfId="3857" xr:uid="{0B1792B9-5807-4552-A87B-C734C621A668}"/>
    <cellStyle name="Note 12 17 4 2" xfId="16540" xr:uid="{A6436758-9140-436F-9662-0DBE74760171}"/>
    <cellStyle name="Note 12 17 4 2 2" xfId="33394" xr:uid="{B33B4167-62B5-4BC4-B763-5AE1605DD3B3}"/>
    <cellStyle name="Note 12 17 4 3" xfId="33393" xr:uid="{1C141D0B-4D0B-444E-A640-9AA276D3CC14}"/>
    <cellStyle name="Note 12 17 4 4" xfId="55729" xr:uid="{E7883FBC-A996-4AA8-899F-C48A07A002F4}"/>
    <cellStyle name="Note 12 17 5" xfId="5881" xr:uid="{D612B4A4-4AEF-4F3D-A86C-97B9E74F1D23}"/>
    <cellStyle name="Note 12 17 5 2" xfId="17953" xr:uid="{0C274224-4D9C-48D3-BECC-0C3AC25A5948}"/>
    <cellStyle name="Note 12 17 5 2 2" xfId="33396" xr:uid="{B5EB1E6D-E972-4D19-8CEC-C6282D6EC399}"/>
    <cellStyle name="Note 12 17 5 3" xfId="33395" xr:uid="{C1762511-D776-4C35-94A6-DAFACE381608}"/>
    <cellStyle name="Note 12 17 5 4" xfId="55730" xr:uid="{242E7709-3F0B-43C9-AF5C-667459AEC0BD}"/>
    <cellStyle name="Note 12 17 6" xfId="5655" xr:uid="{08353664-F1F8-4E0A-98C5-B172E30183EC}"/>
    <cellStyle name="Note 12 17 6 2" xfId="17762" xr:uid="{DF812624-962D-4DCD-9AE3-162A45112616}"/>
    <cellStyle name="Note 12 17 6 2 2" xfId="33398" xr:uid="{ABC8C5F3-5646-4196-985B-566D2F21CF6C}"/>
    <cellStyle name="Note 12 17 6 3" xfId="33397" xr:uid="{B3E40BFF-77CE-451E-8A01-BB9DDCDEAE5F}"/>
    <cellStyle name="Note 12 17 6 4" xfId="55731" xr:uid="{E10BA4EE-683C-4BB5-A48D-C374A17833D6}"/>
    <cellStyle name="Note 12 17 7" xfId="4294" xr:uid="{65B99670-A4F0-470D-9620-BD722D521634}"/>
    <cellStyle name="Note 12 17 7 2" xfId="16897" xr:uid="{32049E6D-CABF-44B3-8062-0D0AD34A4852}"/>
    <cellStyle name="Note 12 17 7 2 2" xfId="33400" xr:uid="{DD9A987D-7E30-4C1C-AF1E-3E8F833D4AA5}"/>
    <cellStyle name="Note 12 17 7 3" xfId="33399" xr:uid="{23D3DE26-4D9D-4220-85E8-795C34C4DFFF}"/>
    <cellStyle name="Note 12 17 7 4" xfId="55732" xr:uid="{D0BA1D2D-1D5B-4700-83B4-A3D1C641677F}"/>
    <cellStyle name="Note 12 17 8" xfId="4204" xr:uid="{83D508D1-8A53-4D98-A024-78954F845D24}"/>
    <cellStyle name="Note 12 17 8 2" xfId="16820" xr:uid="{9A7F4EC9-480D-48A9-8AE4-EC9D4285D588}"/>
    <cellStyle name="Note 12 17 8 2 2" xfId="33402" xr:uid="{7B920C7D-6CC7-402E-87EB-BFC83EF18DDF}"/>
    <cellStyle name="Note 12 17 8 3" xfId="33401" xr:uid="{B06173D1-50CA-492E-A842-40EF46C1B32B}"/>
    <cellStyle name="Note 12 17 8 4" xfId="55733" xr:uid="{AC5BDE6F-B9FD-49DF-AA51-5993E96313CA}"/>
    <cellStyle name="Note 12 17 9" xfId="5599" xr:uid="{0443C04E-90F7-4642-9F00-EEB32BEC758E}"/>
    <cellStyle name="Note 12 17 9 2" xfId="17718" xr:uid="{88022BB9-65F1-434C-881E-F5D4B29E6728}"/>
    <cellStyle name="Note 12 17 9 2 2" xfId="33404" xr:uid="{A1272C86-8A76-4830-BFA1-7C642790D2B7}"/>
    <cellStyle name="Note 12 17 9 3" xfId="33403" xr:uid="{DD4A47DA-C000-44F0-AF3F-09C32EF08D97}"/>
    <cellStyle name="Note 12 17 9 4" xfId="55734" xr:uid="{03924A06-8460-439C-845C-1D1E12B133A3}"/>
    <cellStyle name="Note 12 18" xfId="3129" xr:uid="{4050F376-A4D4-43B4-B828-6E4FB4B0C267}"/>
    <cellStyle name="Note 12 18 10" xfId="8704" xr:uid="{2854655F-8384-4227-8D03-7E1FCCDF52DB}"/>
    <cellStyle name="Note 12 18 10 2" xfId="20424" xr:uid="{D787FFBE-28FD-4EF7-B3F2-DBC9FA986BEC}"/>
    <cellStyle name="Note 12 18 10 2 2" xfId="33407" xr:uid="{ABF00D3F-D8BA-4140-A203-031EC0FA2A4C}"/>
    <cellStyle name="Note 12 18 10 3" xfId="33406" xr:uid="{3EF915CD-9E71-42C2-8586-A8B48A78D4EC}"/>
    <cellStyle name="Note 12 18 10 4" xfId="55735" xr:uid="{D34CC449-441B-42BE-8890-4060E0A45ED1}"/>
    <cellStyle name="Note 12 18 11" xfId="5448" xr:uid="{556860E4-9573-41E9-81D2-366C31FDC6C0}"/>
    <cellStyle name="Note 12 18 11 2" xfId="17578" xr:uid="{08DC1A73-B85F-4DB7-A569-ABAAE07BE518}"/>
    <cellStyle name="Note 12 18 11 2 2" xfId="33409" xr:uid="{680E5123-A913-4900-AC7A-F4BB7E94F07F}"/>
    <cellStyle name="Note 12 18 11 3" xfId="33408" xr:uid="{BABB03C3-88BC-4057-8CCD-802E5CBB3E8B}"/>
    <cellStyle name="Note 12 18 11 4" xfId="55736" xr:uid="{C74C83F8-6C64-443A-ADCB-44175623E7C1}"/>
    <cellStyle name="Note 12 18 12" xfId="9571" xr:uid="{9701467D-D4CE-470C-81CD-055EB392D53B}"/>
    <cellStyle name="Note 12 18 12 2" xfId="21180" xr:uid="{89DE585B-9D70-4133-B7E1-49DC84C2E608}"/>
    <cellStyle name="Note 12 18 12 2 2" xfId="33411" xr:uid="{00781FEE-E2C6-4F8E-B353-B4CECFC05478}"/>
    <cellStyle name="Note 12 18 12 3" xfId="33410" xr:uid="{5E436920-6950-45F8-A0FA-7CBFA62E4941}"/>
    <cellStyle name="Note 12 18 12 4" xfId="55737" xr:uid="{6BFA1B00-AF34-4B1A-8994-432591A616E8}"/>
    <cellStyle name="Note 12 18 13" xfId="10850" xr:uid="{D67D1439-100A-4404-B348-5B68E38B9A2E}"/>
    <cellStyle name="Note 12 18 13 2" xfId="22302" xr:uid="{B11C2B62-D9F3-4651-B7EA-1C34849870BC}"/>
    <cellStyle name="Note 12 18 13 2 2" xfId="33413" xr:uid="{5AD52628-DDDA-44D2-BEB5-D71F234FC476}"/>
    <cellStyle name="Note 12 18 13 3" xfId="33412" xr:uid="{1D3D98DA-1F15-4C1D-8C03-65030F0A6A97}"/>
    <cellStyle name="Note 12 18 13 4" xfId="55738" xr:uid="{3115467A-9E5E-4D7D-902D-D20A3610396C}"/>
    <cellStyle name="Note 12 18 14" xfId="6916" xr:uid="{FCDCCDC0-F988-4FE1-8B1A-F156D09446DD}"/>
    <cellStyle name="Note 12 18 14 2" xfId="18857" xr:uid="{937F0C7A-A64A-409E-A962-776859D97531}"/>
    <cellStyle name="Note 12 18 14 2 2" xfId="33415" xr:uid="{8968771D-11BF-4EA0-947D-044011E170C9}"/>
    <cellStyle name="Note 12 18 14 3" xfId="33414" xr:uid="{47D4B18A-2143-47B2-ACCD-6E3946CC3FB7}"/>
    <cellStyle name="Note 12 18 14 4" xfId="55739" xr:uid="{34A9009A-84EB-496B-9D61-321E0F37DBDB}"/>
    <cellStyle name="Note 12 18 15" xfId="10793" xr:uid="{D8582617-CAD4-4CA8-BB36-DF6EF8CB556C}"/>
    <cellStyle name="Note 12 18 15 2" xfId="22261" xr:uid="{C4CB9E99-C1E7-4F67-A78C-0B3DD4891C7D}"/>
    <cellStyle name="Note 12 18 15 2 2" xfId="33417" xr:uid="{E669C19F-0FA4-4DE9-94CD-B1DFEE41192F}"/>
    <cellStyle name="Note 12 18 15 3" xfId="33416" xr:uid="{AADE7C72-20F9-4C8D-9D95-DAB423EF875A}"/>
    <cellStyle name="Note 12 18 15 4" xfId="55740" xr:uid="{F64A7B83-6873-4A90-A37C-8EBBA5F28070}"/>
    <cellStyle name="Note 12 18 16" xfId="12003" xr:uid="{08D9AD69-0C1B-46AA-AA47-B4AFE4DA3735}"/>
    <cellStyle name="Note 12 18 16 2" xfId="23349" xr:uid="{16CAF15C-AD9C-4C2E-B527-ED67D63AC200}"/>
    <cellStyle name="Note 12 18 16 2 2" xfId="33419" xr:uid="{FB485DEF-7875-4DE4-931D-C07284E5CC02}"/>
    <cellStyle name="Note 12 18 16 3" xfId="33418" xr:uid="{0AF973F7-0FBE-4A26-BA12-BDF96936D78F}"/>
    <cellStyle name="Note 12 18 16 4" xfId="55741" xr:uid="{7D484282-A717-45C7-B5BF-8A4C337CFCB4}"/>
    <cellStyle name="Note 12 18 17" xfId="9661" xr:uid="{FF441857-1A62-4A5F-9F39-564AC7D29083}"/>
    <cellStyle name="Note 12 18 17 2" xfId="21246" xr:uid="{45B2B096-1584-48AB-B857-95E1155C04F2}"/>
    <cellStyle name="Note 12 18 17 2 2" xfId="33421" xr:uid="{8D156F48-E099-42BA-9D5A-D8C4E35FBC0B}"/>
    <cellStyle name="Note 12 18 17 3" xfId="33420" xr:uid="{1089CDDF-0E52-4FCB-AAC7-4135D26355EE}"/>
    <cellStyle name="Note 12 18 17 4" xfId="55742" xr:uid="{F48676D1-DF55-41ED-9AD8-C9BA82FFD2A5}"/>
    <cellStyle name="Note 12 18 18" xfId="8076" xr:uid="{06B632BA-922A-4721-918A-A125D1A62C03}"/>
    <cellStyle name="Note 12 18 18 2" xfId="19873" xr:uid="{3E9ED2AE-6AAF-4539-B710-B71DB8B13BBA}"/>
    <cellStyle name="Note 12 18 18 2 2" xfId="33423" xr:uid="{19BE6CC8-933C-4ED6-A323-B8CDC993EE10}"/>
    <cellStyle name="Note 12 18 18 3" xfId="33422" xr:uid="{C2D44D8C-1ABB-4DB5-898E-6BE28AB16F6D}"/>
    <cellStyle name="Note 12 18 18 4" xfId="55743" xr:uid="{574A61D9-7C64-4A29-BAC9-4769395797D4}"/>
    <cellStyle name="Note 12 18 19" xfId="8857" xr:uid="{780B6ECA-90EA-4616-A8BB-FE759B4663E0}"/>
    <cellStyle name="Note 12 18 19 2" xfId="20555" xr:uid="{94766F6B-2822-40DA-A717-1CC8F0BFF895}"/>
    <cellStyle name="Note 12 18 19 2 2" xfId="33425" xr:uid="{997C48B3-2493-40DB-83AD-36A3E43F437D}"/>
    <cellStyle name="Note 12 18 19 3" xfId="33424" xr:uid="{711A6679-E8F6-4950-ADAF-701C210567D7}"/>
    <cellStyle name="Note 12 18 19 4" xfId="55744" xr:uid="{7294F495-46CE-44A0-BC05-4979F532CF57}"/>
    <cellStyle name="Note 12 18 2" xfId="5979" xr:uid="{43BD1FDA-E1CC-4103-AC25-5EE949A9053C}"/>
    <cellStyle name="Note 12 18 2 2" xfId="18029" xr:uid="{BB45F9C2-354A-476F-A9DC-AFAFC65940BE}"/>
    <cellStyle name="Note 12 18 2 2 2" xfId="33427" xr:uid="{8969FBD2-7718-4FB6-8023-C2B9577A70E7}"/>
    <cellStyle name="Note 12 18 2 3" xfId="33426" xr:uid="{BEF80680-BEE6-45A6-9A45-BF0A9FFA3932}"/>
    <cellStyle name="Note 12 18 2 4" xfId="55745" xr:uid="{0E2237F3-ED70-4E52-AED1-27D399076642}"/>
    <cellStyle name="Note 12 18 20" xfId="10016" xr:uid="{3E509877-DACF-4A47-A2C7-5170C997298A}"/>
    <cellStyle name="Note 12 18 20 2" xfId="33428" xr:uid="{65113022-F4B2-4799-ABA0-23E98108D94B}"/>
    <cellStyle name="Note 12 18 20 3" xfId="55746" xr:uid="{89B24A9A-2ABB-41BD-B549-6D1F58329984}"/>
    <cellStyle name="Note 12 18 20 4" xfId="55747" xr:uid="{4761DCEA-73C7-4819-A8CF-589CD926D3B8}"/>
    <cellStyle name="Note 12 18 21" xfId="33405" xr:uid="{19AB2F99-711D-48F5-B7DF-240B37A61C2A}"/>
    <cellStyle name="Note 12 18 22" xfId="55748" xr:uid="{BDF5CEF9-827C-4455-BD8A-175C638C2728}"/>
    <cellStyle name="Note 12 18 3" xfId="4004" xr:uid="{64C0BF21-C545-4EFA-8529-6E874C4FCC4F}"/>
    <cellStyle name="Note 12 18 3 2" xfId="16660" xr:uid="{52174F28-7135-4B29-AB8A-88B2ADA55722}"/>
    <cellStyle name="Note 12 18 3 2 2" xfId="33430" xr:uid="{8B4CE3AD-3BD2-4E65-B18B-68F757E131AF}"/>
    <cellStyle name="Note 12 18 3 3" xfId="33429" xr:uid="{6EC208B2-F458-4E57-B2CB-01ACE94F55EE}"/>
    <cellStyle name="Note 12 18 3 4" xfId="55749" xr:uid="{2C7DF14D-3542-4AEE-B958-086B9EB0E6E4}"/>
    <cellStyle name="Note 12 18 4" xfId="3915" xr:uid="{5848BB3F-B32B-43AD-AB3C-BDCD040DA761}"/>
    <cellStyle name="Note 12 18 4 2" xfId="16582" xr:uid="{2D1B6B4C-6757-4C14-AF7A-FA472DF7896D}"/>
    <cellStyle name="Note 12 18 4 2 2" xfId="33432" xr:uid="{80D7FB58-8000-4AFC-8006-19156FB77FA8}"/>
    <cellStyle name="Note 12 18 4 3" xfId="33431" xr:uid="{0B95DEC9-D0C6-4A6D-96ED-17F8AEAE8492}"/>
    <cellStyle name="Note 12 18 4 4" xfId="55750" xr:uid="{870BC973-0A0F-425D-A76A-E40A0D580F0D}"/>
    <cellStyle name="Note 12 18 5" xfId="4164" xr:uid="{E0EED56E-278D-45DD-ABB7-D0FEB98D15DC}"/>
    <cellStyle name="Note 12 18 5 2" xfId="16787" xr:uid="{CDF4E9CB-3115-4179-AF6D-576357C53ADE}"/>
    <cellStyle name="Note 12 18 5 2 2" xfId="33434" xr:uid="{CA8D5BA9-94B2-449E-8692-8CBF1E3360A1}"/>
    <cellStyle name="Note 12 18 5 3" xfId="33433" xr:uid="{6A29B666-E92D-488B-813C-4368EB501C7E}"/>
    <cellStyle name="Note 12 18 5 4" xfId="55751" xr:uid="{3A3E55A6-59AD-41D4-8BD4-F6ACB68BC6BE}"/>
    <cellStyle name="Note 12 18 6" xfId="5656" xr:uid="{52B5FBD5-AFD9-4708-B809-2C2677934882}"/>
    <cellStyle name="Note 12 18 6 2" xfId="17763" xr:uid="{90A895D5-916E-4DCE-9D7D-D4703519164B}"/>
    <cellStyle name="Note 12 18 6 2 2" xfId="33436" xr:uid="{9C4FCDCC-C109-46C5-9367-185EA79DD446}"/>
    <cellStyle name="Note 12 18 6 3" xfId="33435" xr:uid="{CD597884-801D-42B0-9A15-83998C4EEFE7}"/>
    <cellStyle name="Note 12 18 6 4" xfId="55752" xr:uid="{F1687B0E-1B6B-425C-9A4C-77FAB9B08F12}"/>
    <cellStyle name="Note 12 18 7" xfId="4293" xr:uid="{3FC7C9AF-9272-4098-A7C2-55C43866FC8A}"/>
    <cellStyle name="Note 12 18 7 2" xfId="16896" xr:uid="{C6CAC092-8979-443A-A015-5971D1E76931}"/>
    <cellStyle name="Note 12 18 7 2 2" xfId="33438" xr:uid="{B6B85B12-B9E2-4D6A-B293-1B62D379151A}"/>
    <cellStyle name="Note 12 18 7 3" xfId="33437" xr:uid="{51974416-9EBA-42A1-B877-8AA571361513}"/>
    <cellStyle name="Note 12 18 7 4" xfId="55753" xr:uid="{A2589180-791B-4C10-8ED7-BE6EFBDEEEE1}"/>
    <cellStyle name="Note 12 18 8" xfId="4242" xr:uid="{E6994129-4A69-41B5-B2AE-F5AA6508CDAC}"/>
    <cellStyle name="Note 12 18 8 2" xfId="16850" xr:uid="{8702A897-8F53-45B3-8A9B-A30946F18C7B}"/>
    <cellStyle name="Note 12 18 8 2 2" xfId="33440" xr:uid="{2742034C-BCA1-45EB-ABD8-38FDEA39FE71}"/>
    <cellStyle name="Note 12 18 8 3" xfId="33439" xr:uid="{48D2830E-8FAF-4E1B-8756-E825F670D1F4}"/>
    <cellStyle name="Note 12 18 8 4" xfId="55754" xr:uid="{F093DF2C-CACD-4FA0-94D0-B70B08120C28}"/>
    <cellStyle name="Note 12 18 9" xfId="4435" xr:uid="{2B902D94-E3F1-4F33-B252-E28812D052A4}"/>
    <cellStyle name="Note 12 18 9 2" xfId="17021" xr:uid="{FA8914B5-F62B-4560-B43C-97945D18E644}"/>
    <cellStyle name="Note 12 18 9 2 2" xfId="33442" xr:uid="{80F670F8-5602-4190-A82B-DA9DA814E055}"/>
    <cellStyle name="Note 12 18 9 3" xfId="33441" xr:uid="{64C852B5-EF6B-49A4-B730-2247EC8CC65C}"/>
    <cellStyle name="Note 12 18 9 4" xfId="55755" xr:uid="{D701E56F-A87F-445F-8375-AC1888571517}"/>
    <cellStyle name="Note 12 19" xfId="3130" xr:uid="{58CAAEDD-67E3-4A45-97FA-2A59317C0100}"/>
    <cellStyle name="Note 12 19 10" xfId="5857" xr:uid="{FC583006-883F-4A81-BB05-28C2A1C49DDF}"/>
    <cellStyle name="Note 12 19 10 2" xfId="17931" xr:uid="{39310149-6409-4693-B696-1F6A68CDE51F}"/>
    <cellStyle name="Note 12 19 10 2 2" xfId="33445" xr:uid="{FE16949C-7A39-4B7E-B355-226BCDEBACF5}"/>
    <cellStyle name="Note 12 19 10 3" xfId="33444" xr:uid="{C59D6A12-769D-41F2-8E55-97624E1BD3EB}"/>
    <cellStyle name="Note 12 19 10 4" xfId="55756" xr:uid="{8F4D0D50-53BC-40E6-85B4-56F8C61B0655}"/>
    <cellStyle name="Note 12 19 11" xfId="5634" xr:uid="{C1823FBA-B0EC-42CA-AA13-22A5DD391306}"/>
    <cellStyle name="Note 12 19 11 2" xfId="17743" xr:uid="{058D9934-151C-46D9-B178-A39542FC359A}"/>
    <cellStyle name="Note 12 19 11 2 2" xfId="33447" xr:uid="{C32868CD-2DA7-4A5A-BAC4-9F15D2EEC734}"/>
    <cellStyle name="Note 12 19 11 3" xfId="33446" xr:uid="{F3AB2101-7C45-4DC8-B2B7-75A796B7658B}"/>
    <cellStyle name="Note 12 19 11 4" xfId="55757" xr:uid="{14BC36FE-DB6A-4651-B589-7BCABCB4216B}"/>
    <cellStyle name="Note 12 19 12" xfId="9981" xr:uid="{FA6FEA0E-4DE5-46AC-9C64-6274639CFD9E}"/>
    <cellStyle name="Note 12 19 12 2" xfId="21532" xr:uid="{25071781-6504-423E-9AE0-69E80B32AD5A}"/>
    <cellStyle name="Note 12 19 12 2 2" xfId="33449" xr:uid="{E80613BA-11C9-46A4-84FD-23AE989562B3}"/>
    <cellStyle name="Note 12 19 12 3" xfId="33448" xr:uid="{E542ADB8-97AA-43F8-ADE3-D789588400F9}"/>
    <cellStyle name="Note 12 19 12 4" xfId="55758" xr:uid="{F8489E5E-A83E-46B2-9D0F-424173F74032}"/>
    <cellStyle name="Note 12 19 13" xfId="10851" xr:uid="{D2F76E1C-C26E-49A1-A505-9D37F85ED63E}"/>
    <cellStyle name="Note 12 19 13 2" xfId="22303" xr:uid="{D862F3F5-2BA4-40C2-AEBB-4E19C69295E7}"/>
    <cellStyle name="Note 12 19 13 2 2" xfId="33451" xr:uid="{0154F7C4-C37D-400A-9D76-B748EAAAA1BD}"/>
    <cellStyle name="Note 12 19 13 3" xfId="33450" xr:uid="{22912032-393D-462D-A2DA-5A0AB76CC7EA}"/>
    <cellStyle name="Note 12 19 13 4" xfId="55759" xr:uid="{D7E171FD-3901-4C4D-B29D-BB223E2B8F7B}"/>
    <cellStyle name="Note 12 19 14" xfId="9237" xr:uid="{CD8088BE-A931-4804-A915-5761EA57DAD7}"/>
    <cellStyle name="Note 12 19 14 2" xfId="20879" xr:uid="{D6710069-3189-4E7D-B1F1-4522B79DBA08}"/>
    <cellStyle name="Note 12 19 14 2 2" xfId="33453" xr:uid="{72AEFB74-D43B-46D4-996D-F5C71A72FA88}"/>
    <cellStyle name="Note 12 19 14 3" xfId="33452" xr:uid="{479F6010-FEE1-48B2-9521-1F9FA0847C85}"/>
    <cellStyle name="Note 12 19 14 4" xfId="55760" xr:uid="{3F8F6E5A-79DF-4C77-AC26-30C22B2F9471}"/>
    <cellStyle name="Note 12 19 15" xfId="9308" xr:uid="{133A51E7-F520-4BC1-A8CE-920AAA328808}"/>
    <cellStyle name="Note 12 19 15 2" xfId="20947" xr:uid="{052352A1-A745-4483-940E-753EAF7CF087}"/>
    <cellStyle name="Note 12 19 15 2 2" xfId="33455" xr:uid="{47E4E601-9FCB-4257-A695-7E2EF324DEF3}"/>
    <cellStyle name="Note 12 19 15 3" xfId="33454" xr:uid="{6AA78944-1A84-49A4-AE8A-05FFC1A53FC2}"/>
    <cellStyle name="Note 12 19 15 4" xfId="55761" xr:uid="{C1D80A01-10E5-4BB4-8970-F381AAB7D999}"/>
    <cellStyle name="Note 12 19 16" xfId="12004" xr:uid="{7F83AD02-E11B-4BFD-BB21-901D32BA0D3B}"/>
    <cellStyle name="Note 12 19 16 2" xfId="23350" xr:uid="{51CCE45B-3E31-46CB-9A8C-280560428B64}"/>
    <cellStyle name="Note 12 19 16 2 2" xfId="33457" xr:uid="{BB3C23E9-422B-4D9C-99FB-F2656129A7C6}"/>
    <cellStyle name="Note 12 19 16 3" xfId="33456" xr:uid="{26160995-0AA3-461F-8882-9383641153EA}"/>
    <cellStyle name="Note 12 19 16 4" xfId="55762" xr:uid="{63F6FFCD-18C3-4CC6-BE4E-72881A8FC1C2}"/>
    <cellStyle name="Note 12 19 17" xfId="8662" xr:uid="{32BD3C1F-746E-4C66-8159-29994ECAEB38}"/>
    <cellStyle name="Note 12 19 17 2" xfId="20387" xr:uid="{2100A706-AEC0-4C8C-9FC0-A3EEF6764D37}"/>
    <cellStyle name="Note 12 19 17 2 2" xfId="33459" xr:uid="{E51ECC51-1C0C-417F-9D75-1E07F406692A}"/>
    <cellStyle name="Note 12 19 17 3" xfId="33458" xr:uid="{50EA09C6-7BA2-4A9E-BF16-A7DF6492F33A}"/>
    <cellStyle name="Note 12 19 17 4" xfId="55763" xr:uid="{1DE40427-4AFA-4755-AF5D-915FBCFEE0B5}"/>
    <cellStyle name="Note 12 19 18" xfId="4676" xr:uid="{6D3E2C41-AD26-4DCB-896D-3BF3F4D24620}"/>
    <cellStyle name="Note 12 19 18 2" xfId="17236" xr:uid="{5F735054-F1B9-4976-8CB9-128C39D14360}"/>
    <cellStyle name="Note 12 19 18 2 2" xfId="33461" xr:uid="{06867BA6-1D4C-4399-8B72-680D12C6C32E}"/>
    <cellStyle name="Note 12 19 18 3" xfId="33460" xr:uid="{CEA7BC8B-2511-4A76-8C8B-908868D11C4A}"/>
    <cellStyle name="Note 12 19 18 4" xfId="55764" xr:uid="{502D8A40-4C5B-404D-958B-E5DB675DFBB1}"/>
    <cellStyle name="Note 12 19 19" xfId="11876" xr:uid="{B609F2C0-A869-4157-821E-957B5D6459EF}"/>
    <cellStyle name="Note 12 19 19 2" xfId="23243" xr:uid="{52E8234A-2660-4C8E-9670-7AA5B5C201F0}"/>
    <cellStyle name="Note 12 19 19 2 2" xfId="33463" xr:uid="{29744CB5-65C0-4E2E-85BB-FCDF563BFD5F}"/>
    <cellStyle name="Note 12 19 19 3" xfId="33462" xr:uid="{28A4E464-839A-4424-84A3-9312641C7F07}"/>
    <cellStyle name="Note 12 19 19 4" xfId="55765" xr:uid="{224B5556-F631-481E-B5D0-9D660FBC9465}"/>
    <cellStyle name="Note 12 19 2" xfId="5980" xr:uid="{9C4FB349-D82B-4F54-AE6A-94F3FD093805}"/>
    <cellStyle name="Note 12 19 2 2" xfId="18030" xr:uid="{2033A17E-35EC-419F-8C3F-DEA92B4A2CDF}"/>
    <cellStyle name="Note 12 19 2 2 2" xfId="33465" xr:uid="{8CF7B638-51C0-43BD-A084-9B06F08B5562}"/>
    <cellStyle name="Note 12 19 2 3" xfId="33464" xr:uid="{96D7ABD0-E25D-4BCB-8C55-7483737822CE}"/>
    <cellStyle name="Note 12 19 2 4" xfId="55766" xr:uid="{DBBE6CCA-93F7-4D10-9379-BBCCC44DD7AC}"/>
    <cellStyle name="Note 12 19 20" xfId="6407" xr:uid="{930E261B-61E3-477E-91AC-46993767297A}"/>
    <cellStyle name="Note 12 19 20 2" xfId="33466" xr:uid="{734A4CAD-2976-4444-A18E-65A715BE72E6}"/>
    <cellStyle name="Note 12 19 20 3" xfId="55767" xr:uid="{778A8000-D0D8-45C0-93FD-553395A2C29C}"/>
    <cellStyle name="Note 12 19 20 4" xfId="55768" xr:uid="{80BB9961-D829-4BD9-B01D-A62E52123B11}"/>
    <cellStyle name="Note 12 19 21" xfId="33443" xr:uid="{DED17058-13AC-491A-8237-BE3BEEAA3A9B}"/>
    <cellStyle name="Note 12 19 22" xfId="55769" xr:uid="{C894FF84-257E-4B4D-8EAB-D33F9B674CE5}"/>
    <cellStyle name="Note 12 19 3" xfId="4003" xr:uid="{B3B2FDD4-9557-4A5D-88E7-C0C7A0A68652}"/>
    <cellStyle name="Note 12 19 3 2" xfId="16659" xr:uid="{30D57619-551E-4791-8D44-C21A0492D141}"/>
    <cellStyle name="Note 12 19 3 2 2" xfId="33468" xr:uid="{E17597FC-0CCB-4629-A841-93A12E6CA6DB}"/>
    <cellStyle name="Note 12 19 3 3" xfId="33467" xr:uid="{7FA5C6F0-0222-4424-AE4D-47E79F259F80}"/>
    <cellStyle name="Note 12 19 3 4" xfId="55770" xr:uid="{490C4772-0CCE-4570-A2AC-AAF49453C0B2}"/>
    <cellStyle name="Note 12 19 4" xfId="5794" xr:uid="{E1480866-FADC-4662-8F6E-D1BAA53A0B54}"/>
    <cellStyle name="Note 12 19 4 2" xfId="17880" xr:uid="{2E59A884-C2D1-42C8-AA4F-54BFA54CF65F}"/>
    <cellStyle name="Note 12 19 4 2 2" xfId="33470" xr:uid="{0577700B-8B2F-45B3-8EDF-E0CDF1971E95}"/>
    <cellStyle name="Note 12 19 4 3" xfId="33469" xr:uid="{83AC3D6B-BCE5-4223-8566-4CC429739F16}"/>
    <cellStyle name="Note 12 19 4 4" xfId="55771" xr:uid="{967E931E-C824-46D8-9CD9-90DA3515CB8E}"/>
    <cellStyle name="Note 12 19 5" xfId="5653" xr:uid="{9EF7662B-EA82-4D00-A934-2ECA3404ECE4}"/>
    <cellStyle name="Note 12 19 5 2" xfId="17760" xr:uid="{2C8D21F9-D11F-4BEE-B9F2-F3DFADC78C90}"/>
    <cellStyle name="Note 12 19 5 2 2" xfId="33472" xr:uid="{C945DD9E-A58D-4076-B881-9C559D4BF4D7}"/>
    <cellStyle name="Note 12 19 5 3" xfId="33471" xr:uid="{C5C41692-EFD5-4EA5-8A9D-187E78244ADC}"/>
    <cellStyle name="Note 12 19 5 4" xfId="55772" xr:uid="{020CFD76-8F96-4301-98E2-04623A0EE36F}"/>
    <cellStyle name="Note 12 19 6" xfId="5657" xr:uid="{B872AB35-5A7B-458B-B24C-F05AA982984B}"/>
    <cellStyle name="Note 12 19 6 2" xfId="17764" xr:uid="{1B1F2D46-EED0-4F96-9518-DE10FAC5B3D8}"/>
    <cellStyle name="Note 12 19 6 2 2" xfId="33474" xr:uid="{55DEA8E8-84B6-4909-8573-E323F8271D3B}"/>
    <cellStyle name="Note 12 19 6 3" xfId="33473" xr:uid="{C9FF8745-B5B5-4FBE-B07F-D9CEEF8CB045}"/>
    <cellStyle name="Note 12 19 6 4" xfId="55773" xr:uid="{4DF49BAA-9D5F-4A34-B0D9-891DD48918DC}"/>
    <cellStyle name="Note 12 19 7" xfId="4292" xr:uid="{EFB7BC44-BD0E-4E1A-9D05-A00794180221}"/>
    <cellStyle name="Note 12 19 7 2" xfId="16895" xr:uid="{708A787B-B01F-4F70-9942-52AC2A2263F5}"/>
    <cellStyle name="Note 12 19 7 2 2" xfId="33476" xr:uid="{DDD595CD-566E-4427-9680-758A5DADB199}"/>
    <cellStyle name="Note 12 19 7 3" xfId="33475" xr:uid="{3B772842-A4E8-46D2-AA5D-2ACEC4A28596}"/>
    <cellStyle name="Note 12 19 7 4" xfId="55774" xr:uid="{241561E4-76BF-417F-873D-D0DF4B82CD59}"/>
    <cellStyle name="Note 12 19 8" xfId="5507" xr:uid="{7EC297BB-3137-4742-8232-6A265CC580F9}"/>
    <cellStyle name="Note 12 19 8 2" xfId="17630" xr:uid="{A92B4739-A660-4960-A674-2DEF3EC7FF9F}"/>
    <cellStyle name="Note 12 19 8 2 2" xfId="33478" xr:uid="{F8D98E34-B66C-44BF-84FE-2A6A3B418ACC}"/>
    <cellStyle name="Note 12 19 8 3" xfId="33477" xr:uid="{D0F781BA-1CFA-46B6-842F-6295CE58B729}"/>
    <cellStyle name="Note 12 19 8 4" xfId="55775" xr:uid="{9410B7E0-3DA5-4B45-8A2C-C03F7FCBAE09}"/>
    <cellStyle name="Note 12 19 9" xfId="5396" xr:uid="{D77A27AE-292C-4F83-829B-60431CF7D963}"/>
    <cellStyle name="Note 12 19 9 2" xfId="17532" xr:uid="{FBFE1ABB-74F5-47FA-9CB4-6F365B7545F0}"/>
    <cellStyle name="Note 12 19 9 2 2" xfId="33480" xr:uid="{6D560282-A7EB-4EB1-8311-F5AC2AD65D56}"/>
    <cellStyle name="Note 12 19 9 3" xfId="33479" xr:uid="{71DD9C29-5A46-474D-93C9-C103A8A25D2F}"/>
    <cellStyle name="Note 12 19 9 4" xfId="55776" xr:uid="{E4DE22D0-1607-4603-92B7-9EDEC489CC80}"/>
    <cellStyle name="Note 12 2" xfId="3131" xr:uid="{D91F6A02-5E44-497A-92D7-6A0A9AA54DE8}"/>
    <cellStyle name="Note 12 2 10" xfId="3132" xr:uid="{2856514F-C705-4D17-82EE-356B52E0E8B0}"/>
    <cellStyle name="Note 12 2 10 10" xfId="6977" xr:uid="{2BBF0D77-06AF-4106-AA3F-07E1CFE16632}"/>
    <cellStyle name="Note 12 2 10 10 2" xfId="18903" xr:uid="{07B08C82-6E2F-4718-8AB3-FDA8545E4D39}"/>
    <cellStyle name="Note 12 2 10 10 2 2" xfId="33484" xr:uid="{CA9AB989-9A83-428E-ADBA-7650F6A4380E}"/>
    <cellStyle name="Note 12 2 10 10 3" xfId="33483" xr:uid="{61762CD3-C88A-4B49-9467-BB20D7A5436E}"/>
    <cellStyle name="Note 12 2 10 10 4" xfId="55777" xr:uid="{DAA277BB-A669-447A-8C93-95A98C124EED}"/>
    <cellStyle name="Note 12 2 10 11" xfId="4529" xr:uid="{04214B04-BCFD-4473-8EB6-2201339B9278}"/>
    <cellStyle name="Note 12 2 10 11 2" xfId="17107" xr:uid="{35EDF045-02C0-4269-B95B-B24E1FA70AF3}"/>
    <cellStyle name="Note 12 2 10 11 2 2" xfId="33486" xr:uid="{8FFEE989-0BA8-41EF-861B-CF8CBC11830D}"/>
    <cellStyle name="Note 12 2 10 11 3" xfId="33485" xr:uid="{AD444317-874F-4266-BB29-FC20DAC14BFA}"/>
    <cellStyle name="Note 12 2 10 11 4" xfId="55778" xr:uid="{DC05DD55-A14A-4A0D-A407-AF32E3B3AC67}"/>
    <cellStyle name="Note 12 2 10 12" xfId="6381" xr:uid="{D1C8BFAB-1D41-439B-A148-01F53665AA1F}"/>
    <cellStyle name="Note 12 2 10 12 2" xfId="18397" xr:uid="{99C9BCD8-301D-484E-80E5-C8DCF14B3E76}"/>
    <cellStyle name="Note 12 2 10 12 2 2" xfId="33488" xr:uid="{63080B60-146F-45C5-8B43-F66383E2AF4B}"/>
    <cellStyle name="Note 12 2 10 12 3" xfId="33487" xr:uid="{A4C02083-A8AA-4BAB-B6A6-5539D0C12D3B}"/>
    <cellStyle name="Note 12 2 10 12 4" xfId="55779" xr:uid="{5F060194-BE14-4200-81F6-AA8B28A3EB56}"/>
    <cellStyle name="Note 12 2 10 13" xfId="10853" xr:uid="{1123E7E0-F4A5-43F1-8E28-062D3947F7F2}"/>
    <cellStyle name="Note 12 2 10 13 2" xfId="22305" xr:uid="{0B321EB7-9C3F-453D-B067-20EE041BDD71}"/>
    <cellStyle name="Note 12 2 10 13 2 2" xfId="33490" xr:uid="{4EE2710A-BA36-4AD1-9A7E-70F1DCE0350E}"/>
    <cellStyle name="Note 12 2 10 13 3" xfId="33489" xr:uid="{C7ECD604-2F99-481E-BF45-1EFDFE9B6EB7}"/>
    <cellStyle name="Note 12 2 10 13 4" xfId="55780" xr:uid="{7950DF66-AB69-4B5F-993A-8AC3F2D17B5D}"/>
    <cellStyle name="Note 12 2 10 14" xfId="4511" xr:uid="{3BB60F17-7048-408B-A080-1C5EB91BAC90}"/>
    <cellStyle name="Note 12 2 10 14 2" xfId="17091" xr:uid="{A742C5D4-9149-4242-90A8-724E242C0D53}"/>
    <cellStyle name="Note 12 2 10 14 2 2" xfId="33492" xr:uid="{E8B14A37-5CD6-4ADC-9C16-57ACA8F1DFCC}"/>
    <cellStyle name="Note 12 2 10 14 3" xfId="33491" xr:uid="{B907ECE8-3340-4FDB-A06A-8692573D58A3}"/>
    <cellStyle name="Note 12 2 10 14 4" xfId="55781" xr:uid="{9F667DE5-55A1-4B2A-A16B-EE2120B93D4B}"/>
    <cellStyle name="Note 12 2 10 15" xfId="5268" xr:uid="{FE89424B-4A72-4490-B118-36E317CE03CC}"/>
    <cellStyle name="Note 12 2 10 15 2" xfId="17420" xr:uid="{8EB585F8-7C39-4A7B-BC6C-57B4E780CEF0}"/>
    <cellStyle name="Note 12 2 10 15 2 2" xfId="33494" xr:uid="{B1AE3534-2D64-4A67-B5DC-BE4A6071FEE7}"/>
    <cellStyle name="Note 12 2 10 15 3" xfId="33493" xr:uid="{7FD820E4-FA9E-4AE0-8DE8-23C3111DE5EA}"/>
    <cellStyle name="Note 12 2 10 15 4" xfId="55782" xr:uid="{7F23441C-720E-449E-963F-F9545A3C0BF7}"/>
    <cellStyle name="Note 12 2 10 16" xfId="12006" xr:uid="{0923D417-B80E-4300-827E-F44E4CECB5A2}"/>
    <cellStyle name="Note 12 2 10 16 2" xfId="23352" xr:uid="{64A6BEE2-2B06-4A55-9A65-6B41A75779B0}"/>
    <cellStyle name="Note 12 2 10 16 2 2" xfId="33496" xr:uid="{EB64964D-B47C-495E-A560-A0C38133ECC9}"/>
    <cellStyle name="Note 12 2 10 16 3" xfId="33495" xr:uid="{DBE7919F-822F-47D4-B98A-F7D8C35450E3}"/>
    <cellStyle name="Note 12 2 10 16 4" xfId="55783" xr:uid="{FB4FF924-CB00-4818-BFDA-F359B40309EC}"/>
    <cellStyle name="Note 12 2 10 17" xfId="3752" xr:uid="{4BE3EF22-B60D-4EB9-A609-0D7DCE56AA15}"/>
    <cellStyle name="Note 12 2 10 17 2" xfId="16480" xr:uid="{AD2E7B7F-F153-4756-B242-BBC36C00CE78}"/>
    <cellStyle name="Note 12 2 10 17 2 2" xfId="33498" xr:uid="{F3FAE59F-C797-47AC-A8B8-FA2B4FC9AFED}"/>
    <cellStyle name="Note 12 2 10 17 3" xfId="33497" xr:uid="{FBD8656A-F0DC-458F-A32D-EB2F71DD89A5}"/>
    <cellStyle name="Note 12 2 10 17 4" xfId="55784" xr:uid="{42D9F889-3F69-49C0-A70F-C327F6AE47A1}"/>
    <cellStyle name="Note 12 2 10 18" xfId="4644" xr:uid="{885AE6B0-E3CC-4058-AF19-C43A0A2D4113}"/>
    <cellStyle name="Note 12 2 10 18 2" xfId="17207" xr:uid="{00D25A8D-2F05-48BC-935D-B0861EE96147}"/>
    <cellStyle name="Note 12 2 10 18 2 2" xfId="33500" xr:uid="{F0D4BC74-65FC-4A67-BD47-9EDADDF508D6}"/>
    <cellStyle name="Note 12 2 10 18 3" xfId="33499" xr:uid="{4639BD9C-C128-48FA-81CB-BFB63C938C8F}"/>
    <cellStyle name="Note 12 2 10 18 4" xfId="55785" xr:uid="{AFD8834C-6706-480F-AF16-A5E5BB481764}"/>
    <cellStyle name="Note 12 2 10 19" xfId="12359" xr:uid="{60E4D268-4BD1-4C1E-918F-9D75B9E07D21}"/>
    <cellStyle name="Note 12 2 10 19 2" xfId="23689" xr:uid="{CA6CC967-2189-4CF2-A5A1-7C07A6E7A67E}"/>
    <cellStyle name="Note 12 2 10 19 2 2" xfId="33502" xr:uid="{682E6266-923A-4C59-9D2C-1FA64A27B45A}"/>
    <cellStyle name="Note 12 2 10 19 3" xfId="33501" xr:uid="{7F05FBB7-8F52-455A-9304-D95FEBC5667F}"/>
    <cellStyle name="Note 12 2 10 19 4" xfId="55786" xr:uid="{11115E73-4B07-4A47-81F3-EEF8A3A4B321}"/>
    <cellStyle name="Note 12 2 10 2" xfId="5982" xr:uid="{354473F0-00D5-4E01-8753-705190A32338}"/>
    <cellStyle name="Note 12 2 10 2 2" xfId="18032" xr:uid="{918B2C1F-1A6A-4DAF-BA1F-0CBF7DDC9449}"/>
    <cellStyle name="Note 12 2 10 2 2 2" xfId="33504" xr:uid="{CFB5C2C3-C48C-4126-AF1E-E4E8005B65D2}"/>
    <cellStyle name="Note 12 2 10 2 3" xfId="33503" xr:uid="{8CFC521D-ABA5-4E5C-AAD4-A40BE45810D7}"/>
    <cellStyle name="Note 12 2 10 2 4" xfId="55787" xr:uid="{18BCE1CC-D8DE-4FFD-8FF5-A864A84735DA}"/>
    <cellStyle name="Note 12 2 10 20" xfId="12351" xr:uid="{83BCDFD9-E824-422B-9672-67BF28FCB765}"/>
    <cellStyle name="Note 12 2 10 20 2" xfId="33505" xr:uid="{15D16B09-42A3-4216-A7DE-183A653EFDC9}"/>
    <cellStyle name="Note 12 2 10 20 3" xfId="55788" xr:uid="{C8595EE4-5A58-4D32-ADE9-D7F8784CE162}"/>
    <cellStyle name="Note 12 2 10 20 4" xfId="55789" xr:uid="{F47705DB-0596-4AC0-8CBC-76EF945D7BFF}"/>
    <cellStyle name="Note 12 2 10 21" xfId="33482" xr:uid="{7E980D25-6746-4528-9504-3CAE719BE0A4}"/>
    <cellStyle name="Note 12 2 10 22" xfId="55790" xr:uid="{D8D99E8C-02C9-4CC5-9D6B-EFDED64A6227}"/>
    <cellStyle name="Note 12 2 10 3" xfId="4001" xr:uid="{22AC38B7-2606-4D4B-B987-FBD738E6C25C}"/>
    <cellStyle name="Note 12 2 10 3 2" xfId="16657" xr:uid="{F2453427-F326-4DB4-8E17-E9FEB478EB06}"/>
    <cellStyle name="Note 12 2 10 3 2 2" xfId="33507" xr:uid="{82990084-3FCD-492E-A24D-F9EFC2A33603}"/>
    <cellStyle name="Note 12 2 10 3 3" xfId="33506" xr:uid="{6C3C56CE-5C54-470E-9D11-000FD12A0067}"/>
    <cellStyle name="Note 12 2 10 3 4" xfId="55791" xr:uid="{B975F167-C603-46A4-8497-6D6BFD32076E}"/>
    <cellStyle name="Note 12 2 10 4" xfId="3931" xr:uid="{A10816D3-EAD9-4395-863A-9C60F9523AA4}"/>
    <cellStyle name="Note 12 2 10 4 2" xfId="16598" xr:uid="{624C72D8-15FE-46A5-A63B-E625313428C5}"/>
    <cellStyle name="Note 12 2 10 4 2 2" xfId="33509" xr:uid="{A4CC9485-6CB2-4349-BAEA-B43258F03BDA}"/>
    <cellStyle name="Note 12 2 10 4 3" xfId="33508" xr:uid="{874E1A4A-F2A0-40ED-9462-78FC8001D0E6}"/>
    <cellStyle name="Note 12 2 10 4 4" xfId="55792" xr:uid="{427BE69B-013B-454E-8223-DAEB3CA88A0B}"/>
    <cellStyle name="Note 12 2 10 5" xfId="5831" xr:uid="{0AB47F98-6E3F-4CDC-81F6-758F3F98DB49}"/>
    <cellStyle name="Note 12 2 10 5 2" xfId="17917" xr:uid="{A2A53E09-B406-498F-9FC6-BAFE25EFE4D3}"/>
    <cellStyle name="Note 12 2 10 5 2 2" xfId="33511" xr:uid="{2E9E04C6-F522-45F4-BA14-76605A25B383}"/>
    <cellStyle name="Note 12 2 10 5 3" xfId="33510" xr:uid="{39B5C20E-D1FB-423D-A18E-CF06B27D1DE5}"/>
    <cellStyle name="Note 12 2 10 5 4" xfId="55793" xr:uid="{A9EB4918-47A4-433B-B0F0-96D051BDF1AE}"/>
    <cellStyle name="Note 12 2 10 6" xfId="7410" xr:uid="{B5D066D4-FB32-43C9-A113-29EC808A39CA}"/>
    <cellStyle name="Note 12 2 10 6 2" xfId="19268" xr:uid="{8993EE02-5CAC-42DA-8F62-C2C252C696DD}"/>
    <cellStyle name="Note 12 2 10 6 2 2" xfId="33513" xr:uid="{3D095012-08AC-4C59-AF6C-2D354152F378}"/>
    <cellStyle name="Note 12 2 10 6 3" xfId="33512" xr:uid="{DDE6F854-4346-4F0D-A1F3-8BA6DA46757D}"/>
    <cellStyle name="Note 12 2 10 6 4" xfId="55794" xr:uid="{FB4C540C-2DD8-4399-B8EA-9B98BB63E930}"/>
    <cellStyle name="Note 12 2 10 7" xfId="4290" xr:uid="{AC103476-802A-4FFF-A681-C521AF8E198F}"/>
    <cellStyle name="Note 12 2 10 7 2" xfId="16893" xr:uid="{96C7BB1C-4977-47F1-962B-19E17FAB82DC}"/>
    <cellStyle name="Note 12 2 10 7 2 2" xfId="33515" xr:uid="{39293FF6-3E49-4CD0-9F52-4ACE017E5B47}"/>
    <cellStyle name="Note 12 2 10 7 3" xfId="33514" xr:uid="{96F40912-477E-4EBC-8E9C-1FB8FF4D0658}"/>
    <cellStyle name="Note 12 2 10 7 4" xfId="55795" xr:uid="{EBEB4B78-54D6-43F5-A975-9E5230869229}"/>
    <cellStyle name="Note 12 2 10 8" xfId="4255" xr:uid="{C60FF4B6-E64A-41E7-92F5-39EF587BF2E1}"/>
    <cellStyle name="Note 12 2 10 8 2" xfId="16863" xr:uid="{7C8435DB-A265-40CB-91F0-C7BF45441C05}"/>
    <cellStyle name="Note 12 2 10 8 2 2" xfId="33517" xr:uid="{3CB27D09-5C40-4CEC-9EAB-199826127E02}"/>
    <cellStyle name="Note 12 2 10 8 3" xfId="33516" xr:uid="{0C5C285F-71E2-47BC-B88B-D8200915DE2B}"/>
    <cellStyle name="Note 12 2 10 8 4" xfId="55796" xr:uid="{2AAF08AE-B2F6-4DCA-AD1D-933503945A08}"/>
    <cellStyle name="Note 12 2 10 9" xfId="5524" xr:uid="{495D851A-49A0-47B4-AA39-435E0734AE5E}"/>
    <cellStyle name="Note 12 2 10 9 2" xfId="17647" xr:uid="{9314C39C-7220-45E6-BB3E-A212EEC36071}"/>
    <cellStyle name="Note 12 2 10 9 2 2" xfId="33519" xr:uid="{E367FF26-16F0-4E04-BFF7-0C92C70736B2}"/>
    <cellStyle name="Note 12 2 10 9 3" xfId="33518" xr:uid="{A7070B9D-5331-431E-ABF6-0104B13F4654}"/>
    <cellStyle name="Note 12 2 10 9 4" xfId="55797" xr:uid="{66B8C1CF-A589-4649-8ED7-180723F17FA4}"/>
    <cellStyle name="Note 12 2 11" xfId="3133" xr:uid="{B327DA73-4783-473F-AAC9-E52A93E3D3E2}"/>
    <cellStyle name="Note 12 2 11 10" xfId="6426" xr:uid="{C804EEAA-B74E-4702-9195-6207AC0CF121}"/>
    <cellStyle name="Note 12 2 11 10 2" xfId="18439" xr:uid="{6C87574F-0451-495D-9D4B-CDE86F1083FE}"/>
    <cellStyle name="Note 12 2 11 10 2 2" xfId="33522" xr:uid="{7BC28537-3AFA-4A27-9515-A45B4CF228E3}"/>
    <cellStyle name="Note 12 2 11 10 3" xfId="33521" xr:uid="{8C878FD0-79EC-40E9-9E5D-6A8869DB8E3F}"/>
    <cellStyle name="Note 12 2 11 10 4" xfId="55798" xr:uid="{74D916C6-68D8-4189-8411-9352861ADE65}"/>
    <cellStyle name="Note 12 2 11 11" xfId="4528" xr:uid="{1C27E8D7-3AB0-4082-9075-66C8DF5C1459}"/>
    <cellStyle name="Note 12 2 11 11 2" xfId="17106" xr:uid="{D936D23D-3AEB-45F1-8A20-1A8775E3BA89}"/>
    <cellStyle name="Note 12 2 11 11 2 2" xfId="33524" xr:uid="{597C5656-6B52-4E2D-B63F-595EAE78F293}"/>
    <cellStyle name="Note 12 2 11 11 3" xfId="33523" xr:uid="{44115762-D4FE-4235-8355-3B3AD9345114}"/>
    <cellStyle name="Note 12 2 11 11 4" xfId="55799" xr:uid="{F09B82AE-0666-4D14-A254-98C49041B633}"/>
    <cellStyle name="Note 12 2 11 12" xfId="9191" xr:uid="{AF06082F-F9EF-4D08-A392-D69817EFF7FA}"/>
    <cellStyle name="Note 12 2 11 12 2" xfId="20836" xr:uid="{F03BB46E-2924-49FC-9340-7C00D07A46BE}"/>
    <cellStyle name="Note 12 2 11 12 2 2" xfId="33526" xr:uid="{6BD59B8A-168B-4D40-8CBC-335C878ABABD}"/>
    <cellStyle name="Note 12 2 11 12 3" xfId="33525" xr:uid="{E2D813E1-714C-4427-A113-C177CE418009}"/>
    <cellStyle name="Note 12 2 11 12 4" xfId="55800" xr:uid="{2CCB4890-F3E9-4471-80D1-8CAA5D57D593}"/>
    <cellStyle name="Note 12 2 11 13" xfId="10854" xr:uid="{16B74BE1-2948-421D-A4D0-DEDC42F2EB1C}"/>
    <cellStyle name="Note 12 2 11 13 2" xfId="22306" xr:uid="{9C2764F3-D8B0-47ED-B999-CF39EBC84994}"/>
    <cellStyle name="Note 12 2 11 13 2 2" xfId="33528" xr:uid="{7C2D95F3-0E96-483B-93D9-703624A06BE2}"/>
    <cellStyle name="Note 12 2 11 13 3" xfId="33527" xr:uid="{F6D9A240-C3AE-4151-85E7-33F0889882C8}"/>
    <cellStyle name="Note 12 2 11 13 4" xfId="55801" xr:uid="{0FF78247-4BFE-4A41-AE4F-48E290206249}"/>
    <cellStyle name="Note 12 2 11 14" xfId="5256" xr:uid="{1ACD2C30-F8DA-4D55-A5CB-538FDD9E0B3F}"/>
    <cellStyle name="Note 12 2 11 14 2" xfId="17408" xr:uid="{AA330293-59DB-40C3-9DF3-1F75EC335386}"/>
    <cellStyle name="Note 12 2 11 14 2 2" xfId="33530" xr:uid="{582FB10A-4B0C-451D-8191-A5A9228DAEFA}"/>
    <cellStyle name="Note 12 2 11 14 3" xfId="33529" xr:uid="{6895198D-9460-4FD7-8F80-3EC61D8CB910}"/>
    <cellStyle name="Note 12 2 11 14 4" xfId="55802" xr:uid="{EAB7F22C-75FD-4935-A668-FFD77C041EA6}"/>
    <cellStyle name="Note 12 2 11 15" xfId="5309" xr:uid="{1F13F237-8741-4A6D-8CAF-65D244B46CB8}"/>
    <cellStyle name="Note 12 2 11 15 2" xfId="17456" xr:uid="{ADDA0C6B-1561-4AAE-91D7-0EF5F102FB7F}"/>
    <cellStyle name="Note 12 2 11 15 2 2" xfId="33532" xr:uid="{D8FF1D99-1F4B-475E-972E-A8B37A0D6192}"/>
    <cellStyle name="Note 12 2 11 15 3" xfId="33531" xr:uid="{ACD18FEB-8FCC-471E-9580-DAEAC05685D5}"/>
    <cellStyle name="Note 12 2 11 15 4" xfId="55803" xr:uid="{12B4F94A-1D1C-4687-BEA5-8A57BB21E751}"/>
    <cellStyle name="Note 12 2 11 16" xfId="12007" xr:uid="{A2C2EED3-ADA9-484A-8CE4-E2BAF5519B7A}"/>
    <cellStyle name="Note 12 2 11 16 2" xfId="23353" xr:uid="{B4DDE27A-9D0E-4158-87F3-7DF651BB33C3}"/>
    <cellStyle name="Note 12 2 11 16 2 2" xfId="33534" xr:uid="{E22983AC-E133-4E29-ABD1-ACC86FA6A36A}"/>
    <cellStyle name="Note 12 2 11 16 3" xfId="33533" xr:uid="{5EB490AD-2E19-47D6-9089-1DB0628F2B8F}"/>
    <cellStyle name="Note 12 2 11 16 4" xfId="55804" xr:uid="{9E453431-2C9F-4A2E-9EFE-70B99F7EB69D}"/>
    <cellStyle name="Note 12 2 11 17" xfId="4681" xr:uid="{69A11943-3776-4490-9B24-9F35EC7553D6}"/>
    <cellStyle name="Note 12 2 11 17 2" xfId="17241" xr:uid="{3D72D02E-3159-4792-BF69-DC29C1854716}"/>
    <cellStyle name="Note 12 2 11 17 2 2" xfId="33536" xr:uid="{C4170C89-E895-4645-9480-4535C11341DA}"/>
    <cellStyle name="Note 12 2 11 17 3" xfId="33535" xr:uid="{34BFF1CC-C351-4C09-BC0F-3975AD1C3AD0}"/>
    <cellStyle name="Note 12 2 11 17 4" xfId="55805" xr:uid="{8534ED13-8F58-4A77-AFB6-23AFC887FD3F}"/>
    <cellStyle name="Note 12 2 11 18" xfId="5186" xr:uid="{DCB01442-E98C-4689-8862-1EFD1252681C}"/>
    <cellStyle name="Note 12 2 11 18 2" xfId="17347" xr:uid="{47C370ED-B37B-4C5D-9FE2-EAF0BB81B484}"/>
    <cellStyle name="Note 12 2 11 18 2 2" xfId="33538" xr:uid="{04F6556A-BDE3-4BB7-B44D-3B14BF883DE3}"/>
    <cellStyle name="Note 12 2 11 18 3" xfId="33537" xr:uid="{E82B11EB-3A27-4ADE-A609-88090F39F625}"/>
    <cellStyle name="Note 12 2 11 18 4" xfId="55806" xr:uid="{CF360CC8-56A1-47DB-AC52-DCD44C265564}"/>
    <cellStyle name="Note 12 2 11 19" xfId="10306" xr:uid="{E7B6CDAA-E339-4B32-9AF7-D4FF47F71CA7}"/>
    <cellStyle name="Note 12 2 11 19 2" xfId="21819" xr:uid="{B761575A-93BC-407A-AE6D-3AA4D99474DD}"/>
    <cellStyle name="Note 12 2 11 19 2 2" xfId="33540" xr:uid="{E60F7BEB-00BD-4E18-923A-BFD442CE8CC4}"/>
    <cellStyle name="Note 12 2 11 19 3" xfId="33539" xr:uid="{6E55794B-0189-4751-8D2C-7477F77CB420}"/>
    <cellStyle name="Note 12 2 11 19 4" xfId="55807" xr:uid="{87A58FF2-4558-4180-B947-DAC57182630E}"/>
    <cellStyle name="Note 12 2 11 2" xfId="5983" xr:uid="{5B405CD8-AEEE-4D62-83AC-F1210D8AF026}"/>
    <cellStyle name="Note 12 2 11 2 2" xfId="18033" xr:uid="{70A6BD8D-6827-46A0-AD8F-D23CD19ED4CA}"/>
    <cellStyle name="Note 12 2 11 2 2 2" xfId="33542" xr:uid="{41946CB6-5458-46EF-881E-70D7238833B5}"/>
    <cellStyle name="Note 12 2 11 2 3" xfId="33541" xr:uid="{0E9C94E9-CE30-4AE6-BEA5-FC91FCA7F945}"/>
    <cellStyle name="Note 12 2 11 2 4" xfId="55808" xr:uid="{194414F5-BB0A-4984-88B0-38DDA8BB16A5}"/>
    <cellStyle name="Note 12 2 11 20" xfId="12698" xr:uid="{88008A87-BBCD-4A88-9A87-53EF6CCB5E05}"/>
    <cellStyle name="Note 12 2 11 20 2" xfId="33543" xr:uid="{E85A3F01-D6FF-48F4-9B39-CB5B6921EF6B}"/>
    <cellStyle name="Note 12 2 11 20 3" xfId="55809" xr:uid="{88F86368-6237-43C0-8DF8-06C591B439A0}"/>
    <cellStyle name="Note 12 2 11 20 4" xfId="55810" xr:uid="{2DEFCE2F-655F-40A0-B36D-A3BE30F90BD5}"/>
    <cellStyle name="Note 12 2 11 21" xfId="33520" xr:uid="{14EF9C61-1A61-4AF8-973F-5062297CA957}"/>
    <cellStyle name="Note 12 2 11 22" xfId="55811" xr:uid="{9434D689-47BB-4E3B-B197-D3C51B3F6390}"/>
    <cellStyle name="Note 12 2 11 3" xfId="4000" xr:uid="{337AC7FD-AB77-4C42-9BA7-D29114F78373}"/>
    <cellStyle name="Note 12 2 11 3 2" xfId="16656" xr:uid="{14C8290B-9A9F-4C77-92DB-D812C4DA5E90}"/>
    <cellStyle name="Note 12 2 11 3 2 2" xfId="33545" xr:uid="{A63EC0E4-2B88-4807-98C6-BF026F41DC2D}"/>
    <cellStyle name="Note 12 2 11 3 3" xfId="33544" xr:uid="{8988FB98-369B-4C67-8C06-4BAA576E451C}"/>
    <cellStyle name="Note 12 2 11 3 4" xfId="55812" xr:uid="{A7141FF5-9248-40BB-84FC-007F8864336F}"/>
    <cellStyle name="Note 12 2 11 4" xfId="3962" xr:uid="{ACC99BF6-25E4-4DF8-AE77-1BE40F305C81}"/>
    <cellStyle name="Note 12 2 11 4 2" xfId="16618" xr:uid="{D55A99BB-20FC-4554-B357-E04797884A6A}"/>
    <cellStyle name="Note 12 2 11 4 2 2" xfId="33547" xr:uid="{C43CDAD2-E121-4D6B-8A9F-606FBC801E7F}"/>
    <cellStyle name="Note 12 2 11 4 3" xfId="33546" xr:uid="{17D35A73-2E60-4B9F-8DC0-AEBA145F15D1}"/>
    <cellStyle name="Note 12 2 11 4 4" xfId="55813" xr:uid="{0382E0C3-38C4-49A7-9C2D-C125206F64BD}"/>
    <cellStyle name="Note 12 2 11 5" xfId="5963" xr:uid="{E8396AF9-C8CC-41FC-A625-8FCF820A7816}"/>
    <cellStyle name="Note 12 2 11 5 2" xfId="18015" xr:uid="{70824A3A-703E-48E6-9CCB-B4F028046D7E}"/>
    <cellStyle name="Note 12 2 11 5 2 2" xfId="33549" xr:uid="{DB1CD382-F6C5-43A1-A269-D44C2DF1817F}"/>
    <cellStyle name="Note 12 2 11 5 3" xfId="33548" xr:uid="{4B4F3486-7D14-4CD2-ABC6-4223BB37ABD2}"/>
    <cellStyle name="Note 12 2 11 5 4" xfId="55814" xr:uid="{81AEEF6E-321F-4D31-953D-CE7CA0E34032}"/>
    <cellStyle name="Note 12 2 11 6" xfId="3707" xr:uid="{9A212DFD-1C2C-4485-86A6-D519B7F53710}"/>
    <cellStyle name="Note 12 2 11 6 2" xfId="16446" xr:uid="{8EE1C8C2-DC24-4369-8517-29E72824BA12}"/>
    <cellStyle name="Note 12 2 11 6 2 2" xfId="33551" xr:uid="{F845620C-5E8D-43B8-A76D-8D0AEE480AF8}"/>
    <cellStyle name="Note 12 2 11 6 3" xfId="33550" xr:uid="{60BF27B9-534D-489C-9F22-20BCF5C039EF}"/>
    <cellStyle name="Note 12 2 11 6 4" xfId="55815" xr:uid="{8CD27CD2-9D78-4728-9761-183B14C41CE8}"/>
    <cellStyle name="Note 12 2 11 7" xfId="4289" xr:uid="{7BF13118-F407-4C56-AADC-19670EDB32A9}"/>
    <cellStyle name="Note 12 2 11 7 2" xfId="16892" xr:uid="{4F360FFE-03A5-4438-B405-D82DD4D621A0}"/>
    <cellStyle name="Note 12 2 11 7 2 2" xfId="33553" xr:uid="{5E6450E9-887D-44F1-A73B-CA7BFCD76E4F}"/>
    <cellStyle name="Note 12 2 11 7 3" xfId="33552" xr:uid="{013F6E5F-0066-495D-8561-ED3AE7713F66}"/>
    <cellStyle name="Note 12 2 11 7 4" xfId="55816" xr:uid="{74CE45DB-7794-4E16-AAA5-F3390956DBCC}"/>
    <cellStyle name="Note 12 2 11 8" xfId="6051" xr:uid="{FC2DA1BE-4ABF-4AC7-AFE2-910A8C9409D9}"/>
    <cellStyle name="Note 12 2 11 8 2" xfId="18100" xr:uid="{C6C2AB95-5360-4C36-96FF-0603AFE33781}"/>
    <cellStyle name="Note 12 2 11 8 2 2" xfId="33555" xr:uid="{F618633A-E98B-4D83-A890-15A281333E0F}"/>
    <cellStyle name="Note 12 2 11 8 3" xfId="33554" xr:uid="{675CA701-6BF3-4513-888B-3ADAD05A90B9}"/>
    <cellStyle name="Note 12 2 11 8 4" xfId="55817" xr:uid="{BCB5CAA3-6DD6-4C38-BC16-1B8EE398AC27}"/>
    <cellStyle name="Note 12 2 11 9" xfId="4036" xr:uid="{B8E64261-2974-4620-A968-3C0EA1E318E8}"/>
    <cellStyle name="Note 12 2 11 9 2" xfId="16688" xr:uid="{F79C135D-C062-461C-9F03-B441D54357DB}"/>
    <cellStyle name="Note 12 2 11 9 2 2" xfId="33557" xr:uid="{71A18DC4-DF2B-4494-B0FC-78CB48D37250}"/>
    <cellStyle name="Note 12 2 11 9 3" xfId="33556" xr:uid="{C5523271-F39E-4923-A48B-B2D8A8FBF5B2}"/>
    <cellStyle name="Note 12 2 11 9 4" xfId="55818" xr:uid="{EB7E8C6F-E52D-471D-9ED1-0C5F3B0D5A18}"/>
    <cellStyle name="Note 12 2 12" xfId="3134" xr:uid="{497E0C89-B489-4A1E-86AF-93D3BEACE98F}"/>
    <cellStyle name="Note 12 2 12 10" xfId="6390" xr:uid="{1357FE41-027A-457D-8E20-1BAF6B7DF318}"/>
    <cellStyle name="Note 12 2 12 10 2" xfId="18406" xr:uid="{7F5444E3-89A3-4FA4-A3A9-86803361181C}"/>
    <cellStyle name="Note 12 2 12 10 2 2" xfId="33560" xr:uid="{DD41438B-6B70-4C54-9438-5EEC2340697B}"/>
    <cellStyle name="Note 12 2 12 10 3" xfId="33559" xr:uid="{ED2CD204-EE95-4468-AC0B-39396F98EF2E}"/>
    <cellStyle name="Note 12 2 12 10 4" xfId="55819" xr:uid="{0C521DF8-8090-4705-9E21-C17F934A46C0}"/>
    <cellStyle name="Note 12 2 12 11" xfId="8748" xr:uid="{3F7AA4DF-2C5D-4E68-955D-2D153FF8C5F8}"/>
    <cellStyle name="Note 12 2 12 11 2" xfId="20449" xr:uid="{6E9ABD34-224A-47E4-8884-BAAACE7941BE}"/>
    <cellStyle name="Note 12 2 12 11 2 2" xfId="33562" xr:uid="{5DEAB32E-E70C-4D24-A026-55A21B440FE7}"/>
    <cellStyle name="Note 12 2 12 11 3" xfId="33561" xr:uid="{73E0586C-3E6A-4FA9-9305-436012C4AFD4}"/>
    <cellStyle name="Note 12 2 12 11 4" xfId="55820" xr:uid="{5E6EFC36-6040-4AB6-A707-A1987CED278B}"/>
    <cellStyle name="Note 12 2 12 12" xfId="8353" xr:uid="{93F1A1A8-5B8B-4806-8860-B8522BD83579}"/>
    <cellStyle name="Note 12 2 12 12 2" xfId="20106" xr:uid="{8325355B-E487-497E-9F9D-850A97FED3F4}"/>
    <cellStyle name="Note 12 2 12 12 2 2" xfId="33564" xr:uid="{107C98CE-F05F-4C7D-8041-3C486D85D725}"/>
    <cellStyle name="Note 12 2 12 12 3" xfId="33563" xr:uid="{10DC6E0D-8620-4138-89F7-66982373C5D1}"/>
    <cellStyle name="Note 12 2 12 12 4" xfId="55821" xr:uid="{346CF776-1580-46D5-A9B1-423A7F161A1C}"/>
    <cellStyle name="Note 12 2 12 13" xfId="10855" xr:uid="{1AB8BC39-64BA-4B0D-A3E4-BFE6CCBAAE10}"/>
    <cellStyle name="Note 12 2 12 13 2" xfId="22307" xr:uid="{3CFB3B5A-4D03-4C29-B2A0-284AF8E6B2DC}"/>
    <cellStyle name="Note 12 2 12 13 2 2" xfId="33566" xr:uid="{3921F3DC-790E-4DE9-97BA-3C1FE533CAA8}"/>
    <cellStyle name="Note 12 2 12 13 3" xfId="33565" xr:uid="{F280F9EE-D442-4F7C-8384-E41A82A3E7E0}"/>
    <cellStyle name="Note 12 2 12 13 4" xfId="55822" xr:uid="{350B4D8B-57AA-4FA5-AA9C-993F5B8BBB61}"/>
    <cellStyle name="Note 12 2 12 14" xfId="8415" xr:uid="{983833F4-C937-456F-8C2F-71E94E0EB61C}"/>
    <cellStyle name="Note 12 2 12 14 2" xfId="20167" xr:uid="{621F0093-93BA-4B7D-B030-398208BF5A34}"/>
    <cellStyle name="Note 12 2 12 14 2 2" xfId="33568" xr:uid="{8EC5575B-14C0-4ACB-B5A9-751F6D84FE7B}"/>
    <cellStyle name="Note 12 2 12 14 3" xfId="33567" xr:uid="{9D5F07A1-F450-4CD4-8A81-9B7FD7CB83DF}"/>
    <cellStyle name="Note 12 2 12 14 4" xfId="55823" xr:uid="{3AD7C725-4E58-4CB6-9245-8C7DE0746E38}"/>
    <cellStyle name="Note 12 2 12 15" xfId="9988" xr:uid="{7EBDDAE4-BC48-4848-8821-938C071EF8EA}"/>
    <cellStyle name="Note 12 2 12 15 2" xfId="21539" xr:uid="{B9D56C4F-F87B-40EC-9177-931C24A9528E}"/>
    <cellStyle name="Note 12 2 12 15 2 2" xfId="33570" xr:uid="{12E2C670-DB48-4E7B-AFDE-A50DA4A58035}"/>
    <cellStyle name="Note 12 2 12 15 3" xfId="33569" xr:uid="{B393D375-9700-4544-9DF3-02FD8671E025}"/>
    <cellStyle name="Note 12 2 12 15 4" xfId="55824" xr:uid="{2D76C8A3-50E3-43A3-BE05-68153E79AF8C}"/>
    <cellStyle name="Note 12 2 12 16" xfId="12008" xr:uid="{72125116-720A-4ED9-AF8F-70970E83511D}"/>
    <cellStyle name="Note 12 2 12 16 2" xfId="23354" xr:uid="{E729B95E-85E0-4611-97AF-542D42EB9A21}"/>
    <cellStyle name="Note 12 2 12 16 2 2" xfId="33572" xr:uid="{DFED2E22-600C-48C1-96C6-9B0DC112155F}"/>
    <cellStyle name="Note 12 2 12 16 3" xfId="33571" xr:uid="{AE4343D9-90FD-4292-9A46-E5B93A2AF0F6}"/>
    <cellStyle name="Note 12 2 12 16 4" xfId="55825" xr:uid="{53AEB90A-616F-4CFF-AF93-F305DE106D50}"/>
    <cellStyle name="Note 12 2 12 17" xfId="10367" xr:uid="{F1330E4F-C924-4922-B15A-9353CC69DA88}"/>
    <cellStyle name="Note 12 2 12 17 2" xfId="21880" xr:uid="{B6DD2DB6-8685-49B2-9C4F-6F906F60B653}"/>
    <cellStyle name="Note 12 2 12 17 2 2" xfId="33574" xr:uid="{D976703F-B346-4FB9-9A26-0E43ED9E9535}"/>
    <cellStyle name="Note 12 2 12 17 3" xfId="33573" xr:uid="{02BF5482-54D4-4668-BDCE-FE81AFA72D29}"/>
    <cellStyle name="Note 12 2 12 17 4" xfId="55826" xr:uid="{B28933BE-5531-4D33-BA68-AC12CB39F187}"/>
    <cellStyle name="Note 12 2 12 18" xfId="9953" xr:uid="{C1E94D02-9FE7-4573-8B3C-D78FBA2199E4}"/>
    <cellStyle name="Note 12 2 12 18 2" xfId="21509" xr:uid="{7E72DDEA-195D-499F-BAE5-59A395FB9F4D}"/>
    <cellStyle name="Note 12 2 12 18 2 2" xfId="33576" xr:uid="{B5FC0B4C-C666-4845-8171-899955FEFC04}"/>
    <cellStyle name="Note 12 2 12 18 3" xfId="33575" xr:uid="{151FBBCB-40E0-42D6-A60B-49A0822FAC63}"/>
    <cellStyle name="Note 12 2 12 18 4" xfId="55827" xr:uid="{9F9E9286-1518-481F-9E9F-41AFF7044535}"/>
    <cellStyle name="Note 12 2 12 19" xfId="10803" xr:uid="{3A756B25-2F32-4480-A0DA-BEC31B03FF98}"/>
    <cellStyle name="Note 12 2 12 19 2" xfId="22268" xr:uid="{56EF4958-EE44-4DF8-9565-8FF715725EE7}"/>
    <cellStyle name="Note 12 2 12 19 2 2" xfId="33578" xr:uid="{7BF31343-5B79-4653-87F4-532BC640784B}"/>
    <cellStyle name="Note 12 2 12 19 3" xfId="33577" xr:uid="{594E7365-1F01-48AF-883A-30D7778ECADA}"/>
    <cellStyle name="Note 12 2 12 19 4" xfId="55828" xr:uid="{9484EE9B-DDC9-40E3-A1F7-DF26A83E1FCD}"/>
    <cellStyle name="Note 12 2 12 2" xfId="5984" xr:uid="{B9E3B7F5-D185-4009-BBCF-35C5809B0ACF}"/>
    <cellStyle name="Note 12 2 12 2 2" xfId="18034" xr:uid="{5B6CDBB5-5B7A-4E23-99E0-977E9BEE1CCD}"/>
    <cellStyle name="Note 12 2 12 2 2 2" xfId="33580" xr:uid="{F5375FF1-1B46-4203-9A01-2E834E521485}"/>
    <cellStyle name="Note 12 2 12 2 3" xfId="33579" xr:uid="{05894388-2EE7-462F-93EC-685DE9DDB4DE}"/>
    <cellStyle name="Note 12 2 12 2 4" xfId="55829" xr:uid="{FE8D8C93-7D6D-436C-8E8A-D388BAA5B534}"/>
    <cellStyle name="Note 12 2 12 20" xfId="8659" xr:uid="{34557C9A-FA73-43FD-9636-A14016A8F5E6}"/>
    <cellStyle name="Note 12 2 12 20 2" xfId="33581" xr:uid="{65BC24D3-E072-4987-9513-5F68FFB94252}"/>
    <cellStyle name="Note 12 2 12 20 3" xfId="55830" xr:uid="{997CFD8D-6041-4147-A4FE-685E03A78608}"/>
    <cellStyle name="Note 12 2 12 20 4" xfId="55831" xr:uid="{B3B80C75-9ED3-4996-BAD1-C311179FA96F}"/>
    <cellStyle name="Note 12 2 12 21" xfId="33558" xr:uid="{1B379978-0705-4363-971B-FE0D176271E6}"/>
    <cellStyle name="Note 12 2 12 22" xfId="55832" xr:uid="{A12C9A62-2B94-4903-B8B9-36E39CB3DEA1}"/>
    <cellStyle name="Note 12 2 12 3" xfId="3999" xr:uid="{41B63DA9-A1F2-4820-9A9A-BEB56F6A71A0}"/>
    <cellStyle name="Note 12 2 12 3 2" xfId="16655" xr:uid="{A3BFD37F-9ED3-4EC2-858D-238B034B132C}"/>
    <cellStyle name="Note 12 2 12 3 2 2" xfId="33583" xr:uid="{5C218A5A-CF0C-4720-9126-5C06837BBA30}"/>
    <cellStyle name="Note 12 2 12 3 3" xfId="33582" xr:uid="{DCAF4093-96AC-4F93-8D0B-35DE4F0FC6FA}"/>
    <cellStyle name="Note 12 2 12 3 4" xfId="55833" xr:uid="{C2EB720F-849D-4FB2-BE0C-D81D1BA3F02C}"/>
    <cellStyle name="Note 12 2 12 4" xfId="3836" xr:uid="{7B03ACF1-2AFB-4ACA-B5A1-8B8BF82C85E9}"/>
    <cellStyle name="Note 12 2 12 4 2" xfId="16521" xr:uid="{E91D1541-49A6-4F19-8CD1-E81C3B5CEAAE}"/>
    <cellStyle name="Note 12 2 12 4 2 2" xfId="33585" xr:uid="{8A087472-129E-43D0-9946-0768DDE24077}"/>
    <cellStyle name="Note 12 2 12 4 3" xfId="33584" xr:uid="{990A5A0E-78FF-4B03-9CB7-C269016AC055}"/>
    <cellStyle name="Note 12 2 12 4 4" xfId="55834" xr:uid="{DB8AFC65-0F9B-4FEA-BA2E-8765EC6E8EEA}"/>
    <cellStyle name="Note 12 2 12 5" xfId="4163" xr:uid="{6BAADCCF-BDE8-434C-8C0E-DB58352A4780}"/>
    <cellStyle name="Note 12 2 12 5 2" xfId="16786" xr:uid="{1EE6B29B-D314-42D5-92F7-D78D4704EDEA}"/>
    <cellStyle name="Note 12 2 12 5 2 2" xfId="33587" xr:uid="{1D575691-BDA7-4D15-A5D1-5AB36935E6CF}"/>
    <cellStyle name="Note 12 2 12 5 3" xfId="33586" xr:uid="{00483AF2-375C-443A-BF5F-8E28A658E0B5}"/>
    <cellStyle name="Note 12 2 12 5 4" xfId="55835" xr:uid="{EF61BD55-4FF5-4159-A3A3-8A2D1C15A859}"/>
    <cellStyle name="Note 12 2 12 6" xfId="3825" xr:uid="{2C48FBF6-9EB8-47F4-A02D-89BCEAC0982A}"/>
    <cellStyle name="Note 12 2 12 6 2" xfId="16515" xr:uid="{9F2FCC02-096E-44BE-9AB9-1712F2E564F8}"/>
    <cellStyle name="Note 12 2 12 6 2 2" xfId="33589" xr:uid="{5D584255-FD2E-40DE-8CEA-64405B3F3435}"/>
    <cellStyle name="Note 12 2 12 6 3" xfId="33588" xr:uid="{22B17C13-E614-4D39-95E8-2817111C7E7A}"/>
    <cellStyle name="Note 12 2 12 6 4" xfId="55836" xr:uid="{7353160D-551F-43EE-B196-9E20E16124E2}"/>
    <cellStyle name="Note 12 2 12 7" xfId="4288" xr:uid="{D406780C-FB08-4059-A5DF-43222F7CDCEC}"/>
    <cellStyle name="Note 12 2 12 7 2" xfId="16891" xr:uid="{ADF52F6F-263E-4C8E-8898-196C99379814}"/>
    <cellStyle name="Note 12 2 12 7 2 2" xfId="33591" xr:uid="{516D9BDD-885D-4EE0-8884-0D19498B4E97}"/>
    <cellStyle name="Note 12 2 12 7 3" xfId="33590" xr:uid="{EDCF31ED-FC30-4970-A084-CC3A7E90456F}"/>
    <cellStyle name="Note 12 2 12 7 4" xfId="55837" xr:uid="{4A011AEB-C9ED-4E76-B779-382B52AFAB6E}"/>
    <cellStyle name="Note 12 2 12 8" xfId="4182" xr:uid="{94BDE5F6-8FD5-43CF-95A2-7FC13E7C40C4}"/>
    <cellStyle name="Note 12 2 12 8 2" xfId="16801" xr:uid="{8C8A1C18-3DAD-44F9-8714-AE0BE14FFA5A}"/>
    <cellStyle name="Note 12 2 12 8 2 2" xfId="33593" xr:uid="{4CC3997A-1E04-4688-9910-2A25D9516424}"/>
    <cellStyle name="Note 12 2 12 8 3" xfId="33592" xr:uid="{57E28930-36DE-446F-93C3-A74975224D1F}"/>
    <cellStyle name="Note 12 2 12 8 4" xfId="55838" xr:uid="{90DC1818-A443-435D-B164-47B42F84C122}"/>
    <cellStyle name="Note 12 2 12 9" xfId="6118" xr:uid="{CA64CCEB-8B22-468C-9096-FD5556BFB044}"/>
    <cellStyle name="Note 12 2 12 9 2" xfId="18166" xr:uid="{4250FB43-14F1-463E-8455-3BA0D798FE10}"/>
    <cellStyle name="Note 12 2 12 9 2 2" xfId="33595" xr:uid="{069971E7-984B-4225-8348-07B04C1315FA}"/>
    <cellStyle name="Note 12 2 12 9 3" xfId="33594" xr:uid="{AB8EA606-89D1-4BD3-A429-7B9A8511FBEB}"/>
    <cellStyle name="Note 12 2 12 9 4" xfId="55839" xr:uid="{77524BB5-EA73-424B-A3CF-7B446DA7D8D0}"/>
    <cellStyle name="Note 12 2 13" xfId="3135" xr:uid="{CF641B0D-7824-4A95-BCB0-85C2E0A3A62C}"/>
    <cellStyle name="Note 12 2 13 10" xfId="5394" xr:uid="{190AA793-92D2-4E60-9420-B9AE21FE7236}"/>
    <cellStyle name="Note 12 2 13 10 2" xfId="17530" xr:uid="{38263B34-0787-4CDB-973A-0DE60CE37646}"/>
    <cellStyle name="Note 12 2 13 10 2 2" xfId="33598" xr:uid="{3DA9F620-34EC-43E5-B762-FD809277829E}"/>
    <cellStyle name="Note 12 2 13 10 3" xfId="33597" xr:uid="{AFE76A5F-CFC2-42ED-A6EA-69685E7A685D}"/>
    <cellStyle name="Note 12 2 13 10 4" xfId="55840" xr:uid="{7A09E9C8-25A0-4482-90DB-F25FA91C2E6F}"/>
    <cellStyle name="Note 12 2 13 11" xfId="7899" xr:uid="{E9530CEF-B7D0-4DC6-92D5-5E97D401C5EF}"/>
    <cellStyle name="Note 12 2 13 11 2" xfId="19701" xr:uid="{B1312426-4424-417B-AB52-0CC61E9020EF}"/>
    <cellStyle name="Note 12 2 13 11 2 2" xfId="33600" xr:uid="{10571779-12C8-44E1-9848-AE43D2EBDB67}"/>
    <cellStyle name="Note 12 2 13 11 3" xfId="33599" xr:uid="{B97D61E8-09D8-4595-85DF-7881D329DB3A}"/>
    <cellStyle name="Note 12 2 13 11 4" xfId="55841" xr:uid="{05087C61-7E1A-47E7-8F55-BDF5276AE9A3}"/>
    <cellStyle name="Note 12 2 13 12" xfId="8262" xr:uid="{B05BACCF-98DA-4463-94ED-F0BB499EB3C8}"/>
    <cellStyle name="Note 12 2 13 12 2" xfId="20032" xr:uid="{2177FDBF-8D22-4878-916C-4C85CFC23FFA}"/>
    <cellStyle name="Note 12 2 13 12 2 2" xfId="33602" xr:uid="{08F6E386-C87E-4122-9A05-550DC2873B79}"/>
    <cellStyle name="Note 12 2 13 12 3" xfId="33601" xr:uid="{840B2A7F-7A4C-4E7A-9111-502D7FED4E4C}"/>
    <cellStyle name="Note 12 2 13 12 4" xfId="55842" xr:uid="{D12CC422-AF38-4507-A41D-F1BB869E2E37}"/>
    <cellStyle name="Note 12 2 13 13" xfId="10856" xr:uid="{0B443426-B6C1-45E5-812C-0D8B3B4E6B2C}"/>
    <cellStyle name="Note 12 2 13 13 2" xfId="22308" xr:uid="{60E3E4DE-3BD9-4D3D-ADDD-297FD13C49A4}"/>
    <cellStyle name="Note 12 2 13 13 2 2" xfId="33604" xr:uid="{9C3DD2DE-829C-467D-9C39-DB652C54463D}"/>
    <cellStyle name="Note 12 2 13 13 3" xfId="33603" xr:uid="{11A71B62-684A-4C00-8ED6-164231169DA0}"/>
    <cellStyle name="Note 12 2 13 13 4" xfId="55843" xr:uid="{C990AD09-BBAF-44BE-B6CE-3E6537D0F910}"/>
    <cellStyle name="Note 12 2 13 14" xfId="5257" xr:uid="{CCF68A07-1950-4861-9D5A-55041B446FC6}"/>
    <cellStyle name="Note 12 2 13 14 2" xfId="17409" xr:uid="{B850AA70-6367-46E9-BD6D-CD9C059BF382}"/>
    <cellStyle name="Note 12 2 13 14 2 2" xfId="33606" xr:uid="{A9B6A783-464C-4D31-A22F-B893808877AF}"/>
    <cellStyle name="Note 12 2 13 14 3" xfId="33605" xr:uid="{C3A8C908-66AB-4AFA-9EAB-2B741373447A}"/>
    <cellStyle name="Note 12 2 13 14 4" xfId="55844" xr:uid="{FC6E0D31-A3DA-4993-A2DF-5274FCA61C89}"/>
    <cellStyle name="Note 12 2 13 15" xfId="8850" xr:uid="{B1F190D6-25BC-4A6E-80D7-DB3C0C464888}"/>
    <cellStyle name="Note 12 2 13 15 2" xfId="20549" xr:uid="{14FB4750-8E7C-485D-9062-46F443E51C0C}"/>
    <cellStyle name="Note 12 2 13 15 2 2" xfId="33608" xr:uid="{A4238720-E8DA-47FE-89D8-75C1E8FB3D96}"/>
    <cellStyle name="Note 12 2 13 15 3" xfId="33607" xr:uid="{588B7C28-CBA0-4E73-A590-188D4D0F1EB9}"/>
    <cellStyle name="Note 12 2 13 15 4" xfId="55845" xr:uid="{397CE62E-EA31-48BC-86C9-F04727D639D3}"/>
    <cellStyle name="Note 12 2 13 16" xfId="12009" xr:uid="{DBE4DB4F-E47C-4918-B782-9B4FEE307CB2}"/>
    <cellStyle name="Note 12 2 13 16 2" xfId="23355" xr:uid="{BFB249AA-8D80-42CF-B2B2-AA36CCE1B6CD}"/>
    <cellStyle name="Note 12 2 13 16 2 2" xfId="33610" xr:uid="{8586E1D7-5DFC-4210-A9CE-0D6BE05B2EC9}"/>
    <cellStyle name="Note 12 2 13 16 3" xfId="33609" xr:uid="{75D55639-AF79-45E7-B224-2371927EBB8D}"/>
    <cellStyle name="Note 12 2 13 16 4" xfId="55846" xr:uid="{393310E6-7DA4-43B3-91A1-404B004155B2}"/>
    <cellStyle name="Note 12 2 13 17" xfId="5687" xr:uid="{A2E64040-1C7B-41D9-BDD5-22736F8B0EA5}"/>
    <cellStyle name="Note 12 2 13 17 2" xfId="17790" xr:uid="{BFCAE3D3-908B-4B54-B7F2-E8F31F5D4A52}"/>
    <cellStyle name="Note 12 2 13 17 2 2" xfId="33612" xr:uid="{B183EF87-5B95-40B1-ABBA-80A296FAA668}"/>
    <cellStyle name="Note 12 2 13 17 3" xfId="33611" xr:uid="{A3DC6FF7-483A-4439-BED2-360634A558C0}"/>
    <cellStyle name="Note 12 2 13 17 4" xfId="55847" xr:uid="{12975FEF-BA1D-4139-A34C-097A0D6C808D}"/>
    <cellStyle name="Note 12 2 13 18" xfId="5187" xr:uid="{D253F701-3590-42BB-A2A7-F4956B81C09E}"/>
    <cellStyle name="Note 12 2 13 18 2" xfId="17348" xr:uid="{EF9E24B9-A664-4BA2-B9CA-844C35F798C5}"/>
    <cellStyle name="Note 12 2 13 18 2 2" xfId="33614" xr:uid="{F0D79C64-7947-48CF-BC0D-EEA33265C971}"/>
    <cellStyle name="Note 12 2 13 18 3" xfId="33613" xr:uid="{D05B30F7-3FBD-4A3C-B48B-F741B0D54574}"/>
    <cellStyle name="Note 12 2 13 18 4" xfId="55848" xr:uid="{7FBD2867-BE1E-4410-AB63-2BC58834C3BE}"/>
    <cellStyle name="Note 12 2 13 19" xfId="9712" xr:uid="{0988FB79-B6B4-468F-93F9-BEBEF5EBAEF8}"/>
    <cellStyle name="Note 12 2 13 19 2" xfId="21296" xr:uid="{E12DF07A-0A92-4E4A-81E6-4E7B9866BD49}"/>
    <cellStyle name="Note 12 2 13 19 2 2" xfId="33616" xr:uid="{09CBF2B5-A0D4-44ED-9A75-1CA1BF422AE7}"/>
    <cellStyle name="Note 12 2 13 19 3" xfId="33615" xr:uid="{E899543C-C832-4DCB-A223-98A819D597D4}"/>
    <cellStyle name="Note 12 2 13 19 4" xfId="55849" xr:uid="{E687EA80-4747-48AF-901E-6F313E2B6BD0}"/>
    <cellStyle name="Note 12 2 13 2" xfId="5985" xr:uid="{8BBC6633-D029-412E-9CD3-D4C24E033130}"/>
    <cellStyle name="Note 12 2 13 2 2" xfId="18035" xr:uid="{80035AFE-1796-4181-AA8A-174CD53F2ECE}"/>
    <cellStyle name="Note 12 2 13 2 2 2" xfId="33618" xr:uid="{BDD424CA-76AA-4527-8B96-C89D1F3A3EDA}"/>
    <cellStyle name="Note 12 2 13 2 3" xfId="33617" xr:uid="{350D2D8D-B7FE-4472-84A9-CE5E82AC6D31}"/>
    <cellStyle name="Note 12 2 13 2 4" xfId="55850" xr:uid="{7EABEA47-F3A1-4C3B-ACB9-CB34B9623DA1}"/>
    <cellStyle name="Note 12 2 13 20" xfId="4705" xr:uid="{52ED8972-C87E-4E33-B119-F21B7FD6E63F}"/>
    <cellStyle name="Note 12 2 13 20 2" xfId="33619" xr:uid="{5BF5F821-027D-4E53-AAF9-B6FB119FB0E0}"/>
    <cellStyle name="Note 12 2 13 20 3" xfId="55851" xr:uid="{92A8FF77-E5EA-48B7-849E-403A2AFDAEDD}"/>
    <cellStyle name="Note 12 2 13 20 4" xfId="55852" xr:uid="{15B76955-75BA-4CFD-925D-D8EEE15A6E64}"/>
    <cellStyle name="Note 12 2 13 21" xfId="33596" xr:uid="{FB805219-1ADD-42EC-8CD3-D31FBE59244F}"/>
    <cellStyle name="Note 12 2 13 22" xfId="55853" xr:uid="{59CD3669-9E3D-4B46-A58F-CA35A4EDDC24}"/>
    <cellStyle name="Note 12 2 13 3" xfId="3998" xr:uid="{31CBFE77-C2FA-49C0-B555-EDBFDF813CDF}"/>
    <cellStyle name="Note 12 2 13 3 2" xfId="16654" xr:uid="{BCFC43EB-7987-46C8-9E28-61DE08F31F49}"/>
    <cellStyle name="Note 12 2 13 3 2 2" xfId="33621" xr:uid="{90960D44-01E6-48D5-ADF5-8E3A66F0B737}"/>
    <cellStyle name="Note 12 2 13 3 3" xfId="33620" xr:uid="{455759E3-B0E7-4516-8E32-EB118E76D938}"/>
    <cellStyle name="Note 12 2 13 3 4" xfId="55854" xr:uid="{25E35DBE-B663-4DB1-BE1C-54ABD2EA145D}"/>
    <cellStyle name="Note 12 2 13 4" xfId="5795" xr:uid="{62056DD7-B889-4185-AC0E-28400A3C9651}"/>
    <cellStyle name="Note 12 2 13 4 2" xfId="17881" xr:uid="{AF8D6BF2-AEEB-471A-AD66-600EE18E1A7B}"/>
    <cellStyle name="Note 12 2 13 4 2 2" xfId="33623" xr:uid="{7BC831DA-0B94-48E3-8F7B-639A8E441727}"/>
    <cellStyle name="Note 12 2 13 4 3" xfId="33622" xr:uid="{A063589F-7E7A-436E-A47D-109E4D47E0BA}"/>
    <cellStyle name="Note 12 2 13 4 4" xfId="55855" xr:uid="{A66984B0-FB8E-45DF-8F71-FABE49BFA160}"/>
    <cellStyle name="Note 12 2 13 5" xfId="4162" xr:uid="{59407824-EB8D-40BC-9280-261F4519BA84}"/>
    <cellStyle name="Note 12 2 13 5 2" xfId="16785" xr:uid="{7B8BE488-2A21-4396-A51E-43491D161E7F}"/>
    <cellStyle name="Note 12 2 13 5 2 2" xfId="33625" xr:uid="{89565301-9969-4738-9927-27AAF5A87C16}"/>
    <cellStyle name="Note 12 2 13 5 3" xfId="33624" xr:uid="{0645E6CB-7A05-4E6F-8196-D78010CAD26C}"/>
    <cellStyle name="Note 12 2 13 5 4" xfId="55856" xr:uid="{4ADC7111-E235-4BC0-9506-C963F6C434B3}"/>
    <cellStyle name="Note 12 2 13 6" xfId="5658" xr:uid="{02CDA676-A815-4805-B660-93EC77DE1063}"/>
    <cellStyle name="Note 12 2 13 6 2" xfId="17765" xr:uid="{E44D5E07-80FD-4F6A-8310-5D4E1B07C848}"/>
    <cellStyle name="Note 12 2 13 6 2 2" xfId="33627" xr:uid="{F8A3F335-D19C-4D5C-A2BF-03DC5CA54C4C}"/>
    <cellStyle name="Note 12 2 13 6 3" xfId="33626" xr:uid="{E10027E0-E42B-4EB6-94CD-502A7A549113}"/>
    <cellStyle name="Note 12 2 13 6 4" xfId="55857" xr:uid="{F6573178-59EA-4433-8963-60521E428822}"/>
    <cellStyle name="Note 12 2 13 7" xfId="4123" xr:uid="{7639813A-AD74-4E35-8B59-6024C276087B}"/>
    <cellStyle name="Note 12 2 13 7 2" xfId="16750" xr:uid="{31531812-89B6-4A84-8AED-BE835498DEBC}"/>
    <cellStyle name="Note 12 2 13 7 2 2" xfId="33629" xr:uid="{26A928B5-1F78-41BF-85B2-EBBCB0C7C810}"/>
    <cellStyle name="Note 12 2 13 7 3" xfId="33628" xr:uid="{55546768-AA67-4A2A-B9BB-DE7BB83452B6}"/>
    <cellStyle name="Note 12 2 13 7 4" xfId="55858" xr:uid="{983DA505-E917-47F6-A0ED-C5BCD3410932}"/>
    <cellStyle name="Note 12 2 13 8" xfId="5508" xr:uid="{D2FD1E51-3D01-4FAD-B300-3E0E1846708E}"/>
    <cellStyle name="Note 12 2 13 8 2" xfId="17631" xr:uid="{12160695-87E6-4F74-B042-776CE470DA86}"/>
    <cellStyle name="Note 12 2 13 8 2 2" xfId="33631" xr:uid="{9593A617-9637-4193-A73B-078E0412E43D}"/>
    <cellStyle name="Note 12 2 13 8 3" xfId="33630" xr:uid="{7F2013C3-94FB-4562-9755-78D34D6D64DA}"/>
    <cellStyle name="Note 12 2 13 8 4" xfId="55859" xr:uid="{F09FED70-B014-4664-AC8B-C5D1C8F93B37}"/>
    <cellStyle name="Note 12 2 13 9" xfId="4434" xr:uid="{700FD3E1-63E2-4037-B568-13204378520E}"/>
    <cellStyle name="Note 12 2 13 9 2" xfId="17020" xr:uid="{69D038B3-018D-44DD-861D-3FD4D7E8B4DC}"/>
    <cellStyle name="Note 12 2 13 9 2 2" xfId="33633" xr:uid="{74FE3D06-2E7D-4BA7-ABE6-FFAC0CA65FF1}"/>
    <cellStyle name="Note 12 2 13 9 3" xfId="33632" xr:uid="{BA5A61F0-D9E3-4928-AB25-D84BA00B125F}"/>
    <cellStyle name="Note 12 2 13 9 4" xfId="55860" xr:uid="{5215B24B-7288-470E-8718-D6CB1F24E864}"/>
    <cellStyle name="Note 12 2 14" xfId="3136" xr:uid="{744C76AA-9EBE-4FD9-8750-36B1368F3D54}"/>
    <cellStyle name="Note 12 2 14 10" xfId="6391" xr:uid="{39F73358-511E-4E84-BCE3-734FD509F71F}"/>
    <cellStyle name="Note 12 2 14 10 2" xfId="18407" xr:uid="{D82D9A0C-4278-4FF0-878B-0B03C71868E5}"/>
    <cellStyle name="Note 12 2 14 10 2 2" xfId="33636" xr:uid="{CCDADA70-A370-4B45-9A4E-4780DA9C76C6}"/>
    <cellStyle name="Note 12 2 14 10 3" xfId="33635" xr:uid="{823C2E0C-BD43-4474-8B27-2C12772BD961}"/>
    <cellStyle name="Note 12 2 14 10 4" xfId="55861" xr:uid="{49069237-1341-45A4-BB3C-F04B65B33C01}"/>
    <cellStyle name="Note 12 2 14 11" xfId="5931" xr:uid="{DABC2603-6F40-428B-B5C4-93292BDE1DD9}"/>
    <cellStyle name="Note 12 2 14 11 2" xfId="17986" xr:uid="{F5830CC1-257D-4D3F-AE63-F9C2AF66134E}"/>
    <cellStyle name="Note 12 2 14 11 2 2" xfId="33638" xr:uid="{35A7585F-82EC-4A9B-9539-87E69EDE75DA}"/>
    <cellStyle name="Note 12 2 14 11 3" xfId="33637" xr:uid="{6A7C1B49-9E7E-460D-B611-BBD99DC4EE82}"/>
    <cellStyle name="Note 12 2 14 11 4" xfId="55862" xr:uid="{91EFA969-1396-451C-B529-4F7717C47E72}"/>
    <cellStyle name="Note 12 2 14 12" xfId="10033" xr:uid="{0F20B6F2-57D5-45A7-BACD-84D44CE9A383}"/>
    <cellStyle name="Note 12 2 14 12 2" xfId="21569" xr:uid="{790EB86E-E0CA-4717-AFAA-F64E0E587913}"/>
    <cellStyle name="Note 12 2 14 12 2 2" xfId="33640" xr:uid="{514A2D1A-F410-4E61-9B02-E975AC6CD642}"/>
    <cellStyle name="Note 12 2 14 12 3" xfId="33639" xr:uid="{4DD345FF-FDC2-4A1C-AD6F-09CADD1D3802}"/>
    <cellStyle name="Note 12 2 14 12 4" xfId="55863" xr:uid="{913A57BC-E8F6-41E7-AED4-165AB95FD5EA}"/>
    <cellStyle name="Note 12 2 14 13" xfId="10857" xr:uid="{93CED59F-5F25-4244-8AAF-8C080CD23EB8}"/>
    <cellStyle name="Note 12 2 14 13 2" xfId="22309" xr:uid="{77FE6196-3CFE-459F-B236-347E10863455}"/>
    <cellStyle name="Note 12 2 14 13 2 2" xfId="33642" xr:uid="{0A22D471-575C-4D9C-B42E-A27F1202B69B}"/>
    <cellStyle name="Note 12 2 14 13 3" xfId="33641" xr:uid="{4ED7B8CA-BE8C-4B25-9A55-D418004C8847}"/>
    <cellStyle name="Note 12 2 14 13 4" xfId="55864" xr:uid="{BFC766B8-83BB-4684-91F2-D17EAD3A8C62}"/>
    <cellStyle name="Note 12 2 14 14" xfId="4408" xr:uid="{903B047E-D33F-405F-9A91-E48C0E7D6B4B}"/>
    <cellStyle name="Note 12 2 14 14 2" xfId="16996" xr:uid="{0F680ED9-2599-4ED5-B2E7-82D6A00A02E6}"/>
    <cellStyle name="Note 12 2 14 14 2 2" xfId="33644" xr:uid="{5646D0DC-7407-4C68-B3C6-E86F84DC4A0F}"/>
    <cellStyle name="Note 12 2 14 14 3" xfId="33643" xr:uid="{B31809E0-9AAC-4DAC-B095-44663C638AB1}"/>
    <cellStyle name="Note 12 2 14 14 4" xfId="55865" xr:uid="{719DFD29-97D6-4068-BBBB-B6692CA3B58C}"/>
    <cellStyle name="Note 12 2 14 15" xfId="7702" xr:uid="{9238C5D4-0646-4B5B-B2D9-E9501C7B4DD6}"/>
    <cellStyle name="Note 12 2 14 15 2" xfId="19528" xr:uid="{7053F5CF-2C5D-4671-BDC9-E42F6AE50D9C}"/>
    <cellStyle name="Note 12 2 14 15 2 2" xfId="33646" xr:uid="{B2982DFF-B4C2-41D1-93EC-110F0AE16C17}"/>
    <cellStyle name="Note 12 2 14 15 3" xfId="33645" xr:uid="{1C1BF4D6-D0C2-4F94-8128-D641D96133CE}"/>
    <cellStyle name="Note 12 2 14 15 4" xfId="55866" xr:uid="{2F93DCB8-9269-46C2-AB92-A4977A87537D}"/>
    <cellStyle name="Note 12 2 14 16" xfId="12010" xr:uid="{DD738926-CDE3-4F87-8D4C-D22E86AD32B9}"/>
    <cellStyle name="Note 12 2 14 16 2" xfId="23356" xr:uid="{E37C2065-A7F6-4188-A09B-44421C765B42}"/>
    <cellStyle name="Note 12 2 14 16 2 2" xfId="33648" xr:uid="{3F5CA0EB-F701-405D-9A61-81CF9E740293}"/>
    <cellStyle name="Note 12 2 14 16 3" xfId="33647" xr:uid="{C7B43DB5-7E6B-43B6-AC0B-414FA5A8B19F}"/>
    <cellStyle name="Note 12 2 14 16 4" xfId="55867" xr:uid="{260E3850-E08D-49D7-979F-B04D6417AE44}"/>
    <cellStyle name="Note 12 2 14 17" xfId="3751" xr:uid="{2EA237AD-0B41-4627-A5FB-74EE7AE56801}"/>
    <cellStyle name="Note 12 2 14 17 2" xfId="16479" xr:uid="{B85B23AA-5E97-45AD-A207-8319B9620E26}"/>
    <cellStyle name="Note 12 2 14 17 2 2" xfId="33650" xr:uid="{650DC6C9-53EE-4A48-A472-C3E38779F5F7}"/>
    <cellStyle name="Note 12 2 14 17 3" xfId="33649" xr:uid="{CD980A92-9F83-4608-8BDA-10FE0E5892C7}"/>
    <cellStyle name="Note 12 2 14 17 4" xfId="55868" xr:uid="{41AAED6A-CE0A-40BC-AB6E-066DFB42C4BA}"/>
    <cellStyle name="Note 12 2 14 18" xfId="9954" xr:uid="{89ED62E3-B309-48AA-A46A-D19D96DD182B}"/>
    <cellStyle name="Note 12 2 14 18 2" xfId="21510" xr:uid="{9D288E1A-BBD8-4CF4-8B4B-31718BD26B7F}"/>
    <cellStyle name="Note 12 2 14 18 2 2" xfId="33652" xr:uid="{EF1256B7-8EF7-4E2C-A584-DBC185109C2D}"/>
    <cellStyle name="Note 12 2 14 18 3" xfId="33651" xr:uid="{2529FB70-D0CB-4F7A-B8D9-D027FBC61175}"/>
    <cellStyle name="Note 12 2 14 18 4" xfId="55869" xr:uid="{40DA6F2A-C462-4306-A625-DFEEA307885C}"/>
    <cellStyle name="Note 12 2 14 19" xfId="4719" xr:uid="{7F8F898C-3FA9-4DC5-A5C8-8AF41C71E08A}"/>
    <cellStyle name="Note 12 2 14 19 2" xfId="17276" xr:uid="{EE3E82F3-A538-40BD-B580-B7083900E9BE}"/>
    <cellStyle name="Note 12 2 14 19 2 2" xfId="33654" xr:uid="{5E12A136-93B8-4964-B1C4-120EE11F3AB7}"/>
    <cellStyle name="Note 12 2 14 19 3" xfId="33653" xr:uid="{23C935FC-4E5B-4251-8FDA-F1462D8B8736}"/>
    <cellStyle name="Note 12 2 14 19 4" xfId="55870" xr:uid="{0B3E3B27-8F46-4745-9AE5-048C846BE560}"/>
    <cellStyle name="Note 12 2 14 2" xfId="5986" xr:uid="{BE3BA87D-EE3B-48A4-9DC4-8F250EA54400}"/>
    <cellStyle name="Note 12 2 14 2 2" xfId="18036" xr:uid="{4026D932-A11E-425E-8D67-59BC5BF7D0FD}"/>
    <cellStyle name="Note 12 2 14 2 2 2" xfId="33656" xr:uid="{1131225A-F842-4ED4-81F2-C5F37B200489}"/>
    <cellStyle name="Note 12 2 14 2 3" xfId="33655" xr:uid="{0506DA41-9E59-41D0-A4DC-3CC0C60615E1}"/>
    <cellStyle name="Note 12 2 14 2 4" xfId="55871" xr:uid="{5BD876DF-3787-4576-B624-B818C27FA56C}"/>
    <cellStyle name="Note 12 2 14 20" xfId="9384" xr:uid="{4EC4FA8E-382F-420C-AB45-A66EA6A2CD52}"/>
    <cellStyle name="Note 12 2 14 20 2" xfId="33657" xr:uid="{FEC3EDC5-59E1-4858-83A2-E0B06B0CDA13}"/>
    <cellStyle name="Note 12 2 14 20 3" xfId="55872" xr:uid="{5F1B4F01-F60B-4A8C-90C6-BBDC0B2A9AF0}"/>
    <cellStyle name="Note 12 2 14 20 4" xfId="55873" xr:uid="{AB8B64ED-BE17-4C94-B889-CE797FCB891C}"/>
    <cellStyle name="Note 12 2 14 21" xfId="33634" xr:uid="{A61401B4-4EF9-49BD-9335-21FE47610367}"/>
    <cellStyle name="Note 12 2 14 22" xfId="55874" xr:uid="{53E5EB4C-4F9E-4518-A48F-31579EAD8021}"/>
    <cellStyle name="Note 12 2 14 3" xfId="3997" xr:uid="{EB8A5A4C-0DDE-40B7-A758-C7EB4A954117}"/>
    <cellStyle name="Note 12 2 14 3 2" xfId="16653" xr:uid="{DE01B536-6BB0-49E0-98CE-C2EDF3C1A44D}"/>
    <cellStyle name="Note 12 2 14 3 2 2" xfId="33659" xr:uid="{F2BA6C64-B02C-4A48-B61E-CCD8B81FB2EA}"/>
    <cellStyle name="Note 12 2 14 3 3" xfId="33658" xr:uid="{6B784DE2-0FD9-446D-85EF-4892F51ED7F9}"/>
    <cellStyle name="Note 12 2 14 3 4" xfId="55875" xr:uid="{4150A741-955A-40D4-83A7-CB4C50527D70}"/>
    <cellStyle name="Note 12 2 14 4" xfId="5796" xr:uid="{9A6DF6CA-8872-4126-981E-7DA31B63B502}"/>
    <cellStyle name="Note 12 2 14 4 2" xfId="17882" xr:uid="{6D7EFA74-8229-489F-B1BE-3CF41A1F0291}"/>
    <cellStyle name="Note 12 2 14 4 2 2" xfId="33661" xr:uid="{141A4239-A4DD-46BA-B9F5-12562541EED9}"/>
    <cellStyle name="Note 12 2 14 4 3" xfId="33660" xr:uid="{13CCCC85-D1B9-4BDC-A6A0-60C1F3536A8B}"/>
    <cellStyle name="Note 12 2 14 4 4" xfId="55876" xr:uid="{B555AE0E-0DFE-4483-9F27-AA953B3D1E98}"/>
    <cellStyle name="Note 12 2 14 5" xfId="4161" xr:uid="{F9CA0F09-CF36-41A1-8829-198B3AF919FF}"/>
    <cellStyle name="Note 12 2 14 5 2" xfId="16784" xr:uid="{A9A17D59-B721-4820-B749-55CE30B4C359}"/>
    <cellStyle name="Note 12 2 14 5 2 2" xfId="33663" xr:uid="{BFEFDA56-1AD0-4055-83CA-76FFBB2DF83F}"/>
    <cellStyle name="Note 12 2 14 5 3" xfId="33662" xr:uid="{60850B20-BCC2-4137-B9FD-F6E3923C17D0}"/>
    <cellStyle name="Note 12 2 14 5 4" xfId="55877" xr:uid="{A85BBA3B-0B0B-46FE-BB43-9F869EB8E7CE}"/>
    <cellStyle name="Note 12 2 14 6" xfId="5659" xr:uid="{9DB228EC-965C-40D4-80A5-0BB3D2B20749}"/>
    <cellStyle name="Note 12 2 14 6 2" xfId="17766" xr:uid="{F1877D06-D87E-4B63-AB48-31B6B013864F}"/>
    <cellStyle name="Note 12 2 14 6 2 2" xfId="33665" xr:uid="{FD2F43EF-1D8E-4CB8-9AE1-7986084B5BAA}"/>
    <cellStyle name="Note 12 2 14 6 3" xfId="33664" xr:uid="{A3F1D297-46B8-4CD0-8D55-24FC89E6E8EB}"/>
    <cellStyle name="Note 12 2 14 6 4" xfId="55878" xr:uid="{481148AD-AC3C-4A3A-AA58-B78B3D212B00}"/>
    <cellStyle name="Note 12 2 14 7" xfId="4287" xr:uid="{61915294-A8C7-4A23-A1D0-E89E5F3DBEBC}"/>
    <cellStyle name="Note 12 2 14 7 2" xfId="16890" xr:uid="{5F1AC4B8-6673-425D-B894-8B854FA1833B}"/>
    <cellStyle name="Note 12 2 14 7 2 2" xfId="33667" xr:uid="{E63ED14C-7D3F-4F4A-ADD9-4DE78600B768}"/>
    <cellStyle name="Note 12 2 14 7 3" xfId="33666" xr:uid="{946DEA1B-6DAD-4560-B0EE-95E136BBF655}"/>
    <cellStyle name="Note 12 2 14 7 4" xfId="55879" xr:uid="{5563F15C-3A11-4A06-B35F-0FA639D96916}"/>
    <cellStyle name="Note 12 2 14 8" xfId="5509" xr:uid="{32B9E8BD-4C7F-4A41-B49E-08AE2025C1B9}"/>
    <cellStyle name="Note 12 2 14 8 2" xfId="17632" xr:uid="{3E0D42AF-6B1B-47B8-B8D9-341C4D1C1A2E}"/>
    <cellStyle name="Note 12 2 14 8 2 2" xfId="33669" xr:uid="{91FF90A9-0BAD-40E0-B4D6-B1AF795AFBAA}"/>
    <cellStyle name="Note 12 2 14 8 3" xfId="33668" xr:uid="{626FDE73-9FBD-4ACE-BBA1-A915F5A61AC1}"/>
    <cellStyle name="Note 12 2 14 8 4" xfId="55880" xr:uid="{F9F32AFF-DD3C-43F7-BC52-8D30C5C1568A}"/>
    <cellStyle name="Note 12 2 14 9" xfId="4433" xr:uid="{F7605987-6008-4455-913A-E2674123E582}"/>
    <cellStyle name="Note 12 2 14 9 2" xfId="17019" xr:uid="{5C0ED986-EBC1-4741-8097-10651251F5E1}"/>
    <cellStyle name="Note 12 2 14 9 2 2" xfId="33671" xr:uid="{A28781E5-EFF2-4124-8A88-3D749CBFCF37}"/>
    <cellStyle name="Note 12 2 14 9 3" xfId="33670" xr:uid="{D46D711B-C0EE-4705-8BFF-DCFE0630F52D}"/>
    <cellStyle name="Note 12 2 14 9 4" xfId="55881" xr:uid="{3B1BD956-C8FA-4401-817B-E4C1F0D7EB58}"/>
    <cellStyle name="Note 12 2 15" xfId="3137" xr:uid="{E932F623-521E-450A-AB89-A7752098FB3E}"/>
    <cellStyle name="Note 12 2 15 10" xfId="6910" xr:uid="{EE6AE06E-7611-4D2B-97D5-F3965388525D}"/>
    <cellStyle name="Note 12 2 15 10 2" xfId="18852" xr:uid="{6536D773-C57B-4593-8A52-F475DEFE1D33}"/>
    <cellStyle name="Note 12 2 15 10 2 2" xfId="33674" xr:uid="{0F1E4ECD-C356-4701-83F9-14CD603C93D4}"/>
    <cellStyle name="Note 12 2 15 10 3" xfId="33673" xr:uid="{4AC5703B-00B8-432A-B211-E9FCAAB9448B}"/>
    <cellStyle name="Note 12 2 15 10 4" xfId="55882" xr:uid="{7D106131-6000-48E0-A24A-7A6CEB5EF318}"/>
    <cellStyle name="Note 12 2 15 11" xfId="9620" xr:uid="{983EFA34-F265-4C09-BB55-A3DD6D434DC1}"/>
    <cellStyle name="Note 12 2 15 11 2" xfId="21206" xr:uid="{9D5E70E2-6972-4B5A-9D46-380FAE8049CD}"/>
    <cellStyle name="Note 12 2 15 11 2 2" xfId="33676" xr:uid="{2EFB8909-132D-4F52-A767-2A087F321668}"/>
    <cellStyle name="Note 12 2 15 11 3" xfId="33675" xr:uid="{67DA183E-5AE9-43A8-A467-09809CBC1AA6}"/>
    <cellStyle name="Note 12 2 15 11 4" xfId="55883" xr:uid="{AD0D9741-0D57-4EF8-A649-F7366B005264}"/>
    <cellStyle name="Note 12 2 15 12" xfId="6858" xr:uid="{7078371C-CFA3-4A8E-AE1E-42120799F6B8}"/>
    <cellStyle name="Note 12 2 15 12 2" xfId="18810" xr:uid="{CB90D613-2844-4C9D-BCEE-2FCEC457A00A}"/>
    <cellStyle name="Note 12 2 15 12 2 2" xfId="33678" xr:uid="{D881C788-3ED1-4171-BF65-B548242E0377}"/>
    <cellStyle name="Note 12 2 15 12 3" xfId="33677" xr:uid="{A3639477-4E92-4F09-9061-07CF31839B73}"/>
    <cellStyle name="Note 12 2 15 12 4" xfId="55884" xr:uid="{5B6E96C8-304F-43E7-9B27-73FF8B42D588}"/>
    <cellStyle name="Note 12 2 15 13" xfId="10858" xr:uid="{750C16F6-9ED2-4AC9-97B0-6055E720B185}"/>
    <cellStyle name="Note 12 2 15 13 2" xfId="22310" xr:uid="{E32FBB28-FB41-4AF6-A01A-E71B801EEABC}"/>
    <cellStyle name="Note 12 2 15 13 2 2" xfId="33680" xr:uid="{2C39CB37-6B7D-4EBD-86A8-FF7E3A9AF037}"/>
    <cellStyle name="Note 12 2 15 13 3" xfId="33679" xr:uid="{8EF38C91-1486-43EB-A856-C88F6C28F6BF}"/>
    <cellStyle name="Note 12 2 15 13 4" xfId="55885" xr:uid="{4D41E313-44CC-43F8-9B86-E5BEE7FB98A4}"/>
    <cellStyle name="Note 12 2 15 14" xfId="8239" xr:uid="{4C2E482E-1103-43CA-8CEC-B510E1539D3C}"/>
    <cellStyle name="Note 12 2 15 14 2" xfId="20011" xr:uid="{A95F8631-EFD9-45DF-AD88-10B30F45C11A}"/>
    <cellStyle name="Note 12 2 15 14 2 2" xfId="33682" xr:uid="{F760E3C6-9F70-49F5-A3A6-AE44C9AA0C74}"/>
    <cellStyle name="Note 12 2 15 14 3" xfId="33681" xr:uid="{4E566FA2-89C9-46C5-A94D-BC2D3C28EC17}"/>
    <cellStyle name="Note 12 2 15 14 4" xfId="55886" xr:uid="{99C40B60-E39A-4450-A15A-5B7F7D3FA95E}"/>
    <cellStyle name="Note 12 2 15 15" xfId="5497" xr:uid="{F4EC0FA1-7E62-4CA7-AB1C-6597E40EB752}"/>
    <cellStyle name="Note 12 2 15 15 2" xfId="17621" xr:uid="{9DE4653B-558A-46BE-834B-C6E47EF8ADB0}"/>
    <cellStyle name="Note 12 2 15 15 2 2" xfId="33684" xr:uid="{C9B8529E-3296-4881-B20E-54207672D416}"/>
    <cellStyle name="Note 12 2 15 15 3" xfId="33683" xr:uid="{FDA1CB9B-7716-400D-AEDF-75841BF00942}"/>
    <cellStyle name="Note 12 2 15 15 4" xfId="55887" xr:uid="{25841C24-BADE-4FBD-82F4-311C21029940}"/>
    <cellStyle name="Note 12 2 15 16" xfId="12011" xr:uid="{061E218A-CA52-46B9-9073-7DF60F0EFCE8}"/>
    <cellStyle name="Note 12 2 15 16 2" xfId="23357" xr:uid="{0FDD9C5F-D39E-4A7E-A8C3-58C6263889F3}"/>
    <cellStyle name="Note 12 2 15 16 2 2" xfId="33686" xr:uid="{BFEF0DA3-FCB7-48C7-B9B9-F113FC6679F0}"/>
    <cellStyle name="Note 12 2 15 16 3" xfId="33685" xr:uid="{2BC64BE9-5343-49D8-8BFA-8666D523059F}"/>
    <cellStyle name="Note 12 2 15 16 4" xfId="55888" xr:uid="{99CD1F0F-6D6D-47B7-A222-5C3AE30BAE1C}"/>
    <cellStyle name="Note 12 2 15 17" xfId="11211" xr:uid="{543277F1-9664-4C8C-9ED5-2A72FF819223}"/>
    <cellStyle name="Note 12 2 15 17 2" xfId="22643" xr:uid="{81384B22-8037-4689-8BF3-2A9B02A73EB3}"/>
    <cellStyle name="Note 12 2 15 17 2 2" xfId="33688" xr:uid="{A7BD79CC-26FB-4CB1-BF47-54A03B281863}"/>
    <cellStyle name="Note 12 2 15 17 3" xfId="33687" xr:uid="{2F5272DA-CFD3-42FA-B7FC-B9C0B183ABC8}"/>
    <cellStyle name="Note 12 2 15 17 4" xfId="55889" xr:uid="{DA92717C-52E6-4737-9558-4E5B1148D81C}"/>
    <cellStyle name="Note 12 2 15 18" xfId="7540" xr:uid="{C8A8EEE3-0938-4649-A01C-E5F09CAD3426}"/>
    <cellStyle name="Note 12 2 15 18 2" xfId="19395" xr:uid="{484BD8BE-8ADA-4250-B523-EBDF5FFA74AA}"/>
    <cellStyle name="Note 12 2 15 18 2 2" xfId="33690" xr:uid="{B9F897BD-E4EA-4A89-970D-BCEAA9BBBAC0}"/>
    <cellStyle name="Note 12 2 15 18 3" xfId="33689" xr:uid="{738C6368-EA25-43E8-8CF1-6ACF37001ABD}"/>
    <cellStyle name="Note 12 2 15 18 4" xfId="55890" xr:uid="{B1487C38-DA45-4788-9C15-64FBB559DAFB}"/>
    <cellStyle name="Note 12 2 15 19" xfId="6868" xr:uid="{78FF1E7B-FA08-4E75-8A86-1E80585D696C}"/>
    <cellStyle name="Note 12 2 15 19 2" xfId="18818" xr:uid="{CD234800-A868-46C9-ABBC-BA78B01200FD}"/>
    <cellStyle name="Note 12 2 15 19 2 2" xfId="33692" xr:uid="{051EE0A9-BB1E-43AA-85E3-CC97C8167148}"/>
    <cellStyle name="Note 12 2 15 19 3" xfId="33691" xr:uid="{E434D8CA-72EE-4A96-8EB2-0A0C21A0ADB7}"/>
    <cellStyle name="Note 12 2 15 19 4" xfId="55891" xr:uid="{E62DBB31-AFDD-4AA0-9C86-065035F95B4C}"/>
    <cellStyle name="Note 12 2 15 2" xfId="5987" xr:uid="{974F5D21-4010-4482-87E2-195609FB0FC7}"/>
    <cellStyle name="Note 12 2 15 2 2" xfId="18037" xr:uid="{9B885C14-77B6-4133-AEB0-5E339B827E81}"/>
    <cellStyle name="Note 12 2 15 2 2 2" xfId="33694" xr:uid="{41CB67F6-7590-44CE-B0D1-CFFD42A37BE9}"/>
    <cellStyle name="Note 12 2 15 2 3" xfId="33693" xr:uid="{D054095A-EBAE-49A7-93D3-5493E86390F6}"/>
    <cellStyle name="Note 12 2 15 2 4" xfId="55892" xr:uid="{4FBBE7B5-57C9-433F-BBE3-DB02C36DA91E}"/>
    <cellStyle name="Note 12 2 15 20" xfId="8964" xr:uid="{8BDAA7C6-B084-4042-BAB9-D20605CCDB87}"/>
    <cellStyle name="Note 12 2 15 20 2" xfId="33695" xr:uid="{68DE27F3-176F-454F-9950-6EE3AFCAB8D9}"/>
    <cellStyle name="Note 12 2 15 20 3" xfId="55893" xr:uid="{D7D2AF62-C58F-4A69-ACC6-35E40F5EA604}"/>
    <cellStyle name="Note 12 2 15 20 4" xfId="55894" xr:uid="{20CD0840-E554-46A1-9AEF-6FB095C11776}"/>
    <cellStyle name="Note 12 2 15 21" xfId="33672" xr:uid="{D881CC40-7A50-4FB0-A96C-B16DC7CAD809}"/>
    <cellStyle name="Note 12 2 15 22" xfId="55895" xr:uid="{42631068-3489-4D05-856B-2FCFBC1AFB1E}"/>
    <cellStyle name="Note 12 2 15 3" xfId="3996" xr:uid="{41CFBCDA-731E-4C24-B8E5-61FEA133C6DA}"/>
    <cellStyle name="Note 12 2 15 3 2" xfId="16652" xr:uid="{FD2FD3F3-9B2E-44FF-B0D4-5AEDFAB4BA34}"/>
    <cellStyle name="Note 12 2 15 3 2 2" xfId="33697" xr:uid="{DCD37ABD-111A-4248-A2AB-195CF37E5515}"/>
    <cellStyle name="Note 12 2 15 3 3" xfId="33696" xr:uid="{B6E55912-D42D-4FB0-AD40-100FEC7F4A60}"/>
    <cellStyle name="Note 12 2 15 3 4" xfId="55896" xr:uid="{86703C0B-28EC-4C9D-9339-82E3617FC4FF}"/>
    <cellStyle name="Note 12 2 15 4" xfId="5797" xr:uid="{D50E9DD0-BDD7-4FFA-916D-50A37C362AD6}"/>
    <cellStyle name="Note 12 2 15 4 2" xfId="17883" xr:uid="{FD0F487E-EC05-499E-AEF9-A00D96BB1E6D}"/>
    <cellStyle name="Note 12 2 15 4 2 2" xfId="33699" xr:uid="{414C9DE5-7B25-4128-89F6-B49DB23E2783}"/>
    <cellStyle name="Note 12 2 15 4 3" xfId="33698" xr:uid="{95ABC440-F9E9-4FAB-8927-5E618AFEE94C}"/>
    <cellStyle name="Note 12 2 15 4 4" xfId="55897" xr:uid="{DC6B7894-3B82-4D44-8388-53A13E47F23B}"/>
    <cellStyle name="Note 12 2 15 5" xfId="3862" xr:uid="{884B6AF5-7744-4CE4-A8D6-7B1CF7F2FB81}"/>
    <cellStyle name="Note 12 2 15 5 2" xfId="16545" xr:uid="{14F459CA-8143-4630-A75E-EB890349CAA4}"/>
    <cellStyle name="Note 12 2 15 5 2 2" xfId="33701" xr:uid="{0373B68E-0E20-4601-89A3-DED5B1ADA4F7}"/>
    <cellStyle name="Note 12 2 15 5 3" xfId="33700" xr:uid="{665C8D31-B38F-476E-B18F-3BD3C0CAF2E0}"/>
    <cellStyle name="Note 12 2 15 5 4" xfId="55898" xr:uid="{30ABC59A-FAD9-40A0-A1F2-C41CFC950FCE}"/>
    <cellStyle name="Note 12 2 15 6" xfId="5660" xr:uid="{5CD67433-E5F2-45C5-B2D0-2D201C139BA6}"/>
    <cellStyle name="Note 12 2 15 6 2" xfId="17767" xr:uid="{CD461E0E-0283-4CF6-B45B-FC33943698A5}"/>
    <cellStyle name="Note 12 2 15 6 2 2" xfId="33703" xr:uid="{E06A91EC-A317-4187-AE72-42BD4BF18560}"/>
    <cellStyle name="Note 12 2 15 6 3" xfId="33702" xr:uid="{DDF7B392-E449-46FF-A611-96541F389953}"/>
    <cellStyle name="Note 12 2 15 6 4" xfId="55899" xr:uid="{947A1E83-F61E-46B4-84DC-0E704176E2B0}"/>
    <cellStyle name="Note 12 2 15 7" xfId="6947" xr:uid="{A2181110-59B4-49F7-BA88-F3348D830BE3}"/>
    <cellStyle name="Note 12 2 15 7 2" xfId="18876" xr:uid="{729049DA-D8C9-4ED1-ABB5-318627E6D683}"/>
    <cellStyle name="Note 12 2 15 7 2 2" xfId="33705" xr:uid="{B5E5D445-F1F1-425C-ADB1-E8BD56267996}"/>
    <cellStyle name="Note 12 2 15 7 3" xfId="33704" xr:uid="{5ED4F528-BB21-441A-BD31-42E8B13945B3}"/>
    <cellStyle name="Note 12 2 15 7 4" xfId="55900" xr:uid="{0A12DED6-B223-4302-BCAC-FFAC0F23E291}"/>
    <cellStyle name="Note 12 2 15 8" xfId="7401" xr:uid="{8AD2A595-3542-41D2-818F-18B702B2959D}"/>
    <cellStyle name="Note 12 2 15 8 2" xfId="19261" xr:uid="{5729948E-D5D9-4168-9EE6-7AED537095B1}"/>
    <cellStyle name="Note 12 2 15 8 2 2" xfId="33707" xr:uid="{C266CF18-C20F-4991-B7B0-A8F14F04051A}"/>
    <cellStyle name="Note 12 2 15 8 3" xfId="33706" xr:uid="{9ECBFFCE-8C16-4B1C-BE19-C5EEE6D354BD}"/>
    <cellStyle name="Note 12 2 15 8 4" xfId="55901" xr:uid="{929158FF-8739-49D3-9E53-D26197D1E08C}"/>
    <cellStyle name="Note 12 2 15 9" xfId="4432" xr:uid="{C0E8A0AE-B448-4FDE-84C6-D013FFD443B4}"/>
    <cellStyle name="Note 12 2 15 9 2" xfId="17018" xr:uid="{E7D73D84-8926-456E-AB4E-F0601A4E1ECC}"/>
    <cellStyle name="Note 12 2 15 9 2 2" xfId="33709" xr:uid="{934D5BEE-FD49-4948-9BE0-8A6F2837C472}"/>
    <cellStyle name="Note 12 2 15 9 3" xfId="33708" xr:uid="{4CD63B89-9E03-4119-94BA-2101DDF556EA}"/>
    <cellStyle name="Note 12 2 15 9 4" xfId="55902" xr:uid="{9B3FC441-919D-416A-94A2-26468FE78783}"/>
    <cellStyle name="Note 12 2 16" xfId="5981" xr:uid="{B63FB2F3-F8E5-470E-A76D-C648C0996A57}"/>
    <cellStyle name="Note 12 2 16 2" xfId="18031" xr:uid="{68D5C68D-3E98-4A71-B0AE-D163B0B57236}"/>
    <cellStyle name="Note 12 2 16 2 2" xfId="33711" xr:uid="{D780C4E8-287F-45C0-B4E5-84D3A3CE3B3C}"/>
    <cellStyle name="Note 12 2 16 3" xfId="33710" xr:uid="{7874BF95-009C-4A06-B722-0A4B5AA996F4}"/>
    <cellStyle name="Note 12 2 16 4" xfId="55903" xr:uid="{C51AD5C7-AE82-4FE4-BE34-8074F9BEF4C0}"/>
    <cellStyle name="Note 12 2 17" xfId="4002" xr:uid="{28DC6D91-018C-4747-9BB3-F51CA5CB6385}"/>
    <cellStyle name="Note 12 2 17 2" xfId="16658" xr:uid="{76E328B5-0477-4BCA-914F-A861405DC2B1}"/>
    <cellStyle name="Note 12 2 17 2 2" xfId="33713" xr:uid="{CCEFF612-22CA-4A8A-9CD9-280427C238D8}"/>
    <cellStyle name="Note 12 2 17 3" xfId="33712" xr:uid="{4E66D3EF-1559-46E3-BAB5-14B460D2BAE3}"/>
    <cellStyle name="Note 12 2 17 4" xfId="55904" xr:uid="{ED4ECEF9-3576-4738-8632-8FB278418D91}"/>
    <cellStyle name="Note 12 2 18" xfId="4160" xr:uid="{BC6D9CCD-99FE-433E-91BD-54FD5BCED595}"/>
    <cellStyle name="Note 12 2 18 2" xfId="16783" xr:uid="{A1354BBA-F496-44BC-8668-3DFBAA5D5EC9}"/>
    <cellStyle name="Note 12 2 18 2 2" xfId="33715" xr:uid="{258DFD86-46B9-4E2E-81A8-7A861859DA4F}"/>
    <cellStyle name="Note 12 2 18 3" xfId="33714" xr:uid="{5772F7D2-D782-4029-BE44-11F3B13B2A7C}"/>
    <cellStyle name="Note 12 2 18 4" xfId="55905" xr:uid="{C74AACE6-2F67-4D27-BC26-51DA550BAB87}"/>
    <cellStyle name="Note 12 2 19" xfId="5865" xr:uid="{9BE6F13A-1D28-424B-A97C-DAB84345C7F8}"/>
    <cellStyle name="Note 12 2 19 2" xfId="17937" xr:uid="{EA848E08-CC7C-4353-AFBB-EC915ACBE118}"/>
    <cellStyle name="Note 12 2 19 2 2" xfId="33717" xr:uid="{79BF0CD4-CBBC-4A7E-9C50-12E8B99A971A}"/>
    <cellStyle name="Note 12 2 19 3" xfId="33716" xr:uid="{8563960B-DE5C-487F-995B-19630E3D43A3}"/>
    <cellStyle name="Note 12 2 19 4" xfId="55906" xr:uid="{F2B291E4-E65E-4A85-A326-16AEA6D77A73}"/>
    <cellStyle name="Note 12 2 2" xfId="3138" xr:uid="{4BF607AE-F9BC-45A1-94BE-456B8443C92A}"/>
    <cellStyle name="Note 12 2 2 10" xfId="3139" xr:uid="{99C1DC60-86F9-4BAE-B118-F87A58DDE6F0}"/>
    <cellStyle name="Note 12 2 2 10 10" xfId="5628" xr:uid="{FBD7CED7-0A8B-449E-A5A4-11AEA0EC1E2A}"/>
    <cellStyle name="Note 12 2 2 10 10 2" xfId="17738" xr:uid="{4DC9670A-1A87-4612-9DD1-9BAB972F9356}"/>
    <cellStyle name="Note 12 2 2 10 10 2 2" xfId="33721" xr:uid="{379E9862-4578-4314-96D9-AF573B3A1995}"/>
    <cellStyle name="Note 12 2 2 10 10 3" xfId="33720" xr:uid="{2CD3F808-8EDC-4082-9997-6170DC778A1C}"/>
    <cellStyle name="Note 12 2 2 10 10 4" xfId="55907" xr:uid="{C3EF30B7-B030-4D84-BCEC-9E027EBE3D50}"/>
    <cellStyle name="Note 12 2 2 10 11" xfId="4527" xr:uid="{AD19E9E5-F066-437D-834F-F54D2EE436CF}"/>
    <cellStyle name="Note 12 2 2 10 11 2" xfId="17105" xr:uid="{D2399162-D38C-41FF-909D-AF3749468149}"/>
    <cellStyle name="Note 12 2 2 10 11 2 2" xfId="33723" xr:uid="{443FA23D-B87C-4F73-AA76-D174A5AEE194}"/>
    <cellStyle name="Note 12 2 2 10 11 3" xfId="33722" xr:uid="{670E0FA7-7A21-4611-B86F-18F924F5C1EC}"/>
    <cellStyle name="Note 12 2 2 10 11 4" xfId="55908" xr:uid="{8115DF67-973F-4616-BB4B-16A9D2F34E8A}"/>
    <cellStyle name="Note 12 2 2 10 12" xfId="7809" xr:uid="{ECA9F538-134F-498C-8151-68CD5246A5F2}"/>
    <cellStyle name="Note 12 2 2 10 12 2" xfId="19627" xr:uid="{2675C605-4EDB-4A03-9ABE-164584A54604}"/>
    <cellStyle name="Note 12 2 2 10 12 2 2" xfId="33725" xr:uid="{780C2C54-B6C7-4DD2-A4EB-EAD0DD387714}"/>
    <cellStyle name="Note 12 2 2 10 12 3" xfId="33724" xr:uid="{072F0D87-D265-4815-B3B8-0482DBBDCAA4}"/>
    <cellStyle name="Note 12 2 2 10 12 4" xfId="55909" xr:uid="{A8410F3E-F20E-4B3B-ABC6-3E9810D93717}"/>
    <cellStyle name="Note 12 2 2 10 13" xfId="10860" xr:uid="{1ABED420-1ADB-4499-BBD2-28D5903E9EFF}"/>
    <cellStyle name="Note 12 2 2 10 13 2" xfId="22312" xr:uid="{3ED5B414-07B6-420A-B809-D01126D77751}"/>
    <cellStyle name="Note 12 2 2 10 13 2 2" xfId="33727" xr:uid="{A3D0053A-FCDC-4735-B203-BADE77170627}"/>
    <cellStyle name="Note 12 2 2 10 13 3" xfId="33726" xr:uid="{0D39A5A9-808A-4011-B8DD-9CF68C68B026}"/>
    <cellStyle name="Note 12 2 2 10 13 4" xfId="55910" xr:uid="{8B7DA033-0A10-4E94-B2D4-F651CD003968}"/>
    <cellStyle name="Note 12 2 2 10 14" xfId="9119" xr:uid="{9CF3A0A8-990A-41DB-AE6C-944FD8139CF7}"/>
    <cellStyle name="Note 12 2 2 10 14 2" xfId="20783" xr:uid="{C3B0BEF1-C949-45DC-8DBF-1624486569AF}"/>
    <cellStyle name="Note 12 2 2 10 14 2 2" xfId="33729" xr:uid="{022C994C-5E70-4B23-99FB-20883508099E}"/>
    <cellStyle name="Note 12 2 2 10 14 3" xfId="33728" xr:uid="{7E3F5252-6408-4FEE-9124-03E3B4E2F53A}"/>
    <cellStyle name="Note 12 2 2 10 14 4" xfId="55911" xr:uid="{8BEA81CA-3AC5-4CB0-80CD-BE9164C9EAF2}"/>
    <cellStyle name="Note 12 2 2 10 15" xfId="7908" xr:uid="{90EADCF6-7EB2-4670-97E6-55F790BBDFCA}"/>
    <cellStyle name="Note 12 2 2 10 15 2" xfId="19710" xr:uid="{A5A6298B-5715-49E4-B658-B3C795B96FA6}"/>
    <cellStyle name="Note 12 2 2 10 15 2 2" xfId="33731" xr:uid="{2D1DB395-E94A-4A7E-B235-EF824054DC36}"/>
    <cellStyle name="Note 12 2 2 10 15 3" xfId="33730" xr:uid="{0C30F2EE-9B11-4073-9D91-A868F48453F2}"/>
    <cellStyle name="Note 12 2 2 10 15 4" xfId="55912" xr:uid="{9C8A5BE8-2875-47E1-AC33-EC763D01BB3F}"/>
    <cellStyle name="Note 12 2 2 10 16" xfId="12013" xr:uid="{A724A43B-2DDE-4919-961A-C27F95861891}"/>
    <cellStyle name="Note 12 2 2 10 16 2" xfId="23359" xr:uid="{8E9096DE-1307-4F3C-B0B4-3C0BBBDC418F}"/>
    <cellStyle name="Note 12 2 2 10 16 2 2" xfId="33733" xr:uid="{E5C06E2F-A41D-4AF6-A56C-19858AF630A4}"/>
    <cellStyle name="Note 12 2 2 10 16 3" xfId="33732" xr:uid="{19BADA6B-EBE2-4874-81D5-E58F099E0413}"/>
    <cellStyle name="Note 12 2 2 10 16 4" xfId="55913" xr:uid="{2F79B740-6B21-4B8C-989F-1A06E5FE31FE}"/>
    <cellStyle name="Note 12 2 2 10 17" xfId="11212" xr:uid="{F163447B-4161-4A23-B999-F61FC1C24722}"/>
    <cellStyle name="Note 12 2 2 10 17 2" xfId="22644" xr:uid="{44F9183F-5FF1-4CA3-9AD6-6E16F410AE1E}"/>
    <cellStyle name="Note 12 2 2 10 17 2 2" xfId="33735" xr:uid="{8B7CE952-7E46-40A4-8772-5187B1DA9285}"/>
    <cellStyle name="Note 12 2 2 10 17 3" xfId="33734" xr:uid="{F943133B-95D0-468B-B713-DD1C460156EF}"/>
    <cellStyle name="Note 12 2 2 10 17 4" xfId="55914" xr:uid="{B3FB37A7-2317-4511-B7F0-F2E33755862A}"/>
    <cellStyle name="Note 12 2 2 10 18" xfId="9658" xr:uid="{316F71D0-48B7-451C-BA5C-570B6943B2EF}"/>
    <cellStyle name="Note 12 2 2 10 18 2" xfId="21243" xr:uid="{F22B6F97-8BC8-420F-B407-11F282A7A553}"/>
    <cellStyle name="Note 12 2 2 10 18 2 2" xfId="33737" xr:uid="{921D0F54-4989-4CEE-84BA-544320E9E694}"/>
    <cellStyle name="Note 12 2 2 10 18 3" xfId="33736" xr:uid="{9B00BE46-7059-4EE6-B198-79F5A7616801}"/>
    <cellStyle name="Note 12 2 2 10 18 4" xfId="55915" xr:uid="{37016159-DB5F-43B7-8285-DA271A063FE5}"/>
    <cellStyle name="Note 12 2 2 10 19" xfId="12721" xr:uid="{3D06283C-4B70-4E1E-898D-3F293AB67371}"/>
    <cellStyle name="Note 12 2 2 10 19 2" xfId="24005" xr:uid="{EE9FEA8D-041D-400B-ABF9-16A9861F9B44}"/>
    <cellStyle name="Note 12 2 2 10 19 2 2" xfId="33739" xr:uid="{B6F5BE57-B42B-4DF3-BFC0-3E25CA6E3DD0}"/>
    <cellStyle name="Note 12 2 2 10 19 3" xfId="33738" xr:uid="{437C3119-FF36-4824-9898-0C9C80733BA4}"/>
    <cellStyle name="Note 12 2 2 10 19 4" xfId="55916" xr:uid="{248AA074-5483-4D03-A31E-7E2E9C3F2521}"/>
    <cellStyle name="Note 12 2 2 10 2" xfId="5989" xr:uid="{C628E4E4-A18D-4BAE-9F29-925326964386}"/>
    <cellStyle name="Note 12 2 2 10 2 2" xfId="18039" xr:uid="{FBAEA4C6-2B16-4048-B399-4C78B9E054C3}"/>
    <cellStyle name="Note 12 2 2 10 2 2 2" xfId="33741" xr:uid="{8D06495C-AB74-4144-8DEE-092E50BA0EC7}"/>
    <cellStyle name="Note 12 2 2 10 2 3" xfId="33740" xr:uid="{58BF53D8-EAFE-4EC0-BA10-22A3EF01657F}"/>
    <cellStyle name="Note 12 2 2 10 2 4" xfId="55917" xr:uid="{1352B006-1DD6-4A66-A2F1-7E40F7ADC7DD}"/>
    <cellStyle name="Note 12 2 2 10 20" xfId="11302" xr:uid="{A09AC80C-A8C9-4008-8B6B-D82F10A5D0A4}"/>
    <cellStyle name="Note 12 2 2 10 20 2" xfId="33742" xr:uid="{C40ED305-7556-40C7-B843-D2FB68C7B155}"/>
    <cellStyle name="Note 12 2 2 10 20 3" xfId="55918" xr:uid="{2FC507E3-F83F-4DF3-BB06-3F6CD11C009C}"/>
    <cellStyle name="Note 12 2 2 10 20 4" xfId="55919" xr:uid="{0A2B680D-BE06-4810-9421-7C49F81C6228}"/>
    <cellStyle name="Note 12 2 2 10 21" xfId="33719" xr:uid="{E9222CB0-1B12-4437-AA4A-028C3D965273}"/>
    <cellStyle name="Note 12 2 2 10 22" xfId="55920" xr:uid="{BFBC5434-E7BC-4C12-BA8F-57BE593759F6}"/>
    <cellStyle name="Note 12 2 2 10 3" xfId="3994" xr:uid="{8C6BF8B8-B24D-4010-96F4-D527CAB42128}"/>
    <cellStyle name="Note 12 2 2 10 3 2" xfId="16650" xr:uid="{F846D015-5FCB-41A5-BD28-52E8E3020DD8}"/>
    <cellStyle name="Note 12 2 2 10 3 2 2" xfId="33744" xr:uid="{70923290-F811-4696-9248-3EC92EAC5F2D}"/>
    <cellStyle name="Note 12 2 2 10 3 3" xfId="33743" xr:uid="{2A451F26-BA62-4ED6-8AC4-0F85CFFE6252}"/>
    <cellStyle name="Note 12 2 2 10 3 4" xfId="55921" xr:uid="{E53B9E87-8594-4A06-A1E9-165FC2D436A7}"/>
    <cellStyle name="Note 12 2 2 10 4" xfId="5799" xr:uid="{5ED71CA8-ECC3-4503-9583-19382A13C44C}"/>
    <cellStyle name="Note 12 2 2 10 4 2" xfId="17885" xr:uid="{D70C68D6-7326-4751-812F-094115F933B2}"/>
    <cellStyle name="Note 12 2 2 10 4 2 2" xfId="33746" xr:uid="{B90821E0-A670-48A9-820F-76D377006E37}"/>
    <cellStyle name="Note 12 2 2 10 4 3" xfId="33745" xr:uid="{B9C771B4-6E7F-40D7-8E34-7612E267BB59}"/>
    <cellStyle name="Note 12 2 2 10 4 4" xfId="55922" xr:uid="{9E631EDE-3E1A-4460-8415-F2D6079514CB}"/>
    <cellStyle name="Note 12 2 2 10 5" xfId="6429" xr:uid="{C297611B-C2B3-4C9E-9D7E-300F4CD0DFC3}"/>
    <cellStyle name="Note 12 2 2 10 5 2" xfId="18441" xr:uid="{0528874E-60DC-4F38-A66E-5305AE285897}"/>
    <cellStyle name="Note 12 2 2 10 5 2 2" xfId="33748" xr:uid="{57735979-AE5D-4C96-BF4B-3E839E1F80ED}"/>
    <cellStyle name="Note 12 2 2 10 5 3" xfId="33747" xr:uid="{2516F719-C08C-4982-A565-92BD130BAEB8}"/>
    <cellStyle name="Note 12 2 2 10 5 4" xfId="55923" xr:uid="{CF4B530C-EF70-49BD-92B9-8D6D6291DFEB}"/>
    <cellStyle name="Note 12 2 2 10 6" xfId="5661" xr:uid="{AAB522C9-9B02-4C86-A9F8-3AE333EF21C5}"/>
    <cellStyle name="Note 12 2 2 10 6 2" xfId="17768" xr:uid="{2D2C5B54-CE79-41BA-92CF-062E7EC28412}"/>
    <cellStyle name="Note 12 2 2 10 6 2 2" xfId="33750" xr:uid="{5DB920A7-D5A9-4786-B1A6-C0D3440F993A}"/>
    <cellStyle name="Note 12 2 2 10 6 3" xfId="33749" xr:uid="{E842F169-9171-48F6-BCC7-F51BF33AB4E6}"/>
    <cellStyle name="Note 12 2 2 10 6 4" xfId="55924" xr:uid="{A6617B46-A462-4D55-86AF-D2E460B3E4A8}"/>
    <cellStyle name="Note 12 2 2 10 7" xfId="5939" xr:uid="{2A4EE75E-FEA2-4678-A462-067F8C64E3D4}"/>
    <cellStyle name="Note 12 2 2 10 7 2" xfId="17994" xr:uid="{0888CEDA-1469-4591-B5BA-41CC387993A4}"/>
    <cellStyle name="Note 12 2 2 10 7 2 2" xfId="33752" xr:uid="{F30383AA-6D1E-4291-B163-5B4BCBB162FA}"/>
    <cellStyle name="Note 12 2 2 10 7 3" xfId="33751" xr:uid="{CCE5759A-1D44-4458-A6E5-44DC2478108D}"/>
    <cellStyle name="Note 12 2 2 10 7 4" xfId="55925" xr:uid="{48B9CECE-C1A1-40DB-AD13-D671B8123105}"/>
    <cellStyle name="Note 12 2 2 10 8" xfId="5510" xr:uid="{86EA29EA-8E11-49CB-BA6B-D9F469E9B86D}"/>
    <cellStyle name="Note 12 2 2 10 8 2" xfId="17633" xr:uid="{A96A9004-4763-416C-9CE3-B6BC03BB2E0C}"/>
    <cellStyle name="Note 12 2 2 10 8 2 2" xfId="33754" xr:uid="{7043A435-8376-44E9-8050-74C2CEF11C5F}"/>
    <cellStyle name="Note 12 2 2 10 8 3" xfId="33753" xr:uid="{6C8B0C93-7B13-4BF0-912F-752418877FA0}"/>
    <cellStyle name="Note 12 2 2 10 8 4" xfId="55926" xr:uid="{EC6CB5D2-0503-4EA9-8B86-58E53C0CD556}"/>
    <cellStyle name="Note 12 2 2 10 9" xfId="7781" xr:uid="{E17F8FDB-0267-46C4-8E86-F60699BC797E}"/>
    <cellStyle name="Note 12 2 2 10 9 2" xfId="19603" xr:uid="{5E1A13BE-5245-4310-9AD0-A5EEA0A3F305}"/>
    <cellStyle name="Note 12 2 2 10 9 2 2" xfId="33756" xr:uid="{ADE94D38-B70A-446A-A1ED-4E5284BC4934}"/>
    <cellStyle name="Note 12 2 2 10 9 3" xfId="33755" xr:uid="{F2950271-B033-4D0B-86CA-05C6F6A9E216}"/>
    <cellStyle name="Note 12 2 2 10 9 4" xfId="55927" xr:uid="{5B0CC00D-68D4-4D6A-984B-BF3DECACFB2B}"/>
    <cellStyle name="Note 12 2 2 11" xfId="3140" xr:uid="{8049EF74-259D-41EE-81D0-1A44394E37B4}"/>
    <cellStyle name="Note 12 2 2 11 10" xfId="6946" xr:uid="{8714127C-ECEF-4D65-A1D3-F36021846C2E}"/>
    <cellStyle name="Note 12 2 2 11 10 2" xfId="18875" xr:uid="{EA581914-BA22-4764-934F-BCAE8DC45A8D}"/>
    <cellStyle name="Note 12 2 2 11 10 2 2" xfId="33759" xr:uid="{88F2009B-C0C3-44CD-AA32-F35E75899467}"/>
    <cellStyle name="Note 12 2 2 11 10 3" xfId="33758" xr:uid="{BCE7B0E0-54F2-4B68-86E3-4C4E2801A7A7}"/>
    <cellStyle name="Note 12 2 2 11 10 4" xfId="55928" xr:uid="{0C405A5B-A566-4038-B472-EE1E761E51F8}"/>
    <cellStyle name="Note 12 2 2 11 11" xfId="6856" xr:uid="{3DD7F0E9-2F14-4BB7-8413-DD77D9B89807}"/>
    <cellStyle name="Note 12 2 2 11 11 2" xfId="18809" xr:uid="{E829C2F5-241C-44A1-BE33-54E3C7356D8D}"/>
    <cellStyle name="Note 12 2 2 11 11 2 2" xfId="33761" xr:uid="{5869E96D-82FA-4384-B22B-C89FED4818D4}"/>
    <cellStyle name="Note 12 2 2 11 11 3" xfId="33760" xr:uid="{EF875E0B-679D-48F8-89C6-A85BB1B65969}"/>
    <cellStyle name="Note 12 2 2 11 11 4" xfId="55929" xr:uid="{6D69A104-5B6C-4D9F-825A-F3119DBB3D6A}"/>
    <cellStyle name="Note 12 2 2 11 12" xfId="5320" xr:uid="{751F5896-A602-41A8-941F-74C42A693B09}"/>
    <cellStyle name="Note 12 2 2 11 12 2" xfId="17465" xr:uid="{CBF599AF-DD51-4574-83F8-958103B0CFAE}"/>
    <cellStyle name="Note 12 2 2 11 12 2 2" xfId="33763" xr:uid="{CA99ACF4-FCEB-44A9-A748-ED639660CBB4}"/>
    <cellStyle name="Note 12 2 2 11 12 3" xfId="33762" xr:uid="{E20B5530-3FF5-4DDE-B745-452A3782A619}"/>
    <cellStyle name="Note 12 2 2 11 12 4" xfId="55930" xr:uid="{FD8F32F6-E948-4640-876F-46EE9426F111}"/>
    <cellStyle name="Note 12 2 2 11 13" xfId="10861" xr:uid="{35D69DB4-3901-446C-80CC-D1B5A84D4020}"/>
    <cellStyle name="Note 12 2 2 11 13 2" xfId="22313" xr:uid="{B66AE2E5-5345-4B59-B692-F865DE4A9C8C}"/>
    <cellStyle name="Note 12 2 2 11 13 2 2" xfId="33765" xr:uid="{AA64A25E-A98D-41E0-B200-193A04FC5F85}"/>
    <cellStyle name="Note 12 2 2 11 13 3" xfId="33764" xr:uid="{E8CD593E-B0A6-44AD-88F3-604B9982D042}"/>
    <cellStyle name="Note 12 2 2 11 13 4" xfId="55931" xr:uid="{8CC21CA3-6659-4239-93B7-33348ECD581A}"/>
    <cellStyle name="Note 12 2 2 11 14" xfId="7301" xr:uid="{7D36C3B6-1945-48B7-A225-96B45F54C474}"/>
    <cellStyle name="Note 12 2 2 11 14 2" xfId="19193" xr:uid="{97810E77-668C-431C-ACC7-662B8A0027EC}"/>
    <cellStyle name="Note 12 2 2 11 14 2 2" xfId="33767" xr:uid="{51BB1A2F-1F28-40E7-AAC9-4A41BCB72D63}"/>
    <cellStyle name="Note 12 2 2 11 14 3" xfId="33766" xr:uid="{AF70BE50-B164-49C2-8773-F848C69FD165}"/>
    <cellStyle name="Note 12 2 2 11 14 4" xfId="55932" xr:uid="{ADC5D17C-19CC-46D5-A548-5FD6E094A7D5}"/>
    <cellStyle name="Note 12 2 2 11 15" xfId="9229" xr:uid="{F131CFEF-7A13-4E9A-81C7-58990C22C95E}"/>
    <cellStyle name="Note 12 2 2 11 15 2" xfId="20871" xr:uid="{1C70A493-6582-4DDA-8A21-1A39EB617835}"/>
    <cellStyle name="Note 12 2 2 11 15 2 2" xfId="33769" xr:uid="{EB4EFE14-7FC3-49FA-9CA1-44166658E2FF}"/>
    <cellStyle name="Note 12 2 2 11 15 3" xfId="33768" xr:uid="{ED1032C9-58F1-4BC6-BEBA-DCF9176C9BE1}"/>
    <cellStyle name="Note 12 2 2 11 15 4" xfId="55933" xr:uid="{185C5311-E9D7-4F4D-B9DA-C9B1404E2675}"/>
    <cellStyle name="Note 12 2 2 11 16" xfId="12014" xr:uid="{2576404F-AF5E-4D62-8B58-1AD34B40287C}"/>
    <cellStyle name="Note 12 2 2 11 16 2" xfId="23360" xr:uid="{3A94D81B-4580-42D7-A19B-412C6EA1DA6D}"/>
    <cellStyle name="Note 12 2 2 11 16 2 2" xfId="33771" xr:uid="{C8A5AEEA-EEF6-49C8-9866-8867FE12C0E9}"/>
    <cellStyle name="Note 12 2 2 11 16 3" xfId="33770" xr:uid="{031166E6-38B4-459F-9396-AA97DF65A20A}"/>
    <cellStyle name="Note 12 2 2 11 16 4" xfId="55934" xr:uid="{1F289E40-E369-4B6F-A2D3-43E8BF4226EE}"/>
    <cellStyle name="Note 12 2 2 11 17" xfId="11255" xr:uid="{3A73004A-6ADC-4654-A780-77FE721409BF}"/>
    <cellStyle name="Note 12 2 2 11 17 2" xfId="22673" xr:uid="{B101BD44-8636-404E-870A-891E3ACA50A4}"/>
    <cellStyle name="Note 12 2 2 11 17 2 2" xfId="33773" xr:uid="{093C84FB-9ECC-474D-A48C-B93E34DA0A84}"/>
    <cellStyle name="Note 12 2 2 11 17 3" xfId="33772" xr:uid="{02BC2D20-4D75-4DF7-A683-E7B2987924CC}"/>
    <cellStyle name="Note 12 2 2 11 17 4" xfId="55935" xr:uid="{25839A8E-274C-4E6E-9CC8-B276B95E3ED8}"/>
    <cellStyle name="Note 12 2 2 11 18" xfId="10407" xr:uid="{8DC05F3E-2157-49CC-8A0B-6B2B1B4C6306}"/>
    <cellStyle name="Note 12 2 2 11 18 2" xfId="21912" xr:uid="{B74D61BA-7FC9-43EA-B75E-242229FF244F}"/>
    <cellStyle name="Note 12 2 2 11 18 2 2" xfId="33775" xr:uid="{6B05FBC4-C844-4A92-AD0E-3B1C5B10C32C}"/>
    <cellStyle name="Note 12 2 2 11 18 3" xfId="33774" xr:uid="{A51217B1-869A-4BBE-AFA3-3211CDCA2075}"/>
    <cellStyle name="Note 12 2 2 11 18 4" xfId="55936" xr:uid="{048FF34A-3032-4EFB-BF3B-13B7B9B4078C}"/>
    <cellStyle name="Note 12 2 2 11 19" xfId="5635" xr:uid="{A86DCCE4-6FDE-4CFF-8CD2-9106152A3DEB}"/>
    <cellStyle name="Note 12 2 2 11 19 2" xfId="17744" xr:uid="{BF2059C9-5533-4299-9917-7E3615E9DDB9}"/>
    <cellStyle name="Note 12 2 2 11 19 2 2" xfId="33777" xr:uid="{93F9292F-75C0-49CD-8741-8F254EF53024}"/>
    <cellStyle name="Note 12 2 2 11 19 3" xfId="33776" xr:uid="{24C10515-2483-494E-BF9F-FD7AE64A1B40}"/>
    <cellStyle name="Note 12 2 2 11 19 4" xfId="55937" xr:uid="{B02E7A4A-173B-415E-B878-67DCB76E2EA5}"/>
    <cellStyle name="Note 12 2 2 11 2" xfId="5990" xr:uid="{70586E70-AAAB-44BA-8520-FEFB4334D01D}"/>
    <cellStyle name="Note 12 2 2 11 2 2" xfId="18040" xr:uid="{FA5A4384-6C4D-4518-AC40-19B5F6743C37}"/>
    <cellStyle name="Note 12 2 2 11 2 2 2" xfId="33779" xr:uid="{EA0ADE4A-8683-449F-8456-3A81D5DF6A11}"/>
    <cellStyle name="Note 12 2 2 11 2 3" xfId="33778" xr:uid="{450850A5-E2AB-4005-BB75-00AD2EA75594}"/>
    <cellStyle name="Note 12 2 2 11 2 4" xfId="55938" xr:uid="{FC800FED-2F16-4B2E-AB45-D2446B13DEFB}"/>
    <cellStyle name="Note 12 2 2 11 20" xfId="8884" xr:uid="{80593E4B-9797-41EB-8FDB-7E18B458D386}"/>
    <cellStyle name="Note 12 2 2 11 20 2" xfId="33780" xr:uid="{1014F1AC-5121-457D-B4ED-B7E1BAB76587}"/>
    <cellStyle name="Note 12 2 2 11 20 3" xfId="55939" xr:uid="{D0ECCDE9-6F98-4E45-9B0E-79A10F4DC21F}"/>
    <cellStyle name="Note 12 2 2 11 20 4" xfId="55940" xr:uid="{73DFAF22-C4AC-47F6-A840-DF94D5ADAAB9}"/>
    <cellStyle name="Note 12 2 2 11 21" xfId="33757" xr:uid="{DA7E178A-D78D-4610-9CFD-C1F284A5369D}"/>
    <cellStyle name="Note 12 2 2 11 22" xfId="55941" xr:uid="{528A5F32-4E0B-4FFD-9A12-ABD6FA2E08BD}"/>
    <cellStyle name="Note 12 2 2 11 3" xfId="3993" xr:uid="{EFD837CF-D64D-4309-AF17-692A0C0D4E47}"/>
    <cellStyle name="Note 12 2 2 11 3 2" xfId="16649" xr:uid="{8AA55464-C842-4C37-980A-3E7D9995B89F}"/>
    <cellStyle name="Note 12 2 2 11 3 2 2" xfId="33782" xr:uid="{8FB4C5C7-83F6-42BC-B77E-7596ADAEC7AD}"/>
    <cellStyle name="Note 12 2 2 11 3 3" xfId="33781" xr:uid="{92E5976D-5BD1-4D73-8328-908AE988EFCF}"/>
    <cellStyle name="Note 12 2 2 11 3 4" xfId="55942" xr:uid="{33EDAC08-68FD-49B0-B375-1F360C351ED1}"/>
    <cellStyle name="Note 12 2 2 11 4" xfId="5800" xr:uid="{9FD2DA93-5333-4833-8DA2-DE0A705892F3}"/>
    <cellStyle name="Note 12 2 2 11 4 2" xfId="17886" xr:uid="{84835819-8F60-4C1B-8399-BB0AE26883E0}"/>
    <cellStyle name="Note 12 2 2 11 4 2 2" xfId="33784" xr:uid="{20674ABF-64C5-4EC2-8F55-76C12FDB74D4}"/>
    <cellStyle name="Note 12 2 2 11 4 3" xfId="33783" xr:uid="{24C35042-1707-4185-8478-60725FDC6EAC}"/>
    <cellStyle name="Note 12 2 2 11 4 4" xfId="55943" xr:uid="{4BF9A641-0841-47A0-8C24-670F797B6DB7}"/>
    <cellStyle name="Note 12 2 2 11 5" xfId="5853" xr:uid="{BBD970D1-7B2E-4F17-B1F5-B07F78549E77}"/>
    <cellStyle name="Note 12 2 2 11 5 2" xfId="17928" xr:uid="{99879D0B-7256-4B19-87AF-A6D5FAF9A7EC}"/>
    <cellStyle name="Note 12 2 2 11 5 2 2" xfId="33786" xr:uid="{91B52BF3-14BD-40BF-B211-00D7720B8085}"/>
    <cellStyle name="Note 12 2 2 11 5 3" xfId="33785" xr:uid="{6C946150-E512-48BE-9793-658F51635928}"/>
    <cellStyle name="Note 12 2 2 11 5 4" xfId="55944" xr:uid="{B503B1F4-A12B-4F35-970F-B19636521D6D}"/>
    <cellStyle name="Note 12 2 2 11 6" xfId="5662" xr:uid="{CEC91F16-3A81-42AD-B07A-C280319667B6}"/>
    <cellStyle name="Note 12 2 2 11 6 2" xfId="17769" xr:uid="{1101112E-03F5-460A-963E-CAB1203F8924}"/>
    <cellStyle name="Note 12 2 2 11 6 2 2" xfId="33788" xr:uid="{0FE75EF1-AC55-4A3B-9839-CE528E8F659B}"/>
    <cellStyle name="Note 12 2 2 11 6 3" xfId="33787" xr:uid="{56BA5732-86D5-42A3-876B-DC41A69F4992}"/>
    <cellStyle name="Note 12 2 2 11 6 4" xfId="55945" xr:uid="{59D960D7-A9B4-4F8C-B27C-31BD082D9CDB}"/>
    <cellStyle name="Note 12 2 2 11 7" xfId="4285" xr:uid="{0C7F1006-36DB-4C7F-82C3-808B98ABC373}"/>
    <cellStyle name="Note 12 2 2 11 7 2" xfId="16888" xr:uid="{12757884-A8B8-4376-A8D9-AF154F0579F3}"/>
    <cellStyle name="Note 12 2 2 11 7 2 2" xfId="33790" xr:uid="{2A35FD4A-249E-4C03-AA56-B42FEA8CC3BC}"/>
    <cellStyle name="Note 12 2 2 11 7 3" xfId="33789" xr:uid="{4DB4B7E1-8ECA-4180-A754-4B8CF2452779}"/>
    <cellStyle name="Note 12 2 2 11 7 4" xfId="55946" xr:uid="{ACFD5E1A-4373-41D2-9640-6DFDADA77565}"/>
    <cellStyle name="Note 12 2 2 11 8" xfId="6519" xr:uid="{A0CF45B4-4B45-4C77-A9B0-EC2653EC4081}"/>
    <cellStyle name="Note 12 2 2 11 8 2" xfId="18509" xr:uid="{F20F0F4A-AAC6-4BEB-8586-268B0CF76DBC}"/>
    <cellStyle name="Note 12 2 2 11 8 2 2" xfId="33792" xr:uid="{66D1BB81-3AB7-43EA-B0C5-8B2E1FB6AC26}"/>
    <cellStyle name="Note 12 2 2 11 8 3" xfId="33791" xr:uid="{47C0BA9A-2DC3-49ED-9C82-CB14A19C3CF8}"/>
    <cellStyle name="Note 12 2 2 11 8 4" xfId="55947" xr:uid="{E5C87F91-C3BB-48D5-B624-5DB62CD081E0}"/>
    <cellStyle name="Note 12 2 2 11 9" xfId="4183" xr:uid="{7888FAB9-E15C-49A9-A059-2A9CB2B52BA6}"/>
    <cellStyle name="Note 12 2 2 11 9 2" xfId="16802" xr:uid="{836CB30E-9C88-41BF-8F7A-884B16E43664}"/>
    <cellStyle name="Note 12 2 2 11 9 2 2" xfId="33794" xr:uid="{690BC828-DCDA-4D2E-9BFB-58F35583AACE}"/>
    <cellStyle name="Note 12 2 2 11 9 3" xfId="33793" xr:uid="{24B2CE88-A5C5-4460-80E6-F9630BFBF80C}"/>
    <cellStyle name="Note 12 2 2 11 9 4" xfId="55948" xr:uid="{D43E46B0-9B22-49A7-A03F-208C71EA1EE9}"/>
    <cellStyle name="Note 12 2 2 12" xfId="3141" xr:uid="{E2D4C5AA-46BB-4831-870D-8D0C747E7833}"/>
    <cellStyle name="Note 12 2 2 12 10" xfId="8238" xr:uid="{2B03F5FE-6D4D-4503-B739-474862724724}"/>
    <cellStyle name="Note 12 2 2 12 10 2" xfId="20010" xr:uid="{208811B5-EA4C-4FDC-AEF7-C236B7690BA5}"/>
    <cellStyle name="Note 12 2 2 12 10 2 2" xfId="33797" xr:uid="{2A9B3B6B-F95D-4D11-AAC0-8A2208F4D93E}"/>
    <cellStyle name="Note 12 2 2 12 10 3" xfId="33796" xr:uid="{B442916B-78E7-4F5E-BA24-DA5F4252EC0C}"/>
    <cellStyle name="Note 12 2 2 12 10 4" xfId="55949" xr:uid="{EBB88677-0E37-4731-8781-2BB94002D004}"/>
    <cellStyle name="Note 12 2 2 12 11" xfId="4526" xr:uid="{C0A64E3E-2B81-4A62-B45E-3103E22E7DC2}"/>
    <cellStyle name="Note 12 2 2 12 11 2" xfId="17104" xr:uid="{CFAB25F2-5571-4B53-9A82-E45E905DF55F}"/>
    <cellStyle name="Note 12 2 2 12 11 2 2" xfId="33799" xr:uid="{73DFA2C9-C7BA-49AF-993F-CF22A296E22E}"/>
    <cellStyle name="Note 12 2 2 12 11 3" xfId="33798" xr:uid="{A019894A-23FD-48EA-BC77-9F190C8ED38A}"/>
    <cellStyle name="Note 12 2 2 12 11 4" xfId="55950" xr:uid="{E81C15C4-784B-4885-9E48-EFA67E1676C3}"/>
    <cellStyle name="Note 12 2 2 12 12" xfId="6382" xr:uid="{C2B8C17B-6C00-400F-9DB2-7B40425A3DB5}"/>
    <cellStyle name="Note 12 2 2 12 12 2" xfId="18398" xr:uid="{A9FA18CA-3325-4F3B-920D-60465EC7A47A}"/>
    <cellStyle name="Note 12 2 2 12 12 2 2" xfId="33801" xr:uid="{4B01251F-11DA-4072-B982-DB672DCE8946}"/>
    <cellStyle name="Note 12 2 2 12 12 3" xfId="33800" xr:uid="{A5DBF5E4-7764-4A6F-8A4E-C4027B920CE5}"/>
    <cellStyle name="Note 12 2 2 12 12 4" xfId="55951" xr:uid="{8C7D08E2-C24B-445E-8BFD-943AE46641F8}"/>
    <cellStyle name="Note 12 2 2 12 13" xfId="10862" xr:uid="{F0447A8F-0BDA-4E03-B8DA-836D61CDCA6B}"/>
    <cellStyle name="Note 12 2 2 12 13 2" xfId="22314" xr:uid="{7FF8FFF0-B970-4A8C-9E8B-CA5C729D5B6C}"/>
    <cellStyle name="Note 12 2 2 12 13 2 2" xfId="33803" xr:uid="{0CDD09A9-5710-4DCC-836D-125216596EF2}"/>
    <cellStyle name="Note 12 2 2 12 13 3" xfId="33802" xr:uid="{87192C16-2CE5-4DB2-BDDF-61A739584A04}"/>
    <cellStyle name="Note 12 2 2 12 13 4" xfId="55952" xr:uid="{5442A525-1A49-4409-8C53-7A4DD999256C}"/>
    <cellStyle name="Note 12 2 2 12 14" xfId="9120" xr:uid="{1AF907A2-322A-4261-9CCA-53050F1386C6}"/>
    <cellStyle name="Note 12 2 2 12 14 2" xfId="20784" xr:uid="{9D89DEA7-ABA6-4009-AFD3-06A2E168A5FC}"/>
    <cellStyle name="Note 12 2 2 12 14 2 2" xfId="33805" xr:uid="{FCDD3183-213B-48B3-BA66-B420DA0650B3}"/>
    <cellStyle name="Note 12 2 2 12 14 3" xfId="33804" xr:uid="{0125E9E3-E4BB-48FB-879A-D713AC9D5055}"/>
    <cellStyle name="Note 12 2 2 12 14 4" xfId="55953" xr:uid="{E4CF679E-B113-4376-A24F-CFD5A083EB8E}"/>
    <cellStyle name="Note 12 2 2 12 15" xfId="10383" xr:uid="{3786E68C-E238-469D-87BB-EAE42F7FAA18}"/>
    <cellStyle name="Note 12 2 2 12 15 2" xfId="21893" xr:uid="{7D012BB2-AB15-4072-B9D3-C61B26ACD4EF}"/>
    <cellStyle name="Note 12 2 2 12 15 2 2" xfId="33807" xr:uid="{270F58C4-95D2-4CD7-AAC5-FF6877586A08}"/>
    <cellStyle name="Note 12 2 2 12 15 3" xfId="33806" xr:uid="{704101AE-CA79-40B5-94B8-1D865604C48D}"/>
    <cellStyle name="Note 12 2 2 12 15 4" xfId="55954" xr:uid="{7D3C2ACC-6222-4A57-8691-243821368C29}"/>
    <cellStyle name="Note 12 2 2 12 16" xfId="12015" xr:uid="{36D00F8E-6114-4948-AEA9-8669592ABD5C}"/>
    <cellStyle name="Note 12 2 2 12 16 2" xfId="23361" xr:uid="{AEAD00AA-3DB7-41D3-AB3D-91E974918F75}"/>
    <cellStyle name="Note 12 2 2 12 16 2 2" xfId="33809" xr:uid="{376DBBB1-B325-4ABB-9023-CBD605835EF2}"/>
    <cellStyle name="Note 12 2 2 12 16 3" xfId="33808" xr:uid="{A2061A5E-E276-40D7-96BC-F4052F9C57C2}"/>
    <cellStyle name="Note 12 2 2 12 16 4" xfId="55955" xr:uid="{A39B57DB-B4CB-4C8A-AE8C-FE4ED05C8D9E}"/>
    <cellStyle name="Note 12 2 2 12 17" xfId="11213" xr:uid="{15E7E9E2-1160-406F-B6AE-750B02CDBC1C}"/>
    <cellStyle name="Note 12 2 2 12 17 2" xfId="22645" xr:uid="{579EFB6E-6E93-46F1-9DE9-1A25CD8F922B}"/>
    <cellStyle name="Note 12 2 2 12 17 2 2" xfId="33811" xr:uid="{3B719A02-F6D9-4353-858E-475878F8A710}"/>
    <cellStyle name="Note 12 2 2 12 17 3" xfId="33810" xr:uid="{AD9EB43D-51E0-43A2-88F8-00CA2B1021B7}"/>
    <cellStyle name="Note 12 2 2 12 17 4" xfId="55956" xr:uid="{D1CB2A4E-20E5-431B-9EA1-95B43182AF94}"/>
    <cellStyle name="Note 12 2 2 12 18" xfId="7538" xr:uid="{E233C285-01BF-4D25-A3DD-3727358DA672}"/>
    <cellStyle name="Note 12 2 2 12 18 2" xfId="19393" xr:uid="{CD9AA625-9257-47D7-ADB0-391109113975}"/>
    <cellStyle name="Note 12 2 2 12 18 2 2" xfId="33813" xr:uid="{37834FED-1176-41CE-B895-C201588F0C52}"/>
    <cellStyle name="Note 12 2 2 12 18 3" xfId="33812" xr:uid="{253D2FB3-850B-4FB4-BB77-1D7A07127B42}"/>
    <cellStyle name="Note 12 2 2 12 18 4" xfId="55957" xr:uid="{38B59C59-1430-436A-B288-38F9618A8B57}"/>
    <cellStyle name="Note 12 2 2 12 19" xfId="5770" xr:uid="{7F40404A-92C8-4B49-BAA5-66FE83532C2F}"/>
    <cellStyle name="Note 12 2 2 12 19 2" xfId="17858" xr:uid="{A3F4BC09-1403-4AAF-B6B2-F56BC3FA7A63}"/>
    <cellStyle name="Note 12 2 2 12 19 2 2" xfId="33815" xr:uid="{8A540FCF-2D2B-4DE0-BEB0-791E3CB540EF}"/>
    <cellStyle name="Note 12 2 2 12 19 3" xfId="33814" xr:uid="{E796DF34-4E1E-4279-B53D-9C5BCEBB7839}"/>
    <cellStyle name="Note 12 2 2 12 19 4" xfId="55958" xr:uid="{6E0F0E41-C7D6-4949-903C-58CAF138C59E}"/>
    <cellStyle name="Note 12 2 2 12 2" xfId="5991" xr:uid="{BF1BB690-5387-426F-B5B7-DD5FE42FE791}"/>
    <cellStyle name="Note 12 2 2 12 2 2" xfId="18041" xr:uid="{8349CB67-0D9A-44D2-9E0A-3933A23D417B}"/>
    <cellStyle name="Note 12 2 2 12 2 2 2" xfId="33817" xr:uid="{08BF6B45-D231-4009-AF3A-77029AD999F8}"/>
    <cellStyle name="Note 12 2 2 12 2 3" xfId="33816" xr:uid="{2540CC19-31D9-4F5C-9A07-1F7C58536265}"/>
    <cellStyle name="Note 12 2 2 12 2 4" xfId="55959" xr:uid="{EB607E7B-3603-41A8-AE31-D321F5E4E20F}"/>
    <cellStyle name="Note 12 2 2 12 20" xfId="5173" xr:uid="{EAD02070-12DF-40A9-B39A-21A400F41252}"/>
    <cellStyle name="Note 12 2 2 12 20 2" xfId="33818" xr:uid="{D38EC74D-5CCC-4145-AA43-4F195575B33F}"/>
    <cellStyle name="Note 12 2 2 12 20 3" xfId="55960" xr:uid="{77E5A05A-9DEE-4AAB-BFD2-BD3BAD5044DF}"/>
    <cellStyle name="Note 12 2 2 12 20 4" xfId="55961" xr:uid="{C2FD3AB7-41C3-4E75-B21C-FAFF60471775}"/>
    <cellStyle name="Note 12 2 2 12 21" xfId="33795" xr:uid="{77D513D5-9F58-44EE-A51C-463B855C8BBE}"/>
    <cellStyle name="Note 12 2 2 12 22" xfId="55962" xr:uid="{4D7E2B2B-4437-4CFF-98B1-5167BB0C0734}"/>
    <cellStyle name="Note 12 2 2 12 3" xfId="3992" xr:uid="{36E68B39-9B50-4FF7-910E-C8C5793EAA51}"/>
    <cellStyle name="Note 12 2 2 12 3 2" xfId="16648" xr:uid="{E3F3C343-5551-4CC2-BA9A-FC228D36FB36}"/>
    <cellStyle name="Note 12 2 2 12 3 2 2" xfId="33820" xr:uid="{50C15CDF-94CF-4766-BD7F-681E3E9DF718}"/>
    <cellStyle name="Note 12 2 2 12 3 3" xfId="33819" xr:uid="{0A4FB08C-6897-4643-85C5-E9BB1B23A7F7}"/>
    <cellStyle name="Note 12 2 2 12 3 4" xfId="55963" xr:uid="{A74E9449-A4A1-422D-A501-A8762D227CEC}"/>
    <cellStyle name="Note 12 2 2 12 4" xfId="3940" xr:uid="{D1C9955D-C9E3-4333-9456-51BFE2A859CF}"/>
    <cellStyle name="Note 12 2 2 12 4 2" xfId="16605" xr:uid="{9D54FAB0-D1B1-419A-96D1-6D79C18B413D}"/>
    <cellStyle name="Note 12 2 2 12 4 2 2" xfId="33822" xr:uid="{16637A3E-69D7-487E-9706-86F9338C70D0}"/>
    <cellStyle name="Note 12 2 2 12 4 3" xfId="33821" xr:uid="{059EB08D-28BF-4484-AA18-84386058825F}"/>
    <cellStyle name="Note 12 2 2 12 4 4" xfId="55964" xr:uid="{34931D3C-78D4-4119-9DF3-03A7BB8F0664}"/>
    <cellStyle name="Note 12 2 2 12 5" xfId="4159" xr:uid="{9A91C15E-3336-40AA-9F61-860EE50632AC}"/>
    <cellStyle name="Note 12 2 2 12 5 2" xfId="16782" xr:uid="{5469BE9B-ACD8-44A9-813B-9352E8A5B5E5}"/>
    <cellStyle name="Note 12 2 2 12 5 2 2" xfId="33824" xr:uid="{C53C19C3-3FD7-41ED-B7D9-1E44C3A629DC}"/>
    <cellStyle name="Note 12 2 2 12 5 3" xfId="33823" xr:uid="{F204A51F-2BA7-49B9-BBF0-B2ADE9D7BB6A}"/>
    <cellStyle name="Note 12 2 2 12 5 4" xfId="55965" xr:uid="{238573DB-44BF-4C8E-9CAF-0CD3C74453DA}"/>
    <cellStyle name="Note 12 2 2 12 6" xfId="6480" xr:uid="{4E8988E1-DA00-4A05-AB97-BC0016907AC9}"/>
    <cellStyle name="Note 12 2 2 12 6 2" xfId="18473" xr:uid="{0019F9BD-0C23-4499-82E1-C8A705E31276}"/>
    <cellStyle name="Note 12 2 2 12 6 2 2" xfId="33826" xr:uid="{40D1FFC2-3455-4146-977B-239BBEF9EDFC}"/>
    <cellStyle name="Note 12 2 2 12 6 3" xfId="33825" xr:uid="{D48616B9-8BE8-49A3-BF42-3ADBAF770723}"/>
    <cellStyle name="Note 12 2 2 12 6 4" xfId="55966" xr:uid="{CB13E6B7-04B2-4800-A0AA-0FBAE794579F}"/>
    <cellStyle name="Note 12 2 2 12 7" xfId="6873" xr:uid="{8DD5246C-3492-4073-A6EC-44CC3FC93F64}"/>
    <cellStyle name="Note 12 2 2 12 7 2" xfId="18823" xr:uid="{09E2C244-4D70-4AD0-98C5-6D3B70B0ACAF}"/>
    <cellStyle name="Note 12 2 2 12 7 2 2" xfId="33828" xr:uid="{26ECE51D-D340-467B-82C7-75C99DF51A85}"/>
    <cellStyle name="Note 12 2 2 12 7 3" xfId="33827" xr:uid="{02828694-870B-422D-A8E7-B88391AB9555}"/>
    <cellStyle name="Note 12 2 2 12 7 4" xfId="55967" xr:uid="{F12D3EA4-197A-41AB-9A54-4A091D0E919A}"/>
    <cellStyle name="Note 12 2 2 12 8" xfId="3864" xr:uid="{65C3198E-CFB5-4B5A-ACA3-94E600C14C95}"/>
    <cellStyle name="Note 12 2 2 12 8 2" xfId="16547" xr:uid="{D9442B7F-A95A-489F-A738-F2CD7AAC928E}"/>
    <cellStyle name="Note 12 2 2 12 8 2 2" xfId="33830" xr:uid="{FC71B018-6E93-418F-A342-F871BC68DCE6}"/>
    <cellStyle name="Note 12 2 2 12 8 3" xfId="33829" xr:uid="{9D61A1D7-78F0-472B-8CA5-1524EF5F6F78}"/>
    <cellStyle name="Note 12 2 2 12 8 4" xfId="55968" xr:uid="{399FC24A-D333-4F89-9587-15280B33DF53}"/>
    <cellStyle name="Note 12 2 2 12 9" xfId="8260" xr:uid="{3177C17D-14DE-4920-B916-F09313DD99C7}"/>
    <cellStyle name="Note 12 2 2 12 9 2" xfId="20030" xr:uid="{0A2B656C-BAC1-423C-80EE-C2EC75884B23}"/>
    <cellStyle name="Note 12 2 2 12 9 2 2" xfId="33832" xr:uid="{5BF9F4D0-0E6D-40D4-BC9A-6F628E03E31D}"/>
    <cellStyle name="Note 12 2 2 12 9 3" xfId="33831" xr:uid="{0E0A96F7-5593-45A5-AEA4-4AB247C5634E}"/>
    <cellStyle name="Note 12 2 2 12 9 4" xfId="55969" xr:uid="{57916822-6C0E-43CA-8714-084A29EB9423}"/>
    <cellStyle name="Note 12 2 2 13" xfId="3142" xr:uid="{73745FDA-8F30-4181-9459-B8E2227FB921}"/>
    <cellStyle name="Note 12 2 2 13 10" xfId="8705" xr:uid="{8AA86CE8-E296-493B-81F0-CBD291A198D7}"/>
    <cellStyle name="Note 12 2 2 13 10 2" xfId="20425" xr:uid="{333DC8F2-4764-4CCA-B6F9-96672A9130D8}"/>
    <cellStyle name="Note 12 2 2 13 10 2 2" xfId="33835" xr:uid="{A8658730-B33E-48CD-B491-637596EF6E6C}"/>
    <cellStyle name="Note 12 2 2 13 10 3" xfId="33834" xr:uid="{F1AFBD51-DE9A-48EA-AE1E-51261C62F1C0}"/>
    <cellStyle name="Note 12 2 2 13 10 4" xfId="55970" xr:uid="{6D13DC14-5814-4E36-A95F-BFFA1DED40F9}"/>
    <cellStyle name="Note 12 2 2 13 11" xfId="4525" xr:uid="{A1EAFC22-4D4A-47B2-B90E-66D807C2A701}"/>
    <cellStyle name="Note 12 2 2 13 11 2" xfId="17103" xr:uid="{09960AC2-75CB-4E07-A824-14267803CA99}"/>
    <cellStyle name="Note 12 2 2 13 11 2 2" xfId="33837" xr:uid="{744E81AB-7C22-45FF-B41A-BA65D41EF652}"/>
    <cellStyle name="Note 12 2 2 13 11 3" xfId="33836" xr:uid="{1461F41C-406F-4B49-B454-5FCB108E465E}"/>
    <cellStyle name="Note 12 2 2 13 11 4" xfId="55971" xr:uid="{1ABE639E-5CF2-4771-B86A-3878118C1F15}"/>
    <cellStyle name="Note 12 2 2 13 12" xfId="9192" xr:uid="{53A6C599-323A-475A-BEAF-9F240FF15333}"/>
    <cellStyle name="Note 12 2 2 13 12 2" xfId="20837" xr:uid="{E76C6977-A30D-4113-85BC-DAEBCC3D45AF}"/>
    <cellStyle name="Note 12 2 2 13 12 2 2" xfId="33839" xr:uid="{91E3D71E-25C5-4A0B-BC2C-6042CF594B70}"/>
    <cellStyle name="Note 12 2 2 13 12 3" xfId="33838" xr:uid="{0CEC3C7C-7380-4826-BB58-9F723EBCC6E9}"/>
    <cellStyle name="Note 12 2 2 13 12 4" xfId="55972" xr:uid="{20A546BA-B1B0-41B3-8687-CE98984EB1D0}"/>
    <cellStyle name="Note 12 2 2 13 13" xfId="10863" xr:uid="{339393B9-5425-41C1-BA7B-B963BC5FA872}"/>
    <cellStyle name="Note 12 2 2 13 13 2" xfId="22315" xr:uid="{C21A7D27-22F4-4158-8B81-3523C04BEC00}"/>
    <cellStyle name="Note 12 2 2 13 13 2 2" xfId="33841" xr:uid="{07532217-EE3E-4BE0-A38E-5226A57C8B88}"/>
    <cellStyle name="Note 12 2 2 13 13 3" xfId="33840" xr:uid="{1E2E8E09-F84F-4812-901B-6473BC745054}"/>
    <cellStyle name="Note 12 2 2 13 13 4" xfId="55973" xr:uid="{6363E599-B96D-43D6-85BA-4D55625E7662}"/>
    <cellStyle name="Note 12 2 2 13 14" xfId="5259" xr:uid="{68977DEC-B60F-4875-A915-EE1AAC4AD524}"/>
    <cellStyle name="Note 12 2 2 13 14 2" xfId="17411" xr:uid="{370C026E-318C-4F91-AF0F-D5C7830CBB01}"/>
    <cellStyle name="Note 12 2 2 13 14 2 2" xfId="33843" xr:uid="{1C3FC322-BED8-409F-864D-D835E0503B4B}"/>
    <cellStyle name="Note 12 2 2 13 14 3" xfId="33842" xr:uid="{6BA36354-93DE-4052-8F75-27D8825DF281}"/>
    <cellStyle name="Note 12 2 2 13 14 4" xfId="55974" xr:uid="{2F797156-4990-4AB3-86B0-B7AB8EFBC86D}"/>
    <cellStyle name="Note 12 2 2 13 15" xfId="10794" xr:uid="{393DB1E8-531D-4EA5-AB79-B29DB772B199}"/>
    <cellStyle name="Note 12 2 2 13 15 2" xfId="22262" xr:uid="{48E41C4B-192B-4292-B794-319C6A1F9951}"/>
    <cellStyle name="Note 12 2 2 13 15 2 2" xfId="33845" xr:uid="{D36AAB84-9E68-458A-9D81-69ACE41C7E92}"/>
    <cellStyle name="Note 12 2 2 13 15 3" xfId="33844" xr:uid="{559C87BD-123F-44B8-A758-034F1D4DC4F3}"/>
    <cellStyle name="Note 12 2 2 13 15 4" xfId="55975" xr:uid="{904ECEA0-15DC-4755-9AF4-02DE74EC9C78}"/>
    <cellStyle name="Note 12 2 2 13 16" xfId="12016" xr:uid="{BAC59F67-9A06-402E-A4D9-2EEE6D1EA911}"/>
    <cellStyle name="Note 12 2 2 13 16 2" xfId="23362" xr:uid="{828DF1F6-0724-4F5C-931F-9936250F2590}"/>
    <cellStyle name="Note 12 2 2 13 16 2 2" xfId="33847" xr:uid="{A5F22C5B-2FDB-4349-93CF-FE4E4FAC487F}"/>
    <cellStyle name="Note 12 2 2 13 16 3" xfId="33846" xr:uid="{484FC9FE-D425-4B53-9AE7-D156FE09CE68}"/>
    <cellStyle name="Note 12 2 2 13 16 4" xfId="55976" xr:uid="{E3F73813-FC26-46B4-94A5-F4F281D7E3B9}"/>
    <cellStyle name="Note 12 2 2 13 17" xfId="11613" xr:uid="{1E08C67D-5856-482F-915F-C914B44D5112}"/>
    <cellStyle name="Note 12 2 2 13 17 2" xfId="22997" xr:uid="{EC42F3A0-BCD1-440F-ABFA-746E47DE007E}"/>
    <cellStyle name="Note 12 2 2 13 17 2 2" xfId="33849" xr:uid="{3E02A96C-8659-4E50-AB3D-5261714AC2C3}"/>
    <cellStyle name="Note 12 2 2 13 17 3" xfId="33848" xr:uid="{26EA1C74-9130-42E4-9516-F099D1CED5C3}"/>
    <cellStyle name="Note 12 2 2 13 17 4" xfId="55977" xr:uid="{60A013D8-679B-4E34-90B0-44BF67F333C7}"/>
    <cellStyle name="Note 12 2 2 13 18" xfId="5188" xr:uid="{F1FC4B94-908C-46FA-8E2B-B67698E94277}"/>
    <cellStyle name="Note 12 2 2 13 18 2" xfId="17349" xr:uid="{F7E64757-D2E2-4A35-AB2C-763E770D9CCB}"/>
    <cellStyle name="Note 12 2 2 13 18 2 2" xfId="33851" xr:uid="{645E558C-955D-4EC4-A072-211A1B33888A}"/>
    <cellStyle name="Note 12 2 2 13 18 3" xfId="33850" xr:uid="{DE60910F-2D08-4DBC-9C20-3044DFDD06B3}"/>
    <cellStyle name="Note 12 2 2 13 18 4" xfId="55978" xr:uid="{E64BE954-5A65-4C76-8DA5-E0965ABCC32B}"/>
    <cellStyle name="Note 12 2 2 13 19" xfId="10307" xr:uid="{DF063041-C4E0-4EA7-A9B1-923CCA4EDDA2}"/>
    <cellStyle name="Note 12 2 2 13 19 2" xfId="21820" xr:uid="{223781D9-B831-4A80-897A-058AB66F3305}"/>
    <cellStyle name="Note 12 2 2 13 19 2 2" xfId="33853" xr:uid="{6413C1EE-2354-4008-9C68-BC2BC0B2B9F4}"/>
    <cellStyle name="Note 12 2 2 13 19 3" xfId="33852" xr:uid="{ABB59528-C88C-414B-BE54-E36034DFE727}"/>
    <cellStyle name="Note 12 2 2 13 19 4" xfId="55979" xr:uid="{F343F914-B3D5-44E0-ACAD-EF32443916F1}"/>
    <cellStyle name="Note 12 2 2 13 2" xfId="5992" xr:uid="{F00F6B33-FE3A-4760-8115-92F891990847}"/>
    <cellStyle name="Note 12 2 2 13 2 2" xfId="18042" xr:uid="{74353738-8DF5-4814-A640-027E4893333A}"/>
    <cellStyle name="Note 12 2 2 13 2 2 2" xfId="33855" xr:uid="{FEEC3D00-CBEF-4398-9FBB-F81BCDC99C6A}"/>
    <cellStyle name="Note 12 2 2 13 2 3" xfId="33854" xr:uid="{E1FBE63B-7EBD-4941-89C1-E1932AB58178}"/>
    <cellStyle name="Note 12 2 2 13 2 4" xfId="55980" xr:uid="{1F008CF3-57BE-44EA-B51C-55F0C3F00514}"/>
    <cellStyle name="Note 12 2 2 13 20" xfId="9382" xr:uid="{9196A8FD-C99F-4977-8EB0-C1632A5C6859}"/>
    <cellStyle name="Note 12 2 2 13 20 2" xfId="33856" xr:uid="{56D1CA93-37AB-4BF3-BD49-B9E9D47ED602}"/>
    <cellStyle name="Note 12 2 2 13 20 3" xfId="55981" xr:uid="{87C6ADA4-BEE0-4EDE-BA0D-949C9178660B}"/>
    <cellStyle name="Note 12 2 2 13 20 4" xfId="55982" xr:uid="{0EA825D8-F746-46E7-8B7C-A833AA48B478}"/>
    <cellStyle name="Note 12 2 2 13 21" xfId="33833" xr:uid="{B7CB7A9D-DEC3-400A-8A68-D6C5F47DE25A}"/>
    <cellStyle name="Note 12 2 2 13 22" xfId="55983" xr:uid="{BBA0B47D-C839-4038-BD83-6D379C032BD1}"/>
    <cellStyle name="Note 12 2 2 13 3" xfId="3991" xr:uid="{4D6511B4-986D-406A-A633-4F818A328162}"/>
    <cellStyle name="Note 12 2 2 13 3 2" xfId="16647" xr:uid="{8086C712-3383-46F0-814F-E42DD4EB92F5}"/>
    <cellStyle name="Note 12 2 2 13 3 2 2" xfId="33858" xr:uid="{6D14C739-1510-4B05-AF18-4EFD445446EA}"/>
    <cellStyle name="Note 12 2 2 13 3 3" xfId="33857" xr:uid="{D23AA404-A26E-475E-B1C8-50D130ABF1B1}"/>
    <cellStyle name="Note 12 2 2 13 3 4" xfId="55984" xr:uid="{F22BAFA8-AE4B-429C-B24B-6FC200713A94}"/>
    <cellStyle name="Note 12 2 2 13 4" xfId="5801" xr:uid="{83DA4DBB-EAC7-48F1-A7D8-67F09FB910D6}"/>
    <cellStyle name="Note 12 2 2 13 4 2" xfId="17887" xr:uid="{E72540E5-BC49-46DF-AE62-BBA84F241ABE}"/>
    <cellStyle name="Note 12 2 2 13 4 2 2" xfId="33860" xr:uid="{B34B3110-88CB-4E32-ACC5-28793F8C5188}"/>
    <cellStyle name="Note 12 2 2 13 4 3" xfId="33859" xr:uid="{A0A7533C-00C0-4E43-AFF4-528AF62F7FFF}"/>
    <cellStyle name="Note 12 2 2 13 4 4" xfId="55985" xr:uid="{868246D9-A281-45A7-822B-3964D1D0CABE}"/>
    <cellStyle name="Note 12 2 2 13 5" xfId="4158" xr:uid="{211FFE83-9EE4-45CE-BCBE-20EFA738ADD1}"/>
    <cellStyle name="Note 12 2 2 13 5 2" xfId="16781" xr:uid="{6148C994-4359-40E8-9BE3-550F5B9FDED5}"/>
    <cellStyle name="Note 12 2 2 13 5 2 2" xfId="33862" xr:uid="{34DEF3FA-3A5D-4DD4-A7AF-1D5FF55D80FB}"/>
    <cellStyle name="Note 12 2 2 13 5 3" xfId="33861" xr:uid="{2EA1FD54-98EC-4948-B53D-3A6FBCAA8CCC}"/>
    <cellStyle name="Note 12 2 2 13 5 4" xfId="55986" xr:uid="{98E03F31-3DF2-44F2-BD6B-48E153F24340}"/>
    <cellStyle name="Note 12 2 2 13 6" xfId="3826" xr:uid="{6BEFAC89-A332-4AD6-ADBA-AAF5C3BBB3F9}"/>
    <cellStyle name="Note 12 2 2 13 6 2" xfId="16516" xr:uid="{3D3C5440-11C9-471D-87E3-F647CCF06500}"/>
    <cellStyle name="Note 12 2 2 13 6 2 2" xfId="33864" xr:uid="{868D1A34-6B38-4E21-B511-1B2F66D7EFFD}"/>
    <cellStyle name="Note 12 2 2 13 6 3" xfId="33863" xr:uid="{E602A4D7-D63A-433D-8B8D-4198E4C96578}"/>
    <cellStyle name="Note 12 2 2 13 6 4" xfId="55987" xr:uid="{9BEF9B03-D34F-4774-BD75-91D75DF2096E}"/>
    <cellStyle name="Note 12 2 2 13 7" xfId="5759" xr:uid="{1E6DB848-7837-4C11-AB33-1DAAF6046A64}"/>
    <cellStyle name="Note 12 2 2 13 7 2" xfId="17851" xr:uid="{3C8D52D8-5D1D-43BC-BE85-240E8C1D4078}"/>
    <cellStyle name="Note 12 2 2 13 7 2 2" xfId="33866" xr:uid="{DD307A18-3ADC-4F44-823E-D86F57EA7F76}"/>
    <cellStyle name="Note 12 2 2 13 7 3" xfId="33865" xr:uid="{FFFB22C2-42EE-4165-8603-CAF6FE19AD99}"/>
    <cellStyle name="Note 12 2 2 13 7 4" xfId="55988" xr:uid="{154F0B41-AB67-4891-B715-10EE855C6931}"/>
    <cellStyle name="Note 12 2 2 13 8" xfId="6401" xr:uid="{FAF960C7-C4C7-4A62-B2D1-78CD36333778}"/>
    <cellStyle name="Note 12 2 2 13 8 2" xfId="18417" xr:uid="{875681B0-DFA4-4A07-9A21-B0646E8C616D}"/>
    <cellStyle name="Note 12 2 2 13 8 2 2" xfId="33868" xr:uid="{12D8D2FD-7F32-424B-BD38-9E392BC909C1}"/>
    <cellStyle name="Note 12 2 2 13 8 3" xfId="33867" xr:uid="{8C3C078D-0E9D-4623-9FF1-20EA8465C407}"/>
    <cellStyle name="Note 12 2 2 13 8 4" xfId="55989" xr:uid="{0BE78C71-DF39-4244-80AD-15A0B0880764}"/>
    <cellStyle name="Note 12 2 2 13 9" xfId="4430" xr:uid="{FB647099-6655-43A6-AF92-35F4E2640BE1}"/>
    <cellStyle name="Note 12 2 2 13 9 2" xfId="17016" xr:uid="{6FAE0180-AC07-405A-8CAE-21984399D017}"/>
    <cellStyle name="Note 12 2 2 13 9 2 2" xfId="33870" xr:uid="{E0CAE738-19DE-48DE-A79F-8A87AC237566}"/>
    <cellStyle name="Note 12 2 2 13 9 3" xfId="33869" xr:uid="{647195F3-E3FB-473C-A412-D6E22FAAC3CC}"/>
    <cellStyle name="Note 12 2 2 13 9 4" xfId="55990" xr:uid="{65FCF623-52FF-4051-8086-8274D5B6A5F0}"/>
    <cellStyle name="Note 12 2 2 14" xfId="3143" xr:uid="{61C701F4-E56C-40C2-A2F8-7D9B56975714}"/>
    <cellStyle name="Note 12 2 2 14 10" xfId="7395" xr:uid="{5E4BF8BD-E221-45B0-B019-1E2016B066F9}"/>
    <cellStyle name="Note 12 2 2 14 10 2" xfId="19256" xr:uid="{D2722699-2C3D-45E5-9021-9E21F9175288}"/>
    <cellStyle name="Note 12 2 2 14 10 2 2" xfId="33873" xr:uid="{926A21C4-521F-44EA-BDCD-E62F3DA743B2}"/>
    <cellStyle name="Note 12 2 2 14 10 3" xfId="33872" xr:uid="{B42C9E8A-6E27-46BB-BE30-A022A0CD8A46}"/>
    <cellStyle name="Note 12 2 2 14 10 4" xfId="55991" xr:uid="{9153430F-771E-4F0D-A1AC-3CD06DC05FA7}"/>
    <cellStyle name="Note 12 2 2 14 11" xfId="9558" xr:uid="{82733838-D94B-4D24-8D33-635344F980DB}"/>
    <cellStyle name="Note 12 2 2 14 11 2" xfId="21169" xr:uid="{5F4EE366-F25E-410A-8B8E-45691BCF2A37}"/>
    <cellStyle name="Note 12 2 2 14 11 2 2" xfId="33875" xr:uid="{F6DF77BB-6E41-4BE8-99D5-11CEA7D35DA8}"/>
    <cellStyle name="Note 12 2 2 14 11 3" xfId="33874" xr:uid="{7737B197-06B9-43CC-A807-C36A7709B831}"/>
    <cellStyle name="Note 12 2 2 14 11 4" xfId="55992" xr:uid="{7761D91F-46A3-49B3-AAD3-0054E2D04906}"/>
    <cellStyle name="Note 12 2 2 14 12" xfId="8346" xr:uid="{88CB4431-971D-4B9B-A018-DC06F5119A87}"/>
    <cellStyle name="Note 12 2 2 14 12 2" xfId="20099" xr:uid="{9AE4D407-BAF9-4B65-BCD9-35DC665B46A3}"/>
    <cellStyle name="Note 12 2 2 14 12 2 2" xfId="33877" xr:uid="{DDBD112F-1C55-4718-9A8B-755FF718DA6C}"/>
    <cellStyle name="Note 12 2 2 14 12 3" xfId="33876" xr:uid="{9BF9AA10-2D95-4ACF-B8A4-CB2CC0F8D49D}"/>
    <cellStyle name="Note 12 2 2 14 12 4" xfId="55993" xr:uid="{70C6CDC5-9E7A-4800-82FB-5962BCACBB5D}"/>
    <cellStyle name="Note 12 2 2 14 13" xfId="10864" xr:uid="{F6305F98-02D5-4C28-BFCC-0B29DBB451FC}"/>
    <cellStyle name="Note 12 2 2 14 13 2" xfId="22316" xr:uid="{0F199C75-47E1-4ACA-B020-F0AE421E103B}"/>
    <cellStyle name="Note 12 2 2 14 13 2 2" xfId="33879" xr:uid="{5A859DCF-E9AE-4FE0-930F-332BF40107BD}"/>
    <cellStyle name="Note 12 2 2 14 13 3" xfId="33878" xr:uid="{5FAFEF72-F3A9-403D-B487-F9932B47F4CD}"/>
    <cellStyle name="Note 12 2 2 14 13 4" xfId="55994" xr:uid="{46DE7BA9-7448-4ECE-8DBC-81C2E179C48D}"/>
    <cellStyle name="Note 12 2 2 14 14" xfId="9121" xr:uid="{2FF9AFCF-C5E7-4B2C-B79C-86F79FBC708C}"/>
    <cellStyle name="Note 12 2 2 14 14 2" xfId="20785" xr:uid="{0A5D4A58-62B1-4051-9481-DE029262EA8B}"/>
    <cellStyle name="Note 12 2 2 14 14 2 2" xfId="33881" xr:uid="{0A2E3218-4DE2-4120-A8D7-A68A05978B0D}"/>
    <cellStyle name="Note 12 2 2 14 14 3" xfId="33880" xr:uid="{C4F58733-B1BA-4B00-ABDC-99A5F5CA0CF3}"/>
    <cellStyle name="Note 12 2 2 14 14 4" xfId="55995" xr:uid="{567E170B-6EC9-4D9E-AAC2-F067ED76D618}"/>
    <cellStyle name="Note 12 2 2 14 15" xfId="5454" xr:uid="{48DD4A3B-0C0D-4710-89EC-AE1387B8CCBE}"/>
    <cellStyle name="Note 12 2 2 14 15 2" xfId="17583" xr:uid="{A850F2C2-0B42-48FC-9C5F-969DDBD4D423}"/>
    <cellStyle name="Note 12 2 2 14 15 2 2" xfId="33883" xr:uid="{E9EF03EC-CDCA-4576-9D46-99EF4FFBFE35}"/>
    <cellStyle name="Note 12 2 2 14 15 3" xfId="33882" xr:uid="{B0C5656C-A115-481C-B1BA-BC0F3E909BB2}"/>
    <cellStyle name="Note 12 2 2 14 15 4" xfId="55996" xr:uid="{AB1B9DC3-DABC-4888-98BB-E92BD54179E0}"/>
    <cellStyle name="Note 12 2 2 14 16" xfId="12017" xr:uid="{38AFCFAD-DEF7-4E57-AA23-4D541B88EB6F}"/>
    <cellStyle name="Note 12 2 2 14 16 2" xfId="23363" xr:uid="{4BD3874C-7FA2-4027-B91E-281A5A8A37D8}"/>
    <cellStyle name="Note 12 2 2 14 16 2 2" xfId="33885" xr:uid="{9B62EBDA-9521-461F-86DF-8952032BD53B}"/>
    <cellStyle name="Note 12 2 2 14 16 3" xfId="33884" xr:uid="{D1F6E10F-E8F4-46A8-8592-CF68862CB4F9}"/>
    <cellStyle name="Note 12 2 2 14 16 4" xfId="55997" xr:uid="{D1A29D6C-601B-4F58-BC3A-91AC8C7E2559}"/>
    <cellStyle name="Note 12 2 2 14 17" xfId="7446" xr:uid="{4FE22F19-4F3D-4D53-B98D-34BA4939855A}"/>
    <cellStyle name="Note 12 2 2 14 17 2" xfId="19304" xr:uid="{BAB91B0C-F71F-4F48-8DD2-193C9A2CDBBB}"/>
    <cellStyle name="Note 12 2 2 14 17 2 2" xfId="33887" xr:uid="{60BDEB63-48C0-4117-B143-3417C2EAE8D0}"/>
    <cellStyle name="Note 12 2 2 14 17 3" xfId="33886" xr:uid="{FF325A46-9130-44C9-AF89-34104241A1F4}"/>
    <cellStyle name="Note 12 2 2 14 17 4" xfId="55998" xr:uid="{3171809B-2F90-4150-9F39-82B54A2518AB}"/>
    <cellStyle name="Note 12 2 2 14 18" xfId="11641" xr:uid="{CBA682BC-A88E-4D4E-AD38-243998D75667}"/>
    <cellStyle name="Note 12 2 2 14 18 2" xfId="23015" xr:uid="{9E3E1B81-BB27-49A0-85C7-1D19CBA725B8}"/>
    <cellStyle name="Note 12 2 2 14 18 2 2" xfId="33889" xr:uid="{F0F97439-C19B-45EF-B508-2D9F0DFF3F4A}"/>
    <cellStyle name="Note 12 2 2 14 18 3" xfId="33888" xr:uid="{DB2756C2-73CB-4B09-88F5-4B4260D59900}"/>
    <cellStyle name="Note 12 2 2 14 18 4" xfId="55999" xr:uid="{86B70D7F-C947-400D-A9E2-CA93C90BB08B}"/>
    <cellStyle name="Note 12 2 2 14 19" xfId="10802" xr:uid="{C4B34D26-78D9-45DA-90CA-DCF9F137395C}"/>
    <cellStyle name="Note 12 2 2 14 19 2" xfId="22267" xr:uid="{942FD212-134F-4781-BAF3-06BDFB3D3157}"/>
    <cellStyle name="Note 12 2 2 14 19 2 2" xfId="33891" xr:uid="{2B347624-7120-40C2-8C8E-378D70C0A2E0}"/>
    <cellStyle name="Note 12 2 2 14 19 3" xfId="33890" xr:uid="{BE14C63F-0DA8-4124-8335-7EEFAFBD6C8B}"/>
    <cellStyle name="Note 12 2 2 14 19 4" xfId="56000" xr:uid="{064390E8-2F4D-400C-A82C-EA6111249F2B}"/>
    <cellStyle name="Note 12 2 2 14 2" xfId="5993" xr:uid="{6DE534AD-03BC-434D-8CBB-1B5451903E02}"/>
    <cellStyle name="Note 12 2 2 14 2 2" xfId="18043" xr:uid="{542FE2B3-201B-4ACF-B472-0AC5B413CA08}"/>
    <cellStyle name="Note 12 2 2 14 2 2 2" xfId="33893" xr:uid="{0E65B5CF-746E-49B6-8628-BF3AE05E1F6C}"/>
    <cellStyle name="Note 12 2 2 14 2 3" xfId="33892" xr:uid="{5F7B8E8E-21DE-4BB1-8692-EBD56A20802B}"/>
    <cellStyle name="Note 12 2 2 14 2 4" xfId="56001" xr:uid="{835930D4-88AF-4DBF-8758-C5DB8501D94B}"/>
    <cellStyle name="Note 12 2 2 14 20" xfId="5174" xr:uid="{8BBBF1A1-E2D7-4756-98C2-47AE0198F747}"/>
    <cellStyle name="Note 12 2 2 14 20 2" xfId="33894" xr:uid="{9A02A5D0-DE83-431B-8121-C26CE7ED5BEB}"/>
    <cellStyle name="Note 12 2 2 14 20 3" xfId="56002" xr:uid="{3F08D863-A769-466E-81CC-A79BC6B9869C}"/>
    <cellStyle name="Note 12 2 2 14 20 4" xfId="56003" xr:uid="{3CA4A9FD-3868-4FAE-B200-6A1BF86CE836}"/>
    <cellStyle name="Note 12 2 2 14 21" xfId="33871" xr:uid="{A9FE4476-51DF-496D-AE17-EE4679FAC5C8}"/>
    <cellStyle name="Note 12 2 2 14 22" xfId="56004" xr:uid="{FD0170EA-BC97-4B2C-8933-CD347FE82631}"/>
    <cellStyle name="Note 12 2 2 14 3" xfId="3990" xr:uid="{1D330D36-2C80-48AC-B254-7F020C1EE66B}"/>
    <cellStyle name="Note 12 2 2 14 3 2" xfId="16646" xr:uid="{AACFE575-C8C4-4992-B34F-11DDC309A986}"/>
    <cellStyle name="Note 12 2 2 14 3 2 2" xfId="33896" xr:uid="{F95B2284-E619-440A-9C54-F6282AACEECC}"/>
    <cellStyle name="Note 12 2 2 14 3 3" xfId="33895" xr:uid="{51494DD1-3F9C-4464-9F39-2B9C8DA014F3}"/>
    <cellStyle name="Note 12 2 2 14 3 4" xfId="56005" xr:uid="{FE643AE3-7324-4411-9151-4C7640E75FC3}"/>
    <cellStyle name="Note 12 2 2 14 4" xfId="5802" xr:uid="{5E6DE1A7-1164-4643-A29D-6F24B87081E8}"/>
    <cellStyle name="Note 12 2 2 14 4 2" xfId="17888" xr:uid="{13EDECE1-B8AF-4807-9CC8-DD5203DDA9EF}"/>
    <cellStyle name="Note 12 2 2 14 4 2 2" xfId="33898" xr:uid="{2F9EB382-EF16-4CF4-9A63-D55B2D29F408}"/>
    <cellStyle name="Note 12 2 2 14 4 3" xfId="33897" xr:uid="{C1C34A2E-8CC1-4DDB-908E-3CCA05547D43}"/>
    <cellStyle name="Note 12 2 2 14 4 4" xfId="56006" xr:uid="{78EC2892-8F64-46D4-801F-B11AD8407093}"/>
    <cellStyle name="Note 12 2 2 14 5" xfId="4157" xr:uid="{01A1546F-D731-495D-9331-6768CA66170D}"/>
    <cellStyle name="Note 12 2 2 14 5 2" xfId="16780" xr:uid="{D235BDCF-B50D-416C-833A-2593B7E595BE}"/>
    <cellStyle name="Note 12 2 2 14 5 2 2" xfId="33900" xr:uid="{6524C344-B029-467F-8622-95697AE6FF42}"/>
    <cellStyle name="Note 12 2 2 14 5 3" xfId="33899" xr:uid="{C0011FD6-7914-4FD5-8239-AF21EBE78E61}"/>
    <cellStyle name="Note 12 2 2 14 5 4" xfId="56007" xr:uid="{60CC9E20-B43A-4298-AE4D-5CCA2076A23D}"/>
    <cellStyle name="Note 12 2 2 14 6" xfId="5663" xr:uid="{28A0645F-F619-471D-BC6F-725766FEB0E3}"/>
    <cellStyle name="Note 12 2 2 14 6 2" xfId="17770" xr:uid="{B193B38D-5741-4669-8A79-1799EEDB650F}"/>
    <cellStyle name="Note 12 2 2 14 6 2 2" xfId="33902" xr:uid="{E41B3ED5-B415-4A58-8951-E71C1DBDC3CF}"/>
    <cellStyle name="Note 12 2 2 14 6 3" xfId="33901" xr:uid="{B58333EA-61EA-4879-BCE9-6554C45E035B}"/>
    <cellStyle name="Note 12 2 2 14 6 4" xfId="56008" xr:uid="{B2F1CB83-67DB-44F8-8391-7D8D8E1A8C69}"/>
    <cellStyle name="Note 12 2 2 14 7" xfId="5715" xr:uid="{04DB2604-58FC-4980-B55B-401B191012A0}"/>
    <cellStyle name="Note 12 2 2 14 7 2" xfId="17816" xr:uid="{5AD64F67-F877-48CE-A024-C4E3B6AD8645}"/>
    <cellStyle name="Note 12 2 2 14 7 2 2" xfId="33904" xr:uid="{A55BB5B8-4FDC-4372-AE60-54EE5B0C8E7C}"/>
    <cellStyle name="Note 12 2 2 14 7 3" xfId="33903" xr:uid="{9CFDAC99-C002-489D-97EF-0D87A4DBC5E8}"/>
    <cellStyle name="Note 12 2 2 14 7 4" xfId="56009" xr:uid="{558E94EA-7F31-4DCC-846B-34FA98B3EC07}"/>
    <cellStyle name="Note 12 2 2 14 8" xfId="6518" xr:uid="{9390858F-F6F1-4A07-B243-07D6420F4926}"/>
    <cellStyle name="Note 12 2 2 14 8 2" xfId="18508" xr:uid="{FB88AA43-40B7-4F56-9334-9B3DB2DAEB62}"/>
    <cellStyle name="Note 12 2 2 14 8 2 2" xfId="33906" xr:uid="{51586FF4-DD4D-4A2A-9707-90BB44624B3D}"/>
    <cellStyle name="Note 12 2 2 14 8 3" xfId="33905" xr:uid="{55B1A45C-D95C-4B1E-8025-4B61135C26C3}"/>
    <cellStyle name="Note 12 2 2 14 8 4" xfId="56010" xr:uid="{BAA60DA1-9573-4598-A6E6-24439029B341}"/>
    <cellStyle name="Note 12 2 2 14 9" xfId="4429" xr:uid="{09244EEF-857A-4278-9727-D21A86CB2F25}"/>
    <cellStyle name="Note 12 2 2 14 9 2" xfId="17015" xr:uid="{2CB52E1C-6F2D-4A6A-93F0-22A02AA8CBCF}"/>
    <cellStyle name="Note 12 2 2 14 9 2 2" xfId="33908" xr:uid="{55E27EF9-7025-4FEA-9F24-FCFD8048DE78}"/>
    <cellStyle name="Note 12 2 2 14 9 3" xfId="33907" xr:uid="{203E9C20-AEF1-4AC1-A19E-B4F52E938275}"/>
    <cellStyle name="Note 12 2 2 14 9 4" xfId="56011" xr:uid="{26D6BFB1-FDEE-4B42-A633-1D91A4A72818}"/>
    <cellStyle name="Note 12 2 2 15" xfId="3144" xr:uid="{70B088C9-4D90-44D1-A09D-1B324C6C7B49}"/>
    <cellStyle name="Note 12 2 2 15 10" xfId="6585" xr:uid="{70E758D5-319C-4E2E-93B0-E1313C99C0BE}"/>
    <cellStyle name="Note 12 2 2 15 10 2" xfId="18573" xr:uid="{DC832964-12D9-42CB-B3ED-EDE279F371E9}"/>
    <cellStyle name="Note 12 2 2 15 10 2 2" xfId="33911" xr:uid="{85EAEA11-517B-4A88-AA4E-55ACD2910D4C}"/>
    <cellStyle name="Note 12 2 2 15 10 3" xfId="33910" xr:uid="{166184C8-8BF8-4BA9-86D1-598B4A994482}"/>
    <cellStyle name="Note 12 2 2 15 10 4" xfId="56012" xr:uid="{C038C5B6-F860-402B-9963-7D8B0EAE8DB5}"/>
    <cellStyle name="Note 12 2 2 15 11" xfId="8749" xr:uid="{66E6275D-3056-4D3A-8C0D-12589F6D3896}"/>
    <cellStyle name="Note 12 2 2 15 11 2" xfId="20450" xr:uid="{9810C24D-B729-44C6-B93A-477C5BBBF8E9}"/>
    <cellStyle name="Note 12 2 2 15 11 2 2" xfId="33913" xr:uid="{4B87228C-4914-4C83-8CB8-68CBBF3FDFD8}"/>
    <cellStyle name="Note 12 2 2 15 11 3" xfId="33912" xr:uid="{7C4B7799-DAF3-400F-A048-FA471E617356}"/>
    <cellStyle name="Note 12 2 2 15 11 4" xfId="56013" xr:uid="{22099C2B-9871-47A1-966B-ADB2A9A240CB}"/>
    <cellStyle name="Note 12 2 2 15 12" xfId="6913" xr:uid="{BED7B282-168E-4D38-BE71-B3749884F1CA}"/>
    <cellStyle name="Note 12 2 2 15 12 2" xfId="18854" xr:uid="{C59DBBD7-399E-4CF6-A5E2-388F0B5915B5}"/>
    <cellStyle name="Note 12 2 2 15 12 2 2" xfId="33915" xr:uid="{F75AACA6-CAAB-4CC6-859C-36EA5DAE90E2}"/>
    <cellStyle name="Note 12 2 2 15 12 3" xfId="33914" xr:uid="{71925A72-E4DB-4F45-A4D4-ACD7479A0EE0}"/>
    <cellStyle name="Note 12 2 2 15 12 4" xfId="56014" xr:uid="{C16F9818-D235-428F-BFE8-81D8BF13AAF0}"/>
    <cellStyle name="Note 12 2 2 15 13" xfId="10865" xr:uid="{13017BE1-984D-444C-A2C0-8E162F513C06}"/>
    <cellStyle name="Note 12 2 2 15 13 2" xfId="22317" xr:uid="{32930F23-F75F-414F-BAD9-AF1BBCC06F76}"/>
    <cellStyle name="Note 12 2 2 15 13 2 2" xfId="33917" xr:uid="{076F3225-F426-4AC2-BD34-2CDCBE44C2D9}"/>
    <cellStyle name="Note 12 2 2 15 13 3" xfId="33916" xr:uid="{20B6B779-5264-4E42-81BB-6212C330443E}"/>
    <cellStyle name="Note 12 2 2 15 13 4" xfId="56015" xr:uid="{3424B685-3F03-4CBF-A52E-418CFA007F9B}"/>
    <cellStyle name="Note 12 2 2 15 14" xfId="9564" xr:uid="{626BE4E7-76A5-49BB-A87A-C828DC1E0B65}"/>
    <cellStyle name="Note 12 2 2 15 14 2" xfId="21175" xr:uid="{DBE31DAC-A9EA-4D6E-A434-7844A736C7D7}"/>
    <cellStyle name="Note 12 2 2 15 14 2 2" xfId="33919" xr:uid="{B5303B3E-E54F-4016-9954-5A326D925F2C}"/>
    <cellStyle name="Note 12 2 2 15 14 3" xfId="33918" xr:uid="{9A2E2254-6581-4526-AC4C-A83CD3FBC43A}"/>
    <cellStyle name="Note 12 2 2 15 14 4" xfId="56016" xr:uid="{38601955-2661-422F-9CCB-D114A38D641F}"/>
    <cellStyle name="Note 12 2 2 15 15" xfId="4451" xr:uid="{ACFD69CC-0BCD-4551-B3A5-B690897217C4}"/>
    <cellStyle name="Note 12 2 2 15 15 2" xfId="17036" xr:uid="{D3992A12-FEA0-4053-B0DC-3E7AE1F6D219}"/>
    <cellStyle name="Note 12 2 2 15 15 2 2" xfId="33921" xr:uid="{23A077C3-6CB6-487F-BF76-8037C16FBC7D}"/>
    <cellStyle name="Note 12 2 2 15 15 3" xfId="33920" xr:uid="{0F522787-AF14-48D8-9B3F-C008428D3243}"/>
    <cellStyle name="Note 12 2 2 15 15 4" xfId="56017" xr:uid="{5679CCB7-AED0-4EBA-8375-17DADB6E75F3}"/>
    <cellStyle name="Note 12 2 2 15 16" xfId="12018" xr:uid="{C8A36EB3-FD21-4451-8DF8-C1CDCD68359E}"/>
    <cellStyle name="Note 12 2 2 15 16 2" xfId="23364" xr:uid="{24475D0B-9B70-469C-B321-946A71563A5B}"/>
    <cellStyle name="Note 12 2 2 15 16 2 2" xfId="33923" xr:uid="{CF51A646-3CBF-4F0C-BFDE-803BC5BEAEF8}"/>
    <cellStyle name="Note 12 2 2 15 16 3" xfId="33922" xr:uid="{85BA6DA8-B181-4C77-B9D9-52A6D0D9BA24}"/>
    <cellStyle name="Note 12 2 2 15 16 4" xfId="56018" xr:uid="{A5B108EC-142E-48BE-B427-022862DBF3EE}"/>
    <cellStyle name="Note 12 2 2 15 17" xfId="5282" xr:uid="{58EC4F2E-232E-47DA-BD9A-7B81FC110279}"/>
    <cellStyle name="Note 12 2 2 15 17 2" xfId="17432" xr:uid="{78DE8828-A873-4146-AB43-3F7B93DC334B}"/>
    <cellStyle name="Note 12 2 2 15 17 2 2" xfId="33925" xr:uid="{D2D6E095-25C4-4783-97DC-C783483EF4A8}"/>
    <cellStyle name="Note 12 2 2 15 17 3" xfId="33924" xr:uid="{059F7015-E94E-4A92-938D-FC74BB89F1A3}"/>
    <cellStyle name="Note 12 2 2 15 17 4" xfId="56019" xr:uid="{FF45729E-4E5F-449D-AF69-5142ADEE70FE}"/>
    <cellStyle name="Note 12 2 2 15 18" xfId="5189" xr:uid="{3252D404-9BF3-4F10-A898-C280D71C1376}"/>
    <cellStyle name="Note 12 2 2 15 18 2" xfId="17350" xr:uid="{214CE20C-6F99-49D5-B621-F635360516E0}"/>
    <cellStyle name="Note 12 2 2 15 18 2 2" xfId="33927" xr:uid="{C38F3714-CB35-4F4D-9191-D810039BFC88}"/>
    <cellStyle name="Note 12 2 2 15 18 3" xfId="33926" xr:uid="{2FC9956A-11DD-448C-8ED5-9ED95C397CB5}"/>
    <cellStyle name="Note 12 2 2 15 18 4" xfId="56020" xr:uid="{125BFFAE-D094-4C3B-A0D2-5FF7169D5461}"/>
    <cellStyle name="Note 12 2 2 15 19" xfId="8280" xr:uid="{90F927DE-3631-480E-9AFB-37FE97476E3B}"/>
    <cellStyle name="Note 12 2 2 15 19 2" xfId="20048" xr:uid="{CF4E49D5-17B4-4F4C-8B3F-BE83DD3957FA}"/>
    <cellStyle name="Note 12 2 2 15 19 2 2" xfId="33929" xr:uid="{A1D74D8D-0103-4111-94A0-B26DD40E6BBA}"/>
    <cellStyle name="Note 12 2 2 15 19 3" xfId="33928" xr:uid="{D0A527A8-78D8-4458-B02A-25800556B432}"/>
    <cellStyle name="Note 12 2 2 15 19 4" xfId="56021" xr:uid="{648FF71B-4261-4E70-91EA-5E223B75958B}"/>
    <cellStyle name="Note 12 2 2 15 2" xfId="5994" xr:uid="{D3715A40-513C-48F3-B2D9-FA0DC556C42E}"/>
    <cellStyle name="Note 12 2 2 15 2 2" xfId="18044" xr:uid="{BF8E190A-EDAD-4EB3-97DD-AD4ECF6169DF}"/>
    <cellStyle name="Note 12 2 2 15 2 2 2" xfId="33931" xr:uid="{CDAEA8E5-2A90-4DC5-A75C-29E78FC13C74}"/>
    <cellStyle name="Note 12 2 2 15 2 3" xfId="33930" xr:uid="{A87790BF-D59D-45C8-934E-FA68310BC59C}"/>
    <cellStyle name="Note 12 2 2 15 2 4" xfId="56022" xr:uid="{EE13F10B-4FEA-4E20-B43F-C7AFEE4F7CB2}"/>
    <cellStyle name="Note 12 2 2 15 20" xfId="9380" xr:uid="{49DDBBC7-563E-4B53-B6B8-ADC8D65EFAF2}"/>
    <cellStyle name="Note 12 2 2 15 20 2" xfId="33932" xr:uid="{B58F806D-C77F-465E-868B-9675E737EE78}"/>
    <cellStyle name="Note 12 2 2 15 20 3" xfId="56023" xr:uid="{3B501B1F-257A-4C77-A080-B9861BD64FA5}"/>
    <cellStyle name="Note 12 2 2 15 20 4" xfId="56024" xr:uid="{73FC7D27-E440-46AF-9E5B-5D4EC8D59E82}"/>
    <cellStyle name="Note 12 2 2 15 21" xfId="33909" xr:uid="{8E606713-CCEE-4233-AE51-8D9BF9CED79C}"/>
    <cellStyle name="Note 12 2 2 15 22" xfId="56025" xr:uid="{A6F08B0D-8A73-471A-8FE8-E2448306E3EB}"/>
    <cellStyle name="Note 12 2 2 15 3" xfId="3989" xr:uid="{0D271DCD-2FB8-443A-B1C8-6004B1DDD209}"/>
    <cellStyle name="Note 12 2 2 15 3 2" xfId="16645" xr:uid="{84B386C4-7646-495E-93A6-E3B3683BA90D}"/>
    <cellStyle name="Note 12 2 2 15 3 2 2" xfId="33934" xr:uid="{E9D15B10-A2A3-4EC4-9AD4-156776773DAB}"/>
    <cellStyle name="Note 12 2 2 15 3 3" xfId="33933" xr:uid="{ADC2F3EB-6281-46FA-8BDD-EB5B2F932B50}"/>
    <cellStyle name="Note 12 2 2 15 3 4" xfId="56026" xr:uid="{8315FA23-4FFE-4C13-A32A-F636641C1453}"/>
    <cellStyle name="Note 12 2 2 15 4" xfId="5803" xr:uid="{67D8B84B-23B3-47DD-AAFB-332DF3E8A702}"/>
    <cellStyle name="Note 12 2 2 15 4 2" xfId="17889" xr:uid="{D953D3D5-6610-4588-B4F5-3FA2E7B74624}"/>
    <cellStyle name="Note 12 2 2 15 4 2 2" xfId="33936" xr:uid="{C8C9D453-05C8-4937-8ED9-032D114A63E3}"/>
    <cellStyle name="Note 12 2 2 15 4 3" xfId="33935" xr:uid="{60642CF2-8C3E-4C86-846B-7151039E6CCF}"/>
    <cellStyle name="Note 12 2 2 15 4 4" xfId="56027" xr:uid="{2EB8D05C-49B9-4B6F-BF7A-6CD97207653E}"/>
    <cellStyle name="Note 12 2 2 15 5" xfId="4156" xr:uid="{D5A50CB0-F5D7-4668-8F0C-0C0DE330F2C1}"/>
    <cellStyle name="Note 12 2 2 15 5 2" xfId="16779" xr:uid="{713160C7-E34E-448C-A5DC-0E0AC63AB9A2}"/>
    <cellStyle name="Note 12 2 2 15 5 2 2" xfId="33938" xr:uid="{31812242-1D5F-417A-B605-C57334E8FAF2}"/>
    <cellStyle name="Note 12 2 2 15 5 3" xfId="33937" xr:uid="{B94F0CD5-4575-4B12-A8B4-0189C62B101D}"/>
    <cellStyle name="Note 12 2 2 15 5 4" xfId="56028" xr:uid="{BE13ED72-03D8-4AAC-9587-3E513DC4B613}"/>
    <cellStyle name="Note 12 2 2 15 6" xfId="3827" xr:uid="{614CB196-02DA-4AD7-87E2-38EC1599344E}"/>
    <cellStyle name="Note 12 2 2 15 6 2" xfId="16517" xr:uid="{42FA15EA-65B9-4294-B2BC-D4E9BBBA9894}"/>
    <cellStyle name="Note 12 2 2 15 6 2 2" xfId="33940" xr:uid="{F1E52F23-48F6-437E-8F6B-621F4DC81467}"/>
    <cellStyle name="Note 12 2 2 15 6 3" xfId="33939" xr:uid="{B52D1D8D-A6A2-4E78-A867-AC60898DF36C}"/>
    <cellStyle name="Note 12 2 2 15 6 4" xfId="56029" xr:uid="{24541066-90EF-4874-9DBB-7900470BC90A}"/>
    <cellStyle name="Note 12 2 2 15 7" xfId="7353" xr:uid="{9B2FE80F-F91D-4426-A9A3-1A076A9F6EBE}"/>
    <cellStyle name="Note 12 2 2 15 7 2" xfId="19234" xr:uid="{27A424FF-C3B0-4D08-8BA3-7FC8C7B3157C}"/>
    <cellStyle name="Note 12 2 2 15 7 2 2" xfId="33942" xr:uid="{E4594455-FD94-4E68-837A-BB1C1DCADE75}"/>
    <cellStyle name="Note 12 2 2 15 7 3" xfId="33941" xr:uid="{5A7963A0-02FF-4B7C-9F2A-3B9E535CA449}"/>
    <cellStyle name="Note 12 2 2 15 7 4" xfId="56030" xr:uid="{97C9BE8E-71BF-4523-A8F0-24C0E9DA5B4B}"/>
    <cellStyle name="Note 12 2 2 15 8" xfId="5511" xr:uid="{5F5EB984-B28A-4176-9107-C0FC05AB51B9}"/>
    <cellStyle name="Note 12 2 2 15 8 2" xfId="17634" xr:uid="{4986C5D3-7F86-41C8-A2D7-02DD1575665D}"/>
    <cellStyle name="Note 12 2 2 15 8 2 2" xfId="33944" xr:uid="{31B3DCB0-BB38-4A54-BAF0-3FD27903637B}"/>
    <cellStyle name="Note 12 2 2 15 8 3" xfId="33943" xr:uid="{19280BF3-DAFC-4252-A4BC-AB2216893517}"/>
    <cellStyle name="Note 12 2 2 15 8 4" xfId="56031" xr:uid="{FD58CA17-9EB6-41F0-81AB-7FECBD7E5800}"/>
    <cellStyle name="Note 12 2 2 15 9" xfId="4428" xr:uid="{B28FEE99-4339-418F-B53E-54736E146026}"/>
    <cellStyle name="Note 12 2 2 15 9 2" xfId="17014" xr:uid="{14E664FC-4214-44A3-B665-EC0A779C643A}"/>
    <cellStyle name="Note 12 2 2 15 9 2 2" xfId="33946" xr:uid="{784009A4-E2DD-43E1-B133-A5C59F4BB640}"/>
    <cellStyle name="Note 12 2 2 15 9 3" xfId="33945" xr:uid="{77F2DF35-58EF-495C-8538-1FD5BB504395}"/>
    <cellStyle name="Note 12 2 2 15 9 4" xfId="56032" xr:uid="{EF9F7475-4860-49CE-9C88-39DFE94D6A35}"/>
    <cellStyle name="Note 12 2 2 16" xfId="5988" xr:uid="{3B3F1F16-91CC-49AF-8586-D6037C8C4FCE}"/>
    <cellStyle name="Note 12 2 2 16 2" xfId="18038" xr:uid="{75074AF0-3EBA-4556-AA88-389ECA04DC7B}"/>
    <cellStyle name="Note 12 2 2 16 2 2" xfId="33948" xr:uid="{7A82BE23-9BDA-4625-B16C-446F99750117}"/>
    <cellStyle name="Note 12 2 2 16 3" xfId="33947" xr:uid="{96B4A920-FDDC-4541-93C9-2BB1BC61ECA8}"/>
    <cellStyle name="Note 12 2 2 16 4" xfId="56033" xr:uid="{3DE14A51-6255-445F-9B96-D0D5422886F6}"/>
    <cellStyle name="Note 12 2 2 17" xfId="3995" xr:uid="{B143D896-0D40-462E-8BCA-C1D2F6A5EB1A}"/>
    <cellStyle name="Note 12 2 2 17 2" xfId="16651" xr:uid="{25372215-E83E-4107-AEB1-4657BDCEE0C7}"/>
    <cellStyle name="Note 12 2 2 17 2 2" xfId="33950" xr:uid="{649186A1-7918-4B26-A9BC-346CFB3C1EB7}"/>
    <cellStyle name="Note 12 2 2 17 3" xfId="33949" xr:uid="{F0DAD78C-BE6A-45EB-A7EA-6366EEA26A67}"/>
    <cellStyle name="Note 12 2 2 17 4" xfId="56034" xr:uid="{A9C89787-BC8A-4F44-89F5-5B9F3FEBA615}"/>
    <cellStyle name="Note 12 2 2 18" xfId="5798" xr:uid="{2BB20F0C-84AA-4AC8-9FE1-85709CEC7EBC}"/>
    <cellStyle name="Note 12 2 2 18 2" xfId="17884" xr:uid="{D82CFF36-C903-4415-B9BF-918D4BE9F630}"/>
    <cellStyle name="Note 12 2 2 18 2 2" xfId="33952" xr:uid="{56DD8E3A-BFE2-4148-A99B-D8A8D72E3DFD}"/>
    <cellStyle name="Note 12 2 2 18 3" xfId="33951" xr:uid="{079A4D4C-468A-4DE4-AFDC-D89AE7032F8C}"/>
    <cellStyle name="Note 12 2 2 18 4" xfId="56035" xr:uid="{D2E5E1E1-75AA-4CE7-8636-7A193524608A}"/>
    <cellStyle name="Note 12 2 2 19" xfId="3709" xr:uid="{D83EBBA1-97CA-440A-8D48-3A2886CBF577}"/>
    <cellStyle name="Note 12 2 2 19 2" xfId="16448" xr:uid="{D1A95086-5D06-4439-9D0D-6A6170C6181D}"/>
    <cellStyle name="Note 12 2 2 19 2 2" xfId="33954" xr:uid="{2735DD54-ACAF-4BCD-BCFF-0C04BC247E92}"/>
    <cellStyle name="Note 12 2 2 19 3" xfId="33953" xr:uid="{8CF345E9-F75E-4E38-B0AE-BC91C9B6A8D2}"/>
    <cellStyle name="Note 12 2 2 19 4" xfId="56036" xr:uid="{3235F650-1541-439C-AB9B-3054F8D38D29}"/>
    <cellStyle name="Note 12 2 2 2" xfId="3145" xr:uid="{364169EC-68E0-4C4C-B8F7-796634ACD341}"/>
    <cellStyle name="Note 12 2 2 2 10" xfId="5502" xr:uid="{8C27BCD3-FBF8-44A6-8B11-CFACC5600166}"/>
    <cellStyle name="Note 12 2 2 2 10 2" xfId="17625" xr:uid="{305CFF6D-99DE-42F2-A25F-806C739554AC}"/>
    <cellStyle name="Note 12 2 2 2 10 2 2" xfId="33957" xr:uid="{44947EB0-0474-4E23-8D1A-44C4D7B6D2F9}"/>
    <cellStyle name="Note 12 2 2 2 10 3" xfId="33956" xr:uid="{D31F809B-F58A-49D1-A26C-7CC754FBEE11}"/>
    <cellStyle name="Note 12 2 2 2 10 4" xfId="56037" xr:uid="{CD8BEBF6-2CA5-44FA-B870-A57C871ACA14}"/>
    <cellStyle name="Note 12 2 2 2 11" xfId="4104" xr:uid="{F5338C9E-537B-4AE6-B365-08C385ADAFC7}"/>
    <cellStyle name="Note 12 2 2 2 11 2" xfId="16738" xr:uid="{B2564EBD-EE93-410A-994F-C87766EFA05D}"/>
    <cellStyle name="Note 12 2 2 2 11 2 2" xfId="33959" xr:uid="{B65852E8-63F8-4DE6-8A69-11583BDD0B0C}"/>
    <cellStyle name="Note 12 2 2 2 11 3" xfId="33958" xr:uid="{93E0F628-03A3-48DB-BF43-3BC1858D07B0}"/>
    <cellStyle name="Note 12 2 2 2 11 4" xfId="56038" xr:uid="{5D844F7B-8521-4C33-A6E0-9B36AE407108}"/>
    <cellStyle name="Note 12 2 2 2 12" xfId="3730" xr:uid="{66EA34CC-2CCB-427C-A0C4-9A93B564EC07}"/>
    <cellStyle name="Note 12 2 2 2 12 2" xfId="16464" xr:uid="{36BF083A-43A4-44A7-B7F9-AE75FFA7A859}"/>
    <cellStyle name="Note 12 2 2 2 12 2 2" xfId="33961" xr:uid="{8EDE6F25-329E-4950-BCED-9FBFD9657F52}"/>
    <cellStyle name="Note 12 2 2 2 12 3" xfId="33960" xr:uid="{75FD293E-D716-4B2E-BA20-34B02CDAC557}"/>
    <cellStyle name="Note 12 2 2 2 12 4" xfId="56039" xr:uid="{BF5703CA-B54D-4CED-ADA6-5B14B48C41C6}"/>
    <cellStyle name="Note 12 2 2 2 13" xfId="4060" xr:uid="{F149F1DA-8158-4F32-BB49-B58712FC70AB}"/>
    <cellStyle name="Note 12 2 2 2 13 2" xfId="16703" xr:uid="{5120527E-992C-4A99-8867-EFFFBDF78E12}"/>
    <cellStyle name="Note 12 2 2 2 13 2 2" xfId="33963" xr:uid="{7C88B1E9-1E2F-4F97-96B7-2F2CA3D35111}"/>
    <cellStyle name="Note 12 2 2 2 13 3" xfId="33962" xr:uid="{9E12A1CC-FC1C-4EDC-9D7B-620ACFBBE232}"/>
    <cellStyle name="Note 12 2 2 2 13 4" xfId="56040" xr:uid="{3B3594C9-0D3A-45C1-BE3F-8B23607C62FC}"/>
    <cellStyle name="Note 12 2 2 2 14" xfId="7898" xr:uid="{965EE725-8C30-4F01-A2D0-7DB4BC8E266E}"/>
    <cellStyle name="Note 12 2 2 2 14 2" xfId="19700" xr:uid="{3B01C1C4-0D41-48B6-A513-44E2592290FD}"/>
    <cellStyle name="Note 12 2 2 2 14 2 2" xfId="33965" xr:uid="{3B5A3070-2640-4AC8-8589-85C1417A1271}"/>
    <cellStyle name="Note 12 2 2 2 14 3" xfId="33964" xr:uid="{9DF18D23-9780-42A8-B05F-D8E69B1FB766}"/>
    <cellStyle name="Note 12 2 2 2 14 4" xfId="56041" xr:uid="{A21C17A9-3DE9-418A-BBEF-ECB1B5C7D787}"/>
    <cellStyle name="Note 12 2 2 2 15" xfId="8345" xr:uid="{83B0AC7F-92F9-4C16-A1CB-D1C153E7F199}"/>
    <cellStyle name="Note 12 2 2 2 15 2" xfId="20098" xr:uid="{AEE38EA9-2F31-41BE-8206-E9A0BD4F7114}"/>
    <cellStyle name="Note 12 2 2 2 15 2 2" xfId="33967" xr:uid="{BFEDB7CC-7C6C-4042-A85A-06B398F0A5FD}"/>
    <cellStyle name="Note 12 2 2 2 15 3" xfId="33966" xr:uid="{A912F8D0-7E22-4AF4-859A-081CF02933DE}"/>
    <cellStyle name="Note 12 2 2 2 15 4" xfId="56042" xr:uid="{94BDF7B9-B5B9-4A5B-BDCA-FF45404985BA}"/>
    <cellStyle name="Note 12 2 2 2 16" xfId="10866" xr:uid="{40C5C45B-566E-4ECF-8608-AEEBB0228DDC}"/>
    <cellStyle name="Note 12 2 2 2 16 2" xfId="22318" xr:uid="{192615DF-DC02-43EF-9659-A8EE0E92297E}"/>
    <cellStyle name="Note 12 2 2 2 16 2 2" xfId="33969" xr:uid="{A8F21FB1-2A32-420F-ACFE-CBDDBDE126D7}"/>
    <cellStyle name="Note 12 2 2 2 16 3" xfId="33968" xr:uid="{89B1CB8D-9B83-4ED0-A487-42F98B9FF699}"/>
    <cellStyle name="Note 12 2 2 2 16 4" xfId="56043" xr:uid="{AF50216B-0FD1-4524-825F-DF66CC5BF480}"/>
    <cellStyle name="Note 12 2 2 2 17" xfId="5260" xr:uid="{736EDFDB-F916-47D7-8761-C82819A19236}"/>
    <cellStyle name="Note 12 2 2 2 17 2" xfId="17412" xr:uid="{3B84DAAC-A439-477E-8CF1-3649D2ADA0D3}"/>
    <cellStyle name="Note 12 2 2 2 17 2 2" xfId="33971" xr:uid="{8D3EA007-CCCD-4CFD-BFF6-8B1EB24E4F0A}"/>
    <cellStyle name="Note 12 2 2 2 17 3" xfId="33970" xr:uid="{B844091A-E15F-499C-AEA9-949870A81431}"/>
    <cellStyle name="Note 12 2 2 2 17 4" xfId="56044" xr:uid="{65D28ED0-AF32-4565-BB7C-769D4C9A9224}"/>
    <cellStyle name="Note 12 2 2 2 18" xfId="5488" xr:uid="{A9B3D820-ACE5-4E32-97E2-BB93FB1657C4}"/>
    <cellStyle name="Note 12 2 2 2 18 2" xfId="17613" xr:uid="{1D3574C6-B4EA-46C3-9EEA-1A46DAC3D450}"/>
    <cellStyle name="Note 12 2 2 2 18 2 2" xfId="33973" xr:uid="{6F6AD974-8CF3-46E5-A75C-27761D62272E}"/>
    <cellStyle name="Note 12 2 2 2 18 3" xfId="33972" xr:uid="{7A1E6B14-68E7-4887-AD57-7B92E2836085}"/>
    <cellStyle name="Note 12 2 2 2 18 4" xfId="56045" xr:uid="{D1BC852D-9DE9-4D24-B162-C0D511203182}"/>
    <cellStyle name="Note 12 2 2 2 19" xfId="12019" xr:uid="{F0A544E8-F58F-4897-ABDC-9DF6873F75E1}"/>
    <cellStyle name="Note 12 2 2 2 19 2" xfId="23365" xr:uid="{A011B93B-4D41-46CC-9750-65FCE7B00BEB}"/>
    <cellStyle name="Note 12 2 2 2 19 2 2" xfId="33975" xr:uid="{155F1400-E6B8-4421-9489-0665C89A6CFB}"/>
    <cellStyle name="Note 12 2 2 2 19 3" xfId="33974" xr:uid="{4BF23716-239F-42AD-9F8F-1E8D00D1CE04}"/>
    <cellStyle name="Note 12 2 2 2 19 4" xfId="56046" xr:uid="{5A8E43E5-7F2E-4648-8A1B-BE6D40560041}"/>
    <cellStyle name="Note 12 2 2 2 2" xfId="3146" xr:uid="{1B3741F2-AED0-4F5E-97CC-4DDA7A2539D2}"/>
    <cellStyle name="Note 12 2 2 2 2 10" xfId="5701" xr:uid="{D2AC2DE3-31F7-441F-A8CC-FF3FB4EC7331}"/>
    <cellStyle name="Note 12 2 2 2 2 10 2" xfId="17802" xr:uid="{5B092FB0-E9A5-4F2D-BFC2-E83FE40C80DB}"/>
    <cellStyle name="Note 12 2 2 2 2 10 2 2" xfId="33978" xr:uid="{203CE984-2AF8-4C7D-AEDA-47B1B22032A7}"/>
    <cellStyle name="Note 12 2 2 2 2 10 3" xfId="33977" xr:uid="{26258A7F-3AA0-4263-A6E2-B27886DF3954}"/>
    <cellStyle name="Note 12 2 2 2 2 10 4" xfId="56047" xr:uid="{9D16C143-D96B-460A-8DB8-2EB99C191ED5}"/>
    <cellStyle name="Note 12 2 2 2 2 11" xfId="5512" xr:uid="{0350FFF9-DBFC-4D28-9D0E-15BA7CC803E9}"/>
    <cellStyle name="Note 12 2 2 2 2 11 2" xfId="17635" xr:uid="{DEC46BEC-4307-47ED-9100-ABB492EE74E8}"/>
    <cellStyle name="Note 12 2 2 2 2 11 2 2" xfId="33980" xr:uid="{28E39A14-51B7-4896-AE60-4F5141EF7698}"/>
    <cellStyle name="Note 12 2 2 2 2 11 3" xfId="33979" xr:uid="{F0E9DC82-6200-4749-8136-BA335BC79A10}"/>
    <cellStyle name="Note 12 2 2 2 2 11 4" xfId="56048" xr:uid="{91A281AB-0018-4B12-9B3A-C24C3A0162A4}"/>
    <cellStyle name="Note 12 2 2 2 2 12" xfId="4427" xr:uid="{7AA2E5C0-4F84-4076-8B74-4925E0559904}"/>
    <cellStyle name="Note 12 2 2 2 2 12 2" xfId="17013" xr:uid="{A53F98E9-6EE7-4962-9E76-FE1A202D7DBD}"/>
    <cellStyle name="Note 12 2 2 2 2 12 2 2" xfId="33982" xr:uid="{B6963655-EAC0-4F0C-AC8E-C71154A8F5F0}"/>
    <cellStyle name="Note 12 2 2 2 2 12 3" xfId="33981" xr:uid="{55428A5B-F0B3-4078-8BBE-E18DE5413767}"/>
    <cellStyle name="Note 12 2 2 2 2 12 4" xfId="56049" xr:uid="{03128373-D2CF-4E7F-A18B-31DDE075434F}"/>
    <cellStyle name="Note 12 2 2 2 2 13" xfId="8306" xr:uid="{5E0A91B1-5B6A-47C8-9A0F-240EE37A2EF2}"/>
    <cellStyle name="Note 12 2 2 2 2 13 2" xfId="20062" xr:uid="{D795CFD8-EE3A-466B-ADBA-62747A209D12}"/>
    <cellStyle name="Note 12 2 2 2 2 13 2 2" xfId="33984" xr:uid="{D4781CEF-2D58-4FCB-ADC4-9F2368C6A6DC}"/>
    <cellStyle name="Note 12 2 2 2 2 13 3" xfId="33983" xr:uid="{2282169E-60D9-4C05-BA93-F7FEEE079606}"/>
    <cellStyle name="Note 12 2 2 2 2 13 4" xfId="56050" xr:uid="{61109029-95F1-4034-9476-78603C6252C3}"/>
    <cellStyle name="Note 12 2 2 2 2 14" xfId="7768" xr:uid="{6EC6028C-0F57-4D7C-9059-7D87CAF127D9}"/>
    <cellStyle name="Note 12 2 2 2 2 14 2" xfId="19592" xr:uid="{4D70D85D-C71A-48BF-A588-4C68B3C30CD7}"/>
    <cellStyle name="Note 12 2 2 2 2 14 2 2" xfId="33986" xr:uid="{DB620C6B-EB9A-4B5C-8ABE-8920E2BC8706}"/>
    <cellStyle name="Note 12 2 2 2 2 14 3" xfId="33985" xr:uid="{47D0078B-A2FD-491D-B5F6-4AD8A3CD440C}"/>
    <cellStyle name="Note 12 2 2 2 2 14 4" xfId="56051" xr:uid="{69F383E3-F424-417B-B801-116ACE8C2820}"/>
    <cellStyle name="Note 12 2 2 2 2 15" xfId="8231" xr:uid="{B8B9B206-B951-4599-8B65-45722600756C}"/>
    <cellStyle name="Note 12 2 2 2 2 15 2" xfId="20004" xr:uid="{9366B727-CA59-4E4A-A463-075966CE8F20}"/>
    <cellStyle name="Note 12 2 2 2 2 15 2 2" xfId="33988" xr:uid="{3D98A755-D307-469A-850F-6489040E7B70}"/>
    <cellStyle name="Note 12 2 2 2 2 15 3" xfId="33987" xr:uid="{2ED25960-F4B1-48A3-ADF0-E353E79539EB}"/>
    <cellStyle name="Note 12 2 2 2 2 15 4" xfId="56052" xr:uid="{4CED9270-A160-4772-85C2-F266A9BB1A94}"/>
    <cellStyle name="Note 12 2 2 2 2 16" xfId="10867" xr:uid="{92D0DE91-E06C-4A57-8FC7-DFBDCA567FE7}"/>
    <cellStyle name="Note 12 2 2 2 2 16 2" xfId="22319" xr:uid="{83740CC9-A2A6-4ADC-A89D-9D1E30E5E282}"/>
    <cellStyle name="Note 12 2 2 2 2 16 2 2" xfId="33990" xr:uid="{5181AB22-C156-47B7-988E-C2D8A23E6F55}"/>
    <cellStyle name="Note 12 2 2 2 2 16 3" xfId="33989" xr:uid="{A3C3463B-EB3B-4CE3-9514-33522A6F7534}"/>
    <cellStyle name="Note 12 2 2 2 2 16 4" xfId="56053" xr:uid="{566A2176-1E8C-4DE8-880C-4B9AA6CCCBCE}"/>
    <cellStyle name="Note 12 2 2 2 2 17" xfId="9971" xr:uid="{5161503C-D81A-4D86-AC14-BD12D586DE99}"/>
    <cellStyle name="Note 12 2 2 2 2 17 2" xfId="21525" xr:uid="{A6D03D9F-E513-4F78-9047-F81CFC9B69B8}"/>
    <cellStyle name="Note 12 2 2 2 2 17 2 2" xfId="33992" xr:uid="{3CAC830A-3C3A-43F6-AC42-B7C746E5B632}"/>
    <cellStyle name="Note 12 2 2 2 2 17 3" xfId="33991" xr:uid="{ECA9C7EC-AED5-4DDC-A435-6455FE89CF15}"/>
    <cellStyle name="Note 12 2 2 2 2 17 4" xfId="56054" xr:uid="{39DAD06B-D39F-44DE-A634-6B818710FCED}"/>
    <cellStyle name="Note 12 2 2 2 2 18" xfId="9989" xr:uid="{7397C6DA-3E2B-4342-A323-805E8072CB8F}"/>
    <cellStyle name="Note 12 2 2 2 2 18 2" xfId="21540" xr:uid="{A2E6D3AF-EBA9-4072-9D27-DFAA0B9C61E2}"/>
    <cellStyle name="Note 12 2 2 2 2 18 2 2" xfId="33994" xr:uid="{A73F9E1E-474B-4D72-ABEC-C4BC0DADA5F1}"/>
    <cellStyle name="Note 12 2 2 2 2 18 3" xfId="33993" xr:uid="{375369B6-41F7-4B35-9CA2-229AFF38D349}"/>
    <cellStyle name="Note 12 2 2 2 2 18 4" xfId="56055" xr:uid="{3D1F0E4B-8A1E-4D8E-BF83-E20D7CA62369}"/>
    <cellStyle name="Note 12 2 2 2 2 19" xfId="12020" xr:uid="{25FB10E3-3CB7-4279-897E-26E852CF7FB3}"/>
    <cellStyle name="Note 12 2 2 2 2 19 2" xfId="23366" xr:uid="{77F56168-F0EC-4C10-B68B-F7933C5F152C}"/>
    <cellStyle name="Note 12 2 2 2 2 19 2 2" xfId="33996" xr:uid="{419ED26E-1ADA-4ECD-9C6A-55A87D66EBBB}"/>
    <cellStyle name="Note 12 2 2 2 2 19 3" xfId="33995" xr:uid="{0CBEA5E1-1BBE-4E0F-A657-B91BB4B45AF8}"/>
    <cellStyle name="Note 12 2 2 2 2 19 4" xfId="56056" xr:uid="{5CBFF874-DA8A-4668-AB2D-ED48F3FEA57F}"/>
    <cellStyle name="Note 12 2 2 2 2 2" xfId="3147" xr:uid="{FA8DC4EC-71D3-4B1D-9A39-73FF74EEC0FC}"/>
    <cellStyle name="Note 12 2 2 2 2 2 10" xfId="6881" xr:uid="{E55673D5-1ED9-4456-ABCE-F5C3746CE0F7}"/>
    <cellStyle name="Note 12 2 2 2 2 2 10 2" xfId="18828" xr:uid="{EF79DD42-24E9-49A5-94D5-D4CF91C3C868}"/>
    <cellStyle name="Note 12 2 2 2 2 2 10 2 2" xfId="33999" xr:uid="{66727B9A-49EF-467B-8536-2FB592222EB2}"/>
    <cellStyle name="Note 12 2 2 2 2 2 10 3" xfId="33998" xr:uid="{313DF0DC-F9E6-4AD8-BB60-91CC07D41DCD}"/>
    <cellStyle name="Note 12 2 2 2 2 2 10 4" xfId="56057" xr:uid="{C613B884-F4CE-4B55-A401-847DAE56A1E1}"/>
    <cellStyle name="Note 12 2 2 2 2 2 11" xfId="7897" xr:uid="{367C0611-CF43-48F5-AE10-E912857DFE22}"/>
    <cellStyle name="Note 12 2 2 2 2 2 11 2" xfId="19699" xr:uid="{AAED3E65-2D81-4B67-8FEC-AE2D73486D4E}"/>
    <cellStyle name="Note 12 2 2 2 2 2 11 2 2" xfId="34001" xr:uid="{02BE0586-EC6D-488D-8259-014B1ED4AC35}"/>
    <cellStyle name="Note 12 2 2 2 2 2 11 3" xfId="34000" xr:uid="{EA42EEFC-1D10-40DC-9022-3A72EC729E4A}"/>
    <cellStyle name="Note 12 2 2 2 2 2 11 4" xfId="56058" xr:uid="{2BA32DFD-61EC-48A9-B746-324C25268150}"/>
    <cellStyle name="Note 12 2 2 2 2 2 12" xfId="8344" xr:uid="{76BBFE2F-52AA-43F0-9EDB-770D293C594E}"/>
    <cellStyle name="Note 12 2 2 2 2 2 12 2" xfId="20097" xr:uid="{1FC12474-0156-4B87-82A7-16D2C0E5220F}"/>
    <cellStyle name="Note 12 2 2 2 2 2 12 2 2" xfId="34003" xr:uid="{057B0204-A153-435F-B8F7-89CC7EE560E9}"/>
    <cellStyle name="Note 12 2 2 2 2 2 12 3" xfId="34002" xr:uid="{B2869785-A313-44B2-9ED9-75EB3055FC1C}"/>
    <cellStyle name="Note 12 2 2 2 2 2 12 4" xfId="56059" xr:uid="{4266CAAE-7896-4483-A433-1C49136449FF}"/>
    <cellStyle name="Note 12 2 2 2 2 2 13" xfId="10868" xr:uid="{C0905C93-82D6-4D65-B6E0-D9D0AB310258}"/>
    <cellStyle name="Note 12 2 2 2 2 2 13 2" xfId="22320" xr:uid="{675D2BAC-088E-42C8-95C0-860BE76DF189}"/>
    <cellStyle name="Note 12 2 2 2 2 2 13 2 2" xfId="34005" xr:uid="{F7EEA4BC-0AB3-4570-914D-255E0361BFD2}"/>
    <cellStyle name="Note 12 2 2 2 2 2 13 3" xfId="34004" xr:uid="{BB8DA7BE-595E-49DF-95D5-FD5D2BBE39AE}"/>
    <cellStyle name="Note 12 2 2 2 2 2 13 4" xfId="56060" xr:uid="{08752A2E-3A4A-4462-B445-5F5A5E10101E}"/>
    <cellStyle name="Note 12 2 2 2 2 2 14" xfId="8297" xr:uid="{4F8A044F-F9D3-405E-9554-1F6B1AB1C876}"/>
    <cellStyle name="Note 12 2 2 2 2 2 14 2" xfId="20055" xr:uid="{98DB8846-C904-4F51-A583-7966602416F7}"/>
    <cellStyle name="Note 12 2 2 2 2 2 14 2 2" xfId="34007" xr:uid="{A59D016D-5F0B-4B91-934E-54007767551E}"/>
    <cellStyle name="Note 12 2 2 2 2 2 14 3" xfId="34006" xr:uid="{18AB7F22-AB66-4032-BCB6-90632E9E0C0F}"/>
    <cellStyle name="Note 12 2 2 2 2 2 14 4" xfId="56061" xr:uid="{25D75304-BBB4-4B7F-BC7F-D4595B6082A7}"/>
    <cellStyle name="Note 12 2 2 2 2 2 15" xfId="4638" xr:uid="{02E05AC3-8AAA-4F88-89DA-3FC9E82706A9}"/>
    <cellStyle name="Note 12 2 2 2 2 2 15 2" xfId="17203" xr:uid="{B2D83363-4467-47BD-8298-E1B9ECD44221}"/>
    <cellStyle name="Note 12 2 2 2 2 2 15 2 2" xfId="34009" xr:uid="{2D88C748-3F3E-47C9-AAED-875C1AA8C4AB}"/>
    <cellStyle name="Note 12 2 2 2 2 2 15 3" xfId="34008" xr:uid="{19DCACCC-48FB-40E9-8F66-1BB18239C46A}"/>
    <cellStyle name="Note 12 2 2 2 2 2 15 4" xfId="56062" xr:uid="{1127C87A-2B63-46C8-83E0-7F1B7F9B1AC0}"/>
    <cellStyle name="Note 12 2 2 2 2 2 16" xfId="12021" xr:uid="{3E542EC5-CF28-41EB-BC71-FD7FA6B87BBC}"/>
    <cellStyle name="Note 12 2 2 2 2 2 16 2" xfId="23367" xr:uid="{73336995-E2BB-411F-B4B3-3F99FDD8A70E}"/>
    <cellStyle name="Note 12 2 2 2 2 2 16 2 2" xfId="34011" xr:uid="{724E6774-8C0A-4326-8A15-A35A0C256616}"/>
    <cellStyle name="Note 12 2 2 2 2 2 16 3" xfId="34010" xr:uid="{5854DFD7-5A9A-48F0-84E1-B3D557C13E7D}"/>
    <cellStyle name="Note 12 2 2 2 2 2 16 4" xfId="56063" xr:uid="{6AFAB148-68E5-475B-B258-9D66C878D84B}"/>
    <cellStyle name="Note 12 2 2 2 2 2 17" xfId="4679" xr:uid="{93F6B594-44A6-4B87-B570-924C08EECBCA}"/>
    <cellStyle name="Note 12 2 2 2 2 2 17 2" xfId="17239" xr:uid="{0AB5C5C0-0970-4BF1-B5EC-E5AD75F5CA1F}"/>
    <cellStyle name="Note 12 2 2 2 2 2 17 2 2" xfId="34013" xr:uid="{C24D17A0-6EBD-4460-899A-3E17F5B37C04}"/>
    <cellStyle name="Note 12 2 2 2 2 2 17 3" xfId="34012" xr:uid="{56DACD09-38B2-4A5A-AAC1-558393FF4DF0}"/>
    <cellStyle name="Note 12 2 2 2 2 2 17 4" xfId="56064" xr:uid="{5A9E81BC-B3AE-4F76-AF9C-6DE608DC94C2}"/>
    <cellStyle name="Note 12 2 2 2 2 2 18" xfId="12386" xr:uid="{CAF52CD9-AE99-4301-8BE9-C73FAF8C4C16}"/>
    <cellStyle name="Note 12 2 2 2 2 2 18 2" xfId="23703" xr:uid="{5481D33B-205D-46E3-AE09-53DF128730BD}"/>
    <cellStyle name="Note 12 2 2 2 2 2 18 2 2" xfId="34015" xr:uid="{35EBA0B0-29BB-4839-876B-723D5D4C71F6}"/>
    <cellStyle name="Note 12 2 2 2 2 2 18 3" xfId="34014" xr:uid="{55454389-4DAC-45A2-A765-E34BB4570E65}"/>
    <cellStyle name="Note 12 2 2 2 2 2 18 4" xfId="56065" xr:uid="{EFAA5237-A367-462D-81CD-526C9494CCEB}"/>
    <cellStyle name="Note 12 2 2 2 2 2 19" xfId="4121" xr:uid="{EC062C52-7511-4C10-9ED3-A8C99A1A1882}"/>
    <cellStyle name="Note 12 2 2 2 2 2 19 2" xfId="16749" xr:uid="{ABBA7F8B-DB1A-4A46-9111-5B0D0062EF58}"/>
    <cellStyle name="Note 12 2 2 2 2 2 19 2 2" xfId="34017" xr:uid="{B1CC88C9-A42B-4CC9-A036-6E95C420008C}"/>
    <cellStyle name="Note 12 2 2 2 2 2 19 3" xfId="34016" xr:uid="{9A101CD9-DC49-43A4-A3A3-B8C4A5D8FA35}"/>
    <cellStyle name="Note 12 2 2 2 2 2 19 4" xfId="56066" xr:uid="{3CD4449F-F1B5-4533-BE1E-E3E59BCAC364}"/>
    <cellStyle name="Note 12 2 2 2 2 2 2" xfId="5997" xr:uid="{0FE12C00-B317-422F-BC7C-10DBF5BEA6BA}"/>
    <cellStyle name="Note 12 2 2 2 2 2 2 2" xfId="18047" xr:uid="{4833A014-FD80-4A5A-998D-140727C6EFDF}"/>
    <cellStyle name="Note 12 2 2 2 2 2 2 2 2" xfId="34019" xr:uid="{281F2A60-CF59-42CA-BE40-D72962953E13}"/>
    <cellStyle name="Note 12 2 2 2 2 2 2 3" xfId="34018" xr:uid="{50E4AE52-A936-49FC-8D85-DC792E7F038A}"/>
    <cellStyle name="Note 12 2 2 2 2 2 2 4" xfId="56067" xr:uid="{D09391C9-3218-4037-B112-586D6911E990}"/>
    <cellStyle name="Note 12 2 2 2 2 2 20" xfId="4714" xr:uid="{03F145B8-07F7-4F59-924F-35C97B62EF6F}"/>
    <cellStyle name="Note 12 2 2 2 2 2 20 2" xfId="34020" xr:uid="{8FF64994-D698-4D2F-9404-C924706F2190}"/>
    <cellStyle name="Note 12 2 2 2 2 2 20 3" xfId="56068" xr:uid="{55B2F1F0-EEEA-44FC-9BB3-EC9015F40FBF}"/>
    <cellStyle name="Note 12 2 2 2 2 2 20 4" xfId="56069" xr:uid="{72B59A46-3F26-4676-BF48-EECF2BF416F1}"/>
    <cellStyle name="Note 12 2 2 2 2 2 21" xfId="33997" xr:uid="{35E74490-A9F9-44D7-883E-31D43E0A8644}"/>
    <cellStyle name="Note 12 2 2 2 2 2 22" xfId="56070" xr:uid="{53A8B406-7B01-42B8-BC08-78AEFE3985BF}"/>
    <cellStyle name="Note 12 2 2 2 2 2 3" xfId="3986" xr:uid="{C6E98CFA-17DD-4BCF-B839-45DF83F9A554}"/>
    <cellStyle name="Note 12 2 2 2 2 2 3 2" xfId="16642" xr:uid="{710D8DB4-B1DB-4C97-8275-8BECC1B6E40B}"/>
    <cellStyle name="Note 12 2 2 2 2 2 3 2 2" xfId="34022" xr:uid="{101DEA84-CDCA-4543-8E9E-B943524747BC}"/>
    <cellStyle name="Note 12 2 2 2 2 2 3 3" xfId="34021" xr:uid="{7FFA2E70-F0CE-4F9A-A4BB-C3B024580B09}"/>
    <cellStyle name="Note 12 2 2 2 2 2 3 4" xfId="56071" xr:uid="{1670025E-2C65-49FE-A10A-326AD34BB3C3}"/>
    <cellStyle name="Note 12 2 2 2 2 2 4" xfId="5806" xr:uid="{7A921277-6326-4103-924C-F5973DB69658}"/>
    <cellStyle name="Note 12 2 2 2 2 2 4 2" xfId="17892" xr:uid="{4E9A48F5-6526-418A-9C8B-8AE2709C32DD}"/>
    <cellStyle name="Note 12 2 2 2 2 2 4 2 2" xfId="34024" xr:uid="{B8D9A631-AE3B-4AAD-B2C2-38D416F1DA3F}"/>
    <cellStyle name="Note 12 2 2 2 2 2 4 3" xfId="34023" xr:uid="{95EBD3E6-B3D9-4F6E-BD4F-E240B2F947D5}"/>
    <cellStyle name="Note 12 2 2 2 2 2 4 4" xfId="56072" xr:uid="{300337A3-B923-4173-8865-034AF7D9A3B9}"/>
    <cellStyle name="Note 12 2 2 2 2 2 5" xfId="4153" xr:uid="{01361E60-1512-495C-A972-B6644783D6DE}"/>
    <cellStyle name="Note 12 2 2 2 2 2 5 2" xfId="16776" xr:uid="{52DBCD75-EB5D-47E0-B626-20E8867D18B2}"/>
    <cellStyle name="Note 12 2 2 2 2 2 5 2 2" xfId="34026" xr:uid="{599F1AE6-E843-43F8-8EAE-D364845E5332}"/>
    <cellStyle name="Note 12 2 2 2 2 2 5 3" xfId="34025" xr:uid="{A97AB52C-24C4-4D2A-9C54-3201B7F911BD}"/>
    <cellStyle name="Note 12 2 2 2 2 2 5 4" xfId="56073" xr:uid="{96223B73-26F5-4CEF-B74E-7B8E56B1A2A4}"/>
    <cellStyle name="Note 12 2 2 2 2 2 6" xfId="3828" xr:uid="{CAF452E3-0F7F-4E54-82F4-CD357435A60B}"/>
    <cellStyle name="Note 12 2 2 2 2 2 6 2" xfId="16518" xr:uid="{53176883-2803-45C0-B018-842D525AE536}"/>
    <cellStyle name="Note 12 2 2 2 2 2 6 2 2" xfId="34028" xr:uid="{69A5B0B1-1982-4D8A-ABA9-254334513309}"/>
    <cellStyle name="Note 12 2 2 2 2 2 6 3" xfId="34027" xr:uid="{82B77869-1393-436E-8C1C-0F6F34669168}"/>
    <cellStyle name="Note 12 2 2 2 2 2 6 4" xfId="56074" xr:uid="{D3C02C4D-B00D-432D-85E4-06AC1516AFA4}"/>
    <cellStyle name="Note 12 2 2 2 2 2 7" xfId="5674" xr:uid="{14C8CB07-FB72-45F2-BDD2-0846F7C344E1}"/>
    <cellStyle name="Note 12 2 2 2 2 2 7 2" xfId="17781" xr:uid="{FF1D27E5-4570-4B62-B6C6-7D9366290286}"/>
    <cellStyle name="Note 12 2 2 2 2 2 7 2 2" xfId="34030" xr:uid="{5BDBC547-A819-41FC-8A84-F922AAB5D114}"/>
    <cellStyle name="Note 12 2 2 2 2 2 7 3" xfId="34029" xr:uid="{AD66304B-FA85-44DC-9262-506DB8A28A6A}"/>
    <cellStyle name="Note 12 2 2 2 2 2 7 4" xfId="56075" xr:uid="{782B17AC-E862-4BB0-AF33-716A6BEB60C3}"/>
    <cellStyle name="Note 12 2 2 2 2 2 8" xfId="5513" xr:uid="{4EF2C622-D1B8-4002-A67F-7FFC7C84651D}"/>
    <cellStyle name="Note 12 2 2 2 2 2 8 2" xfId="17636" xr:uid="{CAF662E4-FA0E-4752-BA8D-D64E88CE3637}"/>
    <cellStyle name="Note 12 2 2 2 2 2 8 2 2" xfId="34032" xr:uid="{9272EF73-63F6-4C8B-A195-49D6A79DB9D6}"/>
    <cellStyle name="Note 12 2 2 2 2 2 8 3" xfId="34031" xr:uid="{8CBD8410-6CFC-45E8-9C5A-AB035D27245D}"/>
    <cellStyle name="Note 12 2 2 2 2 2 8 4" xfId="56076" xr:uid="{3B1C73A0-E816-407C-97B8-8375DF53061E}"/>
    <cellStyle name="Note 12 2 2 2 2 2 9" xfId="4426" xr:uid="{B6EEFD4F-4045-4A3E-A67D-4966B3D256A2}"/>
    <cellStyle name="Note 12 2 2 2 2 2 9 2" xfId="17012" xr:uid="{BC547806-483B-4F19-A851-5BFF8580B741}"/>
    <cellStyle name="Note 12 2 2 2 2 2 9 2 2" xfId="34034" xr:uid="{997B1B63-AF7E-4E1E-94FD-BABE365BFE91}"/>
    <cellStyle name="Note 12 2 2 2 2 2 9 3" xfId="34033" xr:uid="{9966D1D4-DA9F-4E8B-9156-059C090F3BB1}"/>
    <cellStyle name="Note 12 2 2 2 2 2 9 4" xfId="56077" xr:uid="{0CC13892-AF9B-45AC-AA3B-7A2A33BADBE3}"/>
    <cellStyle name="Note 12 2 2 2 2 20" xfId="4118" xr:uid="{9DDE6369-A19A-43DB-813C-A821539648B3}"/>
    <cellStyle name="Note 12 2 2 2 2 20 2" xfId="16748" xr:uid="{CD10788E-DC9E-4B13-A966-A3C538332081}"/>
    <cellStyle name="Note 12 2 2 2 2 20 2 2" xfId="34036" xr:uid="{93F690C9-41F8-4754-9A3C-A6F1BAFFE3E0}"/>
    <cellStyle name="Note 12 2 2 2 2 20 3" xfId="34035" xr:uid="{2B2C4313-B5F8-4038-ABA8-AAF25753D837}"/>
    <cellStyle name="Note 12 2 2 2 2 20 4" xfId="56078" xr:uid="{DE39E197-99E7-4538-9771-7446BA440F0E}"/>
    <cellStyle name="Note 12 2 2 2 2 21" xfId="5190" xr:uid="{99B879E1-73EB-4053-AEFB-0B89966F75DD}"/>
    <cellStyle name="Note 12 2 2 2 2 21 2" xfId="17351" xr:uid="{62EA2337-156A-449B-A0F4-5E4DBE5DFE20}"/>
    <cellStyle name="Note 12 2 2 2 2 21 2 2" xfId="34038" xr:uid="{07F4854E-16B3-4014-A7AD-D0BF1F9F24D0}"/>
    <cellStyle name="Note 12 2 2 2 2 21 3" xfId="34037" xr:uid="{C03F728E-F277-413D-A283-BBA2D7E7C2A6}"/>
    <cellStyle name="Note 12 2 2 2 2 21 4" xfId="56079" xr:uid="{63B20207-FFB0-473E-86AE-6F97484440C7}"/>
    <cellStyle name="Note 12 2 2 2 2 22" xfId="4718" xr:uid="{8E3F52B7-C62F-4E3F-A4C6-12F0C39F53FA}"/>
    <cellStyle name="Note 12 2 2 2 2 22 2" xfId="17275" xr:uid="{83D88757-3F16-4A58-9FCF-3EE47241A6E7}"/>
    <cellStyle name="Note 12 2 2 2 2 22 2 2" xfId="34040" xr:uid="{39A0AA54-0195-4F92-869A-43B4EA8500B1}"/>
    <cellStyle name="Note 12 2 2 2 2 22 3" xfId="34039" xr:uid="{9A0D827B-2C58-45C1-8395-019E85A8C79B}"/>
    <cellStyle name="Note 12 2 2 2 2 22 4" xfId="56080" xr:uid="{73D4F273-A796-4065-8F8C-7FF4EF1432ED}"/>
    <cellStyle name="Note 12 2 2 2 2 23" xfId="5453" xr:uid="{B2CFB67B-6176-401C-944C-6A08B960E863}"/>
    <cellStyle name="Note 12 2 2 2 2 23 2" xfId="34041" xr:uid="{7CBAD2F9-A365-4D2E-83A2-5D9C42D3DCC5}"/>
    <cellStyle name="Note 12 2 2 2 2 23 3" xfId="56081" xr:uid="{7EA981F3-2218-433A-8856-8E7BED114887}"/>
    <cellStyle name="Note 12 2 2 2 2 23 4" xfId="56082" xr:uid="{EFEBB9E6-0691-46FE-B919-D22A5D8F9D87}"/>
    <cellStyle name="Note 12 2 2 2 2 24" xfId="33976" xr:uid="{447ACBB2-6BAB-424A-947E-9FE0A7A0F829}"/>
    <cellStyle name="Note 12 2 2 2 2 25" xfId="56083" xr:uid="{2EA4DF7E-BA83-4AA6-A9C8-7654D9926119}"/>
    <cellStyle name="Note 12 2 2 2 2 3" xfId="3148" xr:uid="{1DD9446F-3410-4DF6-8EB1-DE309DAB8C2A}"/>
    <cellStyle name="Note 12 2 2 2 2 3 10" xfId="9201" xr:uid="{7D128556-34E1-45A8-93D7-DE33650548EE}"/>
    <cellStyle name="Note 12 2 2 2 2 3 10 2" xfId="20844" xr:uid="{8023BDB3-2753-47F5-A7C9-4B58B97E9D7E}"/>
    <cellStyle name="Note 12 2 2 2 2 3 10 2 2" xfId="34044" xr:uid="{2B05444C-91CC-4F4C-8764-389922BA425D}"/>
    <cellStyle name="Note 12 2 2 2 2 3 10 3" xfId="34043" xr:uid="{8CF8F276-26B7-4009-99C6-A1E2FAC31487}"/>
    <cellStyle name="Note 12 2 2 2 2 3 10 4" xfId="56084" xr:uid="{0FF03D5E-19DD-45D3-8F5F-A9CD9F4BC00D}"/>
    <cellStyle name="Note 12 2 2 2 2 3 11" xfId="4524" xr:uid="{1E20F2DF-BE7C-4F25-8D8C-926BA4F58288}"/>
    <cellStyle name="Note 12 2 2 2 2 3 11 2" xfId="17102" xr:uid="{1075EEAC-D14D-4D80-B75A-69993F790794}"/>
    <cellStyle name="Note 12 2 2 2 2 3 11 2 2" xfId="34046" xr:uid="{63545627-981B-4608-B7E2-E3616AB5F054}"/>
    <cellStyle name="Note 12 2 2 2 2 3 11 3" xfId="34045" xr:uid="{C721AC1C-CDCD-4BAC-9EB9-EBBA2A9911D9}"/>
    <cellStyle name="Note 12 2 2 2 2 3 11 4" xfId="56085" xr:uid="{AB50518F-3B18-4B6B-859E-5F4DA8CE2758}"/>
    <cellStyle name="Note 12 2 2 2 2 3 12" xfId="5321" xr:uid="{69CCAF05-6559-4191-8165-AD8C78A04B79}"/>
    <cellStyle name="Note 12 2 2 2 2 3 12 2" xfId="17466" xr:uid="{EBAA6769-B034-41D6-A20D-3E9F1985ACEE}"/>
    <cellStyle name="Note 12 2 2 2 2 3 12 2 2" xfId="34048" xr:uid="{FB9F279A-E70A-4B07-96A0-FF89F929DE10}"/>
    <cellStyle name="Note 12 2 2 2 2 3 12 3" xfId="34047" xr:uid="{7D83F552-C34F-459B-9DC7-2795A92EE8F8}"/>
    <cellStyle name="Note 12 2 2 2 2 3 12 4" xfId="56086" xr:uid="{1BA774AC-0FF6-445A-AD44-8DEB68EA0554}"/>
    <cellStyle name="Note 12 2 2 2 2 3 13" xfId="10869" xr:uid="{0C19309B-B5DE-46F6-84E8-F5F268A501CF}"/>
    <cellStyle name="Note 12 2 2 2 2 3 13 2" xfId="22321" xr:uid="{C95CCC23-6205-4EE0-9A89-1CCDA4199448}"/>
    <cellStyle name="Note 12 2 2 2 2 3 13 2 2" xfId="34050" xr:uid="{2BD6D8FF-48C6-4BFC-90D5-C004E3C352C5}"/>
    <cellStyle name="Note 12 2 2 2 2 3 13 3" xfId="34049" xr:uid="{F7CA4CD6-F025-4844-A698-8D44602E8590}"/>
    <cellStyle name="Note 12 2 2 2 2 3 13 4" xfId="56087" xr:uid="{7D26A078-E1A7-4DC9-9090-D5CBC868A968}"/>
    <cellStyle name="Note 12 2 2 2 2 3 14" xfId="9236" xr:uid="{C96790D0-88C5-4FB3-9FD9-1DF4DE751E19}"/>
    <cellStyle name="Note 12 2 2 2 2 3 14 2" xfId="20878" xr:uid="{4F2CF86B-4DBC-4D13-B944-9966EFCD24B4}"/>
    <cellStyle name="Note 12 2 2 2 2 3 14 2 2" xfId="34052" xr:uid="{9A45C594-2757-40CB-B53C-18CCB6F7998D}"/>
    <cellStyle name="Note 12 2 2 2 2 3 14 3" xfId="34051" xr:uid="{4E2D8529-58B8-4AE1-A6ED-F3027059EE9F}"/>
    <cellStyle name="Note 12 2 2 2 2 3 14 4" xfId="56088" xr:uid="{4A628C6A-4B95-4B0F-9051-5121E47CC046}"/>
    <cellStyle name="Note 12 2 2 2 2 3 15" xfId="11266" xr:uid="{3A2D8B65-FE61-4421-9E3B-F9F571FD376E}"/>
    <cellStyle name="Note 12 2 2 2 2 3 15 2" xfId="22682" xr:uid="{C4DA7747-1B44-481D-8C14-F89E40A00D18}"/>
    <cellStyle name="Note 12 2 2 2 2 3 15 2 2" xfId="34054" xr:uid="{16BE2F47-BE50-4D97-930D-36FB8F2B52FF}"/>
    <cellStyle name="Note 12 2 2 2 2 3 15 3" xfId="34053" xr:uid="{CC976B3B-4B1E-4839-B703-0661292C8A49}"/>
    <cellStyle name="Note 12 2 2 2 2 3 15 4" xfId="56089" xr:uid="{55F99706-17E2-485B-AE94-CB7316E08D1F}"/>
    <cellStyle name="Note 12 2 2 2 2 3 16" xfId="12022" xr:uid="{6D822905-D199-4AF7-80BA-9A09C91806D4}"/>
    <cellStyle name="Note 12 2 2 2 2 3 16 2" xfId="23368" xr:uid="{2C6575DA-F164-46E7-A899-44F212FE79D0}"/>
    <cellStyle name="Note 12 2 2 2 2 3 16 2 2" xfId="34056" xr:uid="{F86828D4-6EFE-4527-9C1F-1941A5A29268}"/>
    <cellStyle name="Note 12 2 2 2 2 3 16 3" xfId="34055" xr:uid="{1770ED5E-6EDC-4FDD-B399-955250D7D77B}"/>
    <cellStyle name="Note 12 2 2 2 2 3 16 4" xfId="56090" xr:uid="{26932276-C1A8-4B30-8287-B449192A5A4B}"/>
    <cellStyle name="Note 12 2 2 2 2 3 17" xfId="6219" xr:uid="{3B28C11D-9748-45C5-B603-367208091A6F}"/>
    <cellStyle name="Note 12 2 2 2 2 3 17 2" xfId="18265" xr:uid="{DA38511E-4A5F-4A9C-B15B-AA0ECD752A96}"/>
    <cellStyle name="Note 12 2 2 2 2 3 17 2 2" xfId="34058" xr:uid="{2FBA8D02-FBCD-447E-9196-C45384D60925}"/>
    <cellStyle name="Note 12 2 2 2 2 3 17 3" xfId="34057" xr:uid="{206DBDD6-8AB1-4BBD-BD98-30E741D3EE67}"/>
    <cellStyle name="Note 12 2 2 2 2 3 17 4" xfId="56091" xr:uid="{18239728-34E3-42F6-B7A8-2BC6D1E9484A}"/>
    <cellStyle name="Note 12 2 2 2 2 3 18" xfId="11215" xr:uid="{F48DB7E3-F05C-498B-B3EE-0C2DFE92F5D4}"/>
    <cellStyle name="Note 12 2 2 2 2 3 18 2" xfId="22647" xr:uid="{6F9D0611-1997-4A01-9161-64A16B247D51}"/>
    <cellStyle name="Note 12 2 2 2 2 3 18 2 2" xfId="34060" xr:uid="{979060EF-5347-47A4-B666-0E7DECF8A19B}"/>
    <cellStyle name="Note 12 2 2 2 2 3 18 3" xfId="34059" xr:uid="{1AB40135-A800-4AD0-8443-526EE742FED6}"/>
    <cellStyle name="Note 12 2 2 2 2 3 18 4" xfId="56092" xr:uid="{C78CE7A5-6385-4ADF-AE9B-B87FE408041B}"/>
    <cellStyle name="Note 12 2 2 2 2 3 19" xfId="11250" xr:uid="{1A74C592-E042-4D26-A676-CA7BC3F849C4}"/>
    <cellStyle name="Note 12 2 2 2 2 3 19 2" xfId="22669" xr:uid="{DB5F1235-FB75-484B-AB34-1DFA1C382404}"/>
    <cellStyle name="Note 12 2 2 2 2 3 19 2 2" xfId="34062" xr:uid="{6E3A80D3-D181-4705-AD45-4CE99328BEA8}"/>
    <cellStyle name="Note 12 2 2 2 2 3 19 3" xfId="34061" xr:uid="{99268731-C4EF-418C-B278-60C64435CFB0}"/>
    <cellStyle name="Note 12 2 2 2 2 3 19 4" xfId="56093" xr:uid="{B10A9F93-E724-4707-9E06-945F34FB6092}"/>
    <cellStyle name="Note 12 2 2 2 2 3 2" xfId="5998" xr:uid="{7E567C39-1427-4561-8BA1-1845DD2F4A76}"/>
    <cellStyle name="Note 12 2 2 2 2 3 2 2" xfId="18048" xr:uid="{485D2D8A-58AC-41C3-8516-6FB00B53F4B8}"/>
    <cellStyle name="Note 12 2 2 2 2 3 2 2 2" xfId="34064" xr:uid="{8D396F62-865C-4E4D-A2D4-1CFF0BD63E94}"/>
    <cellStyle name="Note 12 2 2 2 2 3 2 3" xfId="34063" xr:uid="{1D7F1AA6-BDF7-4A8C-95C1-B434538986FB}"/>
    <cellStyle name="Note 12 2 2 2 2 3 2 4" xfId="56094" xr:uid="{57769F32-0B65-487A-9200-A8E9A1B1E478}"/>
    <cellStyle name="Note 12 2 2 2 2 3 20" xfId="12699" xr:uid="{47E3FDDC-B0CB-4C7D-A00D-239F560C4DE0}"/>
    <cellStyle name="Note 12 2 2 2 2 3 20 2" xfId="34065" xr:uid="{50267518-F3C2-44F6-B083-7217E8DB4BD5}"/>
    <cellStyle name="Note 12 2 2 2 2 3 20 3" xfId="56095" xr:uid="{766F9139-1FFF-40ED-8FFE-562CB5576C6F}"/>
    <cellStyle name="Note 12 2 2 2 2 3 20 4" xfId="56096" xr:uid="{B5DFEFD6-544A-4A1F-854E-1B3AD9C3F17D}"/>
    <cellStyle name="Note 12 2 2 2 2 3 21" xfId="34042" xr:uid="{CDF6996C-0FFA-40EC-9BB0-F2541BA6314D}"/>
    <cellStyle name="Note 12 2 2 2 2 3 22" xfId="56097" xr:uid="{716DDB3F-2C36-4BFC-903C-91ED530FD309}"/>
    <cellStyle name="Note 12 2 2 2 2 3 3" xfId="3985" xr:uid="{4AD67610-4056-4EF9-81B7-F97D7606D470}"/>
    <cellStyle name="Note 12 2 2 2 2 3 3 2" xfId="16641" xr:uid="{10A108C5-6CA2-4C17-A87F-751B7F821B5C}"/>
    <cellStyle name="Note 12 2 2 2 2 3 3 2 2" xfId="34067" xr:uid="{7133E49E-5711-412E-8DF3-138931F6C3C9}"/>
    <cellStyle name="Note 12 2 2 2 2 3 3 3" xfId="34066" xr:uid="{34A45CD7-0A38-4FB0-AAAA-718B0C3B4367}"/>
    <cellStyle name="Note 12 2 2 2 2 3 3 4" xfId="56098" xr:uid="{350FB70D-57FA-4885-9F2A-9727A3A44D8E}"/>
    <cellStyle name="Note 12 2 2 2 2 3 4" xfId="5807" xr:uid="{8C42EA73-CF40-42A7-A011-B0F28CD32EAD}"/>
    <cellStyle name="Note 12 2 2 2 2 3 4 2" xfId="17893" xr:uid="{4AAAF6FC-66F0-42F7-93CF-C0372AD0144D}"/>
    <cellStyle name="Note 12 2 2 2 2 3 4 2 2" xfId="34069" xr:uid="{23126FF0-8072-42C7-850F-E0E43D973913}"/>
    <cellStyle name="Note 12 2 2 2 2 3 4 3" xfId="34068" xr:uid="{747887B8-1738-49E5-AB00-EA919FC828C1}"/>
    <cellStyle name="Note 12 2 2 2 2 3 4 4" xfId="56099" xr:uid="{6D8706DC-5310-402D-B310-A530F70EF05E}"/>
    <cellStyle name="Note 12 2 2 2 2 3 5" xfId="6950" xr:uid="{FE12B379-91B8-4417-93CE-0BDADCE74967}"/>
    <cellStyle name="Note 12 2 2 2 2 3 5 2" xfId="18877" xr:uid="{F4FC19B5-E79F-4220-90D7-EC5305DFDA14}"/>
    <cellStyle name="Note 12 2 2 2 2 3 5 2 2" xfId="34071" xr:uid="{9C200E4F-C1A3-4292-89C5-0982547D1C1E}"/>
    <cellStyle name="Note 12 2 2 2 2 3 5 3" xfId="34070" xr:uid="{92DE0648-7D2A-46E2-9C53-B475E1C2DAA5}"/>
    <cellStyle name="Note 12 2 2 2 2 3 5 4" xfId="56100" xr:uid="{72FB81CE-83B0-4A3A-AFCB-F97319D31183}"/>
    <cellStyle name="Note 12 2 2 2 2 3 6" xfId="5665" xr:uid="{51EB8F07-5AD6-4423-918B-768FA8521104}"/>
    <cellStyle name="Note 12 2 2 2 2 3 6 2" xfId="17772" xr:uid="{4B8DD1B1-72C7-4031-928A-DA1EECBF86F0}"/>
    <cellStyle name="Note 12 2 2 2 2 3 6 2 2" xfId="34073" xr:uid="{9027852A-4950-42BE-BCCB-822B8784C4EB}"/>
    <cellStyle name="Note 12 2 2 2 2 3 6 3" xfId="34072" xr:uid="{2F559048-D969-42A1-96D4-893566A141B5}"/>
    <cellStyle name="Note 12 2 2 2 2 3 6 4" xfId="56101" xr:uid="{3D3CD6F8-1022-418B-9C9B-B038E79E9E91}"/>
    <cellStyle name="Note 12 2 2 2 2 3 7" xfId="5780" xr:uid="{5DA4F4A7-18C1-4692-AF03-E8B2247FA04B}"/>
    <cellStyle name="Note 12 2 2 2 2 3 7 2" xfId="17867" xr:uid="{2739CED8-29A8-43D4-AEAE-E764156A98C1}"/>
    <cellStyle name="Note 12 2 2 2 2 3 7 2 2" xfId="34075" xr:uid="{9BCE77B6-F3FA-4341-A7AE-99D148CC73BE}"/>
    <cellStyle name="Note 12 2 2 2 2 3 7 3" xfId="34074" xr:uid="{A9EAC6C6-40E1-4541-A4DD-114EAB3F7D81}"/>
    <cellStyle name="Note 12 2 2 2 2 3 7 4" xfId="56102" xr:uid="{D58E45F2-A667-44B1-9B51-0522A806E648}"/>
    <cellStyle name="Note 12 2 2 2 2 3 8" xfId="5514" xr:uid="{EA23A561-9D9F-4B10-ADB8-9C043C628188}"/>
    <cellStyle name="Note 12 2 2 2 2 3 8 2" xfId="17637" xr:uid="{89FF4C33-514D-40AE-9470-0AE8A1691402}"/>
    <cellStyle name="Note 12 2 2 2 2 3 8 2 2" xfId="34077" xr:uid="{9F2312E9-3104-43C7-8DCA-EFE1ACDC13A4}"/>
    <cellStyle name="Note 12 2 2 2 2 3 8 3" xfId="34076" xr:uid="{5790D3DC-655D-4309-9CD3-2FE1D4FB4919}"/>
    <cellStyle name="Note 12 2 2 2 2 3 8 4" xfId="56103" xr:uid="{E66F44EC-1DE0-4B20-A5A3-D12A4552D88A}"/>
    <cellStyle name="Note 12 2 2 2 2 3 9" xfId="8758" xr:uid="{65C036EB-571F-44FF-B530-DBBE748CE692}"/>
    <cellStyle name="Note 12 2 2 2 2 3 9 2" xfId="20457" xr:uid="{83A9B9BB-525D-4A92-B07C-ECEBE2C2B1CC}"/>
    <cellStyle name="Note 12 2 2 2 2 3 9 2 2" xfId="34079" xr:uid="{7BB463B2-9691-4CE4-93E7-1D4FFCC70BCF}"/>
    <cellStyle name="Note 12 2 2 2 2 3 9 3" xfId="34078" xr:uid="{26CF650B-0109-4393-9C89-9190C9DFB8FD}"/>
    <cellStyle name="Note 12 2 2 2 2 3 9 4" xfId="56104" xr:uid="{0C827C4F-8E53-47BF-A4D5-C7A22D083132}"/>
    <cellStyle name="Note 12 2 2 2 2 4" xfId="3149" xr:uid="{40E25A33-DDF2-4589-8C8E-0F5D57FAA0F5}"/>
    <cellStyle name="Note 12 2 2 2 2 4 10" xfId="4207" xr:uid="{FA2EFBA6-EE33-401E-9DD7-52AA1E03C66B}"/>
    <cellStyle name="Note 12 2 2 2 2 4 10 2" xfId="16823" xr:uid="{B3D34F21-0A74-4F53-8B52-8B1A71BE3357}"/>
    <cellStyle name="Note 12 2 2 2 2 4 10 2 2" xfId="34082" xr:uid="{053332FE-97D0-4FE7-B8B3-AC6008988506}"/>
    <cellStyle name="Note 12 2 2 2 2 4 10 3" xfId="34081" xr:uid="{FA0F4D84-3DED-4D7F-BC6F-1122362AF68C}"/>
    <cellStyle name="Note 12 2 2 2 2 4 10 4" xfId="56105" xr:uid="{ACB28A85-CCA4-4451-9773-8309D62686E2}"/>
    <cellStyle name="Note 12 2 2 2 2 4 11" xfId="7896" xr:uid="{25DCAC61-D50D-4ECC-B6D5-0C91291CBC6D}"/>
    <cellStyle name="Note 12 2 2 2 2 4 11 2" xfId="19698" xr:uid="{1D9057B9-8308-4F77-87C5-9DD6933B3EB9}"/>
    <cellStyle name="Note 12 2 2 2 2 4 11 2 2" xfId="34084" xr:uid="{007A020B-B743-46B4-8A82-495AC5167C69}"/>
    <cellStyle name="Note 12 2 2 2 2 4 11 3" xfId="34083" xr:uid="{D86E6DCA-4DE6-4661-BB74-C7C5719173FC}"/>
    <cellStyle name="Note 12 2 2 2 2 4 11 4" xfId="56106" xr:uid="{6CF891B8-716D-410D-834A-2FA705D61686}"/>
    <cellStyle name="Note 12 2 2 2 2 4 12" xfId="7312" xr:uid="{A3ABF3F5-861C-4E1A-87C8-693CB706B55D}"/>
    <cellStyle name="Note 12 2 2 2 2 4 12 2" xfId="19201" xr:uid="{393244B4-880A-47F9-8CD2-5DA57F82301B}"/>
    <cellStyle name="Note 12 2 2 2 2 4 12 2 2" xfId="34086" xr:uid="{C61F76FE-7C03-4EA2-AC56-177B1C920E53}"/>
    <cellStyle name="Note 12 2 2 2 2 4 12 3" xfId="34085" xr:uid="{CBF36998-EBFC-4FFD-AEE6-BC39C0BF11DA}"/>
    <cellStyle name="Note 12 2 2 2 2 4 12 4" xfId="56107" xr:uid="{C2478990-5AB8-4D61-8D59-8F0F8D4EB5C4}"/>
    <cellStyle name="Note 12 2 2 2 2 4 13" xfId="10870" xr:uid="{597AF299-DF9A-4DFC-87C7-CD09953D07E3}"/>
    <cellStyle name="Note 12 2 2 2 2 4 13 2" xfId="22322" xr:uid="{929E783B-4C24-4FB8-84A0-63E772D02EC2}"/>
    <cellStyle name="Note 12 2 2 2 2 4 13 2 2" xfId="34088" xr:uid="{2762D0AD-C1E8-4847-8D1A-C5A1B88F1ED6}"/>
    <cellStyle name="Note 12 2 2 2 2 4 13 3" xfId="34087" xr:uid="{FDA36A09-6937-4BCB-9D5E-78C8CC69326C}"/>
    <cellStyle name="Note 12 2 2 2 2 4 13 4" xfId="56108" xr:uid="{264E87BB-6B65-4C84-92D6-3EEFA4A9C401}"/>
    <cellStyle name="Note 12 2 2 2 2 4 14" xfId="7504" xr:uid="{600EACA5-1FB1-4F62-9C2D-FE9798C6E0CC}"/>
    <cellStyle name="Note 12 2 2 2 2 4 14 2" xfId="19361" xr:uid="{70557756-46A2-4259-9CEE-326F8AC17048}"/>
    <cellStyle name="Note 12 2 2 2 2 4 14 2 2" xfId="34090" xr:uid="{01B1670B-49F4-410A-99E0-522534B03D10}"/>
    <cellStyle name="Note 12 2 2 2 2 4 14 3" xfId="34089" xr:uid="{88DF322C-F5EF-44DD-827E-312EF389DC87}"/>
    <cellStyle name="Note 12 2 2 2 2 4 14 4" xfId="56109" xr:uid="{2A9A4E9B-F6D4-40A2-96A9-ADC286712F2B}"/>
    <cellStyle name="Note 12 2 2 2 2 4 15" xfId="5748" xr:uid="{EA5595CF-67CD-4A90-B365-599B23AD2C02}"/>
    <cellStyle name="Note 12 2 2 2 2 4 15 2" xfId="17841" xr:uid="{16C0E579-1496-4255-829B-A13B9E63B519}"/>
    <cellStyle name="Note 12 2 2 2 2 4 15 2 2" xfId="34092" xr:uid="{3AC9D91D-5BE7-43F8-BF7C-B38246763C16}"/>
    <cellStyle name="Note 12 2 2 2 2 4 15 3" xfId="34091" xr:uid="{C54876A3-0124-426F-B33A-27A465635FC4}"/>
    <cellStyle name="Note 12 2 2 2 2 4 15 4" xfId="56110" xr:uid="{B96B86C4-9D77-4879-961E-B1F0158F07D1}"/>
    <cellStyle name="Note 12 2 2 2 2 4 16" xfId="12023" xr:uid="{C752E6B0-C93E-40D3-B75C-404B512E8849}"/>
    <cellStyle name="Note 12 2 2 2 2 4 16 2" xfId="23369" xr:uid="{DCF8D711-BD1D-496E-B116-1868F48EA8E6}"/>
    <cellStyle name="Note 12 2 2 2 2 4 16 2 2" xfId="34094" xr:uid="{32156EB4-FAC2-4BE5-9D8F-65FD577B8510}"/>
    <cellStyle name="Note 12 2 2 2 2 4 16 3" xfId="34093" xr:uid="{FAB94D09-FCD6-4961-B58F-7660ABFFE3F4}"/>
    <cellStyle name="Note 12 2 2 2 2 4 16 4" xfId="56111" xr:uid="{42771A08-734D-440F-91AC-3FB655C0FE14}"/>
    <cellStyle name="Note 12 2 2 2 2 4 17" xfId="11214" xr:uid="{777B9E7B-39C1-4207-9EDE-E7417D1D2D15}"/>
    <cellStyle name="Note 12 2 2 2 2 4 17 2" xfId="22646" xr:uid="{8690639A-0507-429D-8AF9-39742AE98FCA}"/>
    <cellStyle name="Note 12 2 2 2 2 4 17 2 2" xfId="34096" xr:uid="{8FA52FDA-565A-4124-A2C4-1D90F1031200}"/>
    <cellStyle name="Note 12 2 2 2 2 4 17 3" xfId="34095" xr:uid="{11677DB3-ACAC-4D68-8473-97DFFC20059A}"/>
    <cellStyle name="Note 12 2 2 2 2 4 17 4" xfId="56112" xr:uid="{B3EB71E7-5825-4B91-97A1-3FD58306E9F4}"/>
    <cellStyle name="Note 12 2 2 2 2 4 18" xfId="9326" xr:uid="{B9876D82-740A-4C36-9B87-28F4C2C4B501}"/>
    <cellStyle name="Note 12 2 2 2 2 4 18 2" xfId="20965" xr:uid="{06AEC494-1D38-4252-8054-640D99EB4DD6}"/>
    <cellStyle name="Note 12 2 2 2 2 4 18 2 2" xfId="34098" xr:uid="{09D36DD5-50CC-4BDC-A1EA-B66990F716B6}"/>
    <cellStyle name="Note 12 2 2 2 2 4 18 3" xfId="34097" xr:uid="{AAB3F825-AA79-4498-9BD8-C06CE3BAF42A}"/>
    <cellStyle name="Note 12 2 2 2 2 4 18 4" xfId="56113" xr:uid="{9744E35E-D14D-4548-BD25-96624152FA2C}"/>
    <cellStyle name="Note 12 2 2 2 2 4 19" xfId="5311" xr:uid="{F60F5C53-97D3-48C1-8076-0437E06A7515}"/>
    <cellStyle name="Note 12 2 2 2 2 4 19 2" xfId="17458" xr:uid="{D7C2A028-A8EE-45DF-B1FE-8AB4FCAEA661}"/>
    <cellStyle name="Note 12 2 2 2 2 4 19 2 2" xfId="34100" xr:uid="{A875FC90-9E4E-4EEA-98E6-C592F0D9B469}"/>
    <cellStyle name="Note 12 2 2 2 2 4 19 3" xfId="34099" xr:uid="{92D92975-7489-4F06-AE55-7DF36E8B82C5}"/>
    <cellStyle name="Note 12 2 2 2 2 4 19 4" xfId="56114" xr:uid="{AF0328F5-A88A-4FF0-81C3-416B5386A189}"/>
    <cellStyle name="Note 12 2 2 2 2 4 2" xfId="5999" xr:uid="{ED01A6FC-AF93-4C15-B079-C2B3785B6403}"/>
    <cellStyle name="Note 12 2 2 2 2 4 2 2" xfId="18049" xr:uid="{1F3F304B-33DD-4DF0-9BFF-E305C54F4B0E}"/>
    <cellStyle name="Note 12 2 2 2 2 4 2 2 2" xfId="34102" xr:uid="{B8F81AE2-4E9A-4141-96AB-7753DB923DB7}"/>
    <cellStyle name="Note 12 2 2 2 2 4 2 3" xfId="34101" xr:uid="{404B6D66-8549-4331-BCEE-1062E057F916}"/>
    <cellStyle name="Note 12 2 2 2 2 4 2 4" xfId="56115" xr:uid="{4A2A4B3B-08DF-402A-96FD-1D0C1C5CDBD6}"/>
    <cellStyle name="Note 12 2 2 2 2 4 20" xfId="5779" xr:uid="{7426BF93-E24C-4C03-AA9A-A64AC208231A}"/>
    <cellStyle name="Note 12 2 2 2 2 4 20 2" xfId="34103" xr:uid="{22870394-8498-449A-BB5A-BB32CE01BE04}"/>
    <cellStyle name="Note 12 2 2 2 2 4 20 3" xfId="56116" xr:uid="{35F21E27-AE6C-4293-AD0F-E2EF01F0286D}"/>
    <cellStyle name="Note 12 2 2 2 2 4 20 4" xfId="56117" xr:uid="{3823A4E5-F29F-4C8D-83AC-A330D78CB95C}"/>
    <cellStyle name="Note 12 2 2 2 2 4 21" xfId="34080" xr:uid="{48812D51-63CD-4FC4-B88F-FD27A1C98D4D}"/>
    <cellStyle name="Note 12 2 2 2 2 4 22" xfId="56118" xr:uid="{F86602B8-1B17-473B-8E0A-34CF78D72CEB}"/>
    <cellStyle name="Note 12 2 2 2 2 4 3" xfId="3984" xr:uid="{A56AFFAF-0FA1-483F-87DE-A8CACB546369}"/>
    <cellStyle name="Note 12 2 2 2 2 4 3 2" xfId="16640" xr:uid="{A44C2E05-96B2-4943-8E45-6A657BF606FE}"/>
    <cellStyle name="Note 12 2 2 2 2 4 3 2 2" xfId="34105" xr:uid="{78FB42A1-E06C-4BC6-9B05-9CF3A4E38DDC}"/>
    <cellStyle name="Note 12 2 2 2 2 4 3 3" xfId="34104" xr:uid="{4FDDE411-18C7-4B1D-8A24-10E65EA492E6}"/>
    <cellStyle name="Note 12 2 2 2 2 4 3 4" xfId="56119" xr:uid="{4413D803-D834-4238-B223-3D0C86781535}"/>
    <cellStyle name="Note 12 2 2 2 2 4 4" xfId="3939" xr:uid="{F8AC280D-4E8D-4662-BC92-0C5F588AB211}"/>
    <cellStyle name="Note 12 2 2 2 2 4 4 2" xfId="16604" xr:uid="{391B10D9-E19A-4C5E-8C10-4B6D1379E40C}"/>
    <cellStyle name="Note 12 2 2 2 2 4 4 2 2" xfId="34107" xr:uid="{F376F05E-A206-4790-8362-CFD095AF3368}"/>
    <cellStyle name="Note 12 2 2 2 2 4 4 3" xfId="34106" xr:uid="{93FBBB66-002B-40BC-BD5A-9B875DD83645}"/>
    <cellStyle name="Note 12 2 2 2 2 4 4 4" xfId="56120" xr:uid="{355B1C01-F6A9-4FB6-BE42-B3727C827494}"/>
    <cellStyle name="Note 12 2 2 2 2 4 5" xfId="5854" xr:uid="{E89176D3-B321-40C9-802C-592CF8804A29}"/>
    <cellStyle name="Note 12 2 2 2 2 4 5 2" xfId="17929" xr:uid="{669BC943-0222-45D5-819C-A17232B5AD69}"/>
    <cellStyle name="Note 12 2 2 2 2 4 5 2 2" xfId="34109" xr:uid="{44F3C225-DD0A-4E96-88DC-2F311B04E45B}"/>
    <cellStyle name="Note 12 2 2 2 2 4 5 3" xfId="34108" xr:uid="{CDE3ECC6-5611-49AF-A070-D118526260DA}"/>
    <cellStyle name="Note 12 2 2 2 2 4 5 4" xfId="56121" xr:uid="{DD6EBDF9-1BB2-4987-89BF-79668A04748F}"/>
    <cellStyle name="Note 12 2 2 2 2 4 6" xfId="3932" xr:uid="{FB3F29EE-1E48-42AC-9723-152E9CFB888C}"/>
    <cellStyle name="Note 12 2 2 2 2 4 6 2" xfId="16599" xr:uid="{252D0F9D-48C6-4441-B22C-0C795DEEED64}"/>
    <cellStyle name="Note 12 2 2 2 2 4 6 2 2" xfId="34111" xr:uid="{2FECA0D6-2897-443C-A0F3-1B3FC8CEDB7F}"/>
    <cellStyle name="Note 12 2 2 2 2 4 6 3" xfId="34110" xr:uid="{E2C04130-C903-4CE9-93A3-2C67EE315705}"/>
    <cellStyle name="Note 12 2 2 2 2 4 6 4" xfId="56122" xr:uid="{FBAA5615-8CD4-4D42-BDB7-B56E06A0B9A2}"/>
    <cellStyle name="Note 12 2 2 2 2 4 7" xfId="4284" xr:uid="{DE773560-F523-4C23-ABB4-FC264C2A057E}"/>
    <cellStyle name="Note 12 2 2 2 2 4 7 2" xfId="16887" xr:uid="{0637FECB-C083-415B-99F6-14080F90E542}"/>
    <cellStyle name="Note 12 2 2 2 2 4 7 2 2" xfId="34113" xr:uid="{CD4A35CB-DF35-4D32-89F9-2173B988B5BA}"/>
    <cellStyle name="Note 12 2 2 2 2 4 7 3" xfId="34112" xr:uid="{E73E2F01-5235-44D3-B999-CBD974010A33}"/>
    <cellStyle name="Note 12 2 2 2 2 4 7 4" xfId="56123" xr:uid="{E9FB2A52-CE77-4B0F-B107-386C826F420B}"/>
    <cellStyle name="Note 12 2 2 2 2 4 8" xfId="8316" xr:uid="{5F26B004-C711-4676-8552-C6B0600149E6}"/>
    <cellStyle name="Note 12 2 2 2 2 4 8 2" xfId="20069" xr:uid="{959E92EB-A933-493E-9F0F-1E8FD72B9589}"/>
    <cellStyle name="Note 12 2 2 2 2 4 8 2 2" xfId="34115" xr:uid="{E2135A2C-0A81-4FA3-A050-806851A8388A}"/>
    <cellStyle name="Note 12 2 2 2 2 4 8 3" xfId="34114" xr:uid="{1C7EAAA2-B738-4F87-8889-DDF08C092E26}"/>
    <cellStyle name="Note 12 2 2 2 2 4 8 4" xfId="56124" xr:uid="{DA161286-C973-46E3-BF89-82306DCF43DC}"/>
    <cellStyle name="Note 12 2 2 2 2 4 9" xfId="5584" xr:uid="{3C3EE113-2EEC-4D28-A121-C4410EF1B196}"/>
    <cellStyle name="Note 12 2 2 2 2 4 9 2" xfId="17705" xr:uid="{9647F23E-612C-4576-90D5-3339F5630299}"/>
    <cellStyle name="Note 12 2 2 2 2 4 9 2 2" xfId="34117" xr:uid="{FDDBF790-23A1-4720-8DFE-BAFBCE5F1AC4}"/>
    <cellStyle name="Note 12 2 2 2 2 4 9 3" xfId="34116" xr:uid="{16B7A3C3-0F6D-45A5-9A14-36B89501EC6F}"/>
    <cellStyle name="Note 12 2 2 2 2 4 9 4" xfId="56125" xr:uid="{A7571798-E9C2-400F-94C6-90DE637B14CA}"/>
    <cellStyle name="Note 12 2 2 2 2 5" xfId="5996" xr:uid="{098B0F47-592C-4444-8E4A-E659CCB80780}"/>
    <cellStyle name="Note 12 2 2 2 2 5 2" xfId="18046" xr:uid="{2DE9A008-D653-4396-A179-4F20220E1A3A}"/>
    <cellStyle name="Note 12 2 2 2 2 5 2 2" xfId="34119" xr:uid="{1A4D226C-9023-4BC0-B32B-A26A98887FE2}"/>
    <cellStyle name="Note 12 2 2 2 2 5 3" xfId="34118" xr:uid="{C7EEB156-3203-49F9-AC54-610C232EA645}"/>
    <cellStyle name="Note 12 2 2 2 2 5 4" xfId="56126" xr:uid="{EE56F32F-6E83-432B-81E5-6D44C78928E2}"/>
    <cellStyle name="Note 12 2 2 2 2 6" xfId="3987" xr:uid="{33DB85D2-40AC-4D7C-A09E-A2D757C11346}"/>
    <cellStyle name="Note 12 2 2 2 2 6 2" xfId="16643" xr:uid="{8BC93147-2CF4-44D7-8F6C-62BA72EEDF30}"/>
    <cellStyle name="Note 12 2 2 2 2 6 2 2" xfId="34121" xr:uid="{AD44BA83-BC8A-4E59-8539-8DF6A58C9A14}"/>
    <cellStyle name="Note 12 2 2 2 2 6 3" xfId="34120" xr:uid="{FFBE5373-7545-41A0-8D36-C8471DCDFF01}"/>
    <cellStyle name="Note 12 2 2 2 2 6 4" xfId="56127" xr:uid="{0B239F44-D332-4A31-A189-CAFB16629B70}"/>
    <cellStyle name="Note 12 2 2 2 2 7" xfId="5805" xr:uid="{D33C4838-3F6A-41AA-BBBF-BDF188EB59E0}"/>
    <cellStyle name="Note 12 2 2 2 2 7 2" xfId="17891" xr:uid="{A425CD26-C18D-4E2E-8C84-3BFDC0C25009}"/>
    <cellStyle name="Note 12 2 2 2 2 7 2 2" xfId="34123" xr:uid="{DA7053DA-8911-4A86-B6F9-C36AE65C3EE2}"/>
    <cellStyle name="Note 12 2 2 2 2 7 3" xfId="34122" xr:uid="{B3D91C1B-304D-4330-8EEA-CCB0C24D2EED}"/>
    <cellStyle name="Note 12 2 2 2 2 7 4" xfId="56128" xr:uid="{903CFD86-B1A8-4CC7-A294-BDAD27F59B81}"/>
    <cellStyle name="Note 12 2 2 2 2 8" xfId="4154" xr:uid="{A67F4A5C-4C30-4DEB-A3FF-F7E50B040073}"/>
    <cellStyle name="Note 12 2 2 2 2 8 2" xfId="16777" xr:uid="{C274EBC8-2325-482E-9472-6661DF6B7A29}"/>
    <cellStyle name="Note 12 2 2 2 2 8 2 2" xfId="34125" xr:uid="{BB8D4103-DBCD-4DB7-A999-001EE404005E}"/>
    <cellStyle name="Note 12 2 2 2 2 8 3" xfId="34124" xr:uid="{B6F1D76A-05EE-41CB-9902-7D0E9D6F779E}"/>
    <cellStyle name="Note 12 2 2 2 2 8 4" xfId="56129" xr:uid="{77E8331C-E581-469E-ADE2-F537158236C2}"/>
    <cellStyle name="Note 12 2 2 2 2 9" xfId="3885" xr:uid="{0DB3B3A9-F815-49F2-A495-031D679E2D1A}"/>
    <cellStyle name="Note 12 2 2 2 2 9 2" xfId="16561" xr:uid="{013CAD37-0582-459D-9C77-0047BDFF1E2A}"/>
    <cellStyle name="Note 12 2 2 2 2 9 2 2" xfId="34127" xr:uid="{BC843B98-652E-4614-8AAD-7AD237BC6EAB}"/>
    <cellStyle name="Note 12 2 2 2 2 9 3" xfId="34126" xr:uid="{D588924B-F45B-43C4-8BC6-1AA60A40F2D9}"/>
    <cellStyle name="Note 12 2 2 2 2 9 4" xfId="56130" xr:uid="{EFEEDFC6-8A28-49D9-8E50-158E82DC07C9}"/>
    <cellStyle name="Note 12 2 2 2 20" xfId="4680" xr:uid="{241D548D-5606-428B-8784-F898C61FB2B6}"/>
    <cellStyle name="Note 12 2 2 2 20 2" xfId="17240" xr:uid="{736082F3-F3D3-409F-A770-40B104EF6C1C}"/>
    <cellStyle name="Note 12 2 2 2 20 2 2" xfId="34129" xr:uid="{605A59B2-34B1-46A9-B79C-77035387CD04}"/>
    <cellStyle name="Note 12 2 2 2 20 3" xfId="34128" xr:uid="{E77D38E5-6385-4552-8121-A5D5D30DAE17}"/>
    <cellStyle name="Note 12 2 2 2 20 4" xfId="56131" xr:uid="{6D54F929-3384-414D-82BF-3437DC2484E9}"/>
    <cellStyle name="Note 12 2 2 2 21" xfId="11617" xr:uid="{E7568C60-0F5C-4706-8015-A15E52BC78E0}"/>
    <cellStyle name="Note 12 2 2 2 21 2" xfId="23000" xr:uid="{9BB547E6-9850-42DB-BBB6-CB93261B220A}"/>
    <cellStyle name="Note 12 2 2 2 21 2 2" xfId="34131" xr:uid="{13519FD3-1B5F-4215-8DD3-6DB956EAA839}"/>
    <cellStyle name="Note 12 2 2 2 21 3" xfId="34130" xr:uid="{4A5F2911-2875-4F59-A296-B707E6E5FC31}"/>
    <cellStyle name="Note 12 2 2 2 21 4" xfId="56132" xr:uid="{5BAA995C-9EAB-4E67-A3BB-97985E323700}"/>
    <cellStyle name="Note 12 2 2 2 22" xfId="12693" xr:uid="{46C10382-D98C-46B6-A270-585CF8DD7993}"/>
    <cellStyle name="Note 12 2 2 2 22 2" xfId="23990" xr:uid="{0ECF01D9-02E9-450A-852B-72A14F004C94}"/>
    <cellStyle name="Note 12 2 2 2 22 2 2" xfId="34133" xr:uid="{30F7677B-1946-4418-A444-142E47B54E31}"/>
    <cellStyle name="Note 12 2 2 2 22 3" xfId="34132" xr:uid="{3EB846EA-4D77-4A87-AB0B-161D9E3A7A33}"/>
    <cellStyle name="Note 12 2 2 2 22 4" xfId="56133" xr:uid="{52D14534-9E9D-46BA-ABD5-6555DEC38D38}"/>
    <cellStyle name="Note 12 2 2 2 23" xfId="4535" xr:uid="{4A4B5A8C-FF99-401E-9ED1-D0348BAC55C3}"/>
    <cellStyle name="Note 12 2 2 2 23 2" xfId="34134" xr:uid="{7EC7B6C1-0068-48C1-9FF9-6B30643141A9}"/>
    <cellStyle name="Note 12 2 2 2 23 3" xfId="56134" xr:uid="{E0192363-23B3-430E-9DE7-0879BFA29234}"/>
    <cellStyle name="Note 12 2 2 2 23 4" xfId="56135" xr:uid="{14B4DD99-DD50-426E-9BA8-7C935D3674D7}"/>
    <cellStyle name="Note 12 2 2 2 24" xfId="33955" xr:uid="{EA6B68B5-A5D7-4E08-9740-0C32FCA2A073}"/>
    <cellStyle name="Note 12 2 2 2 25" xfId="56136" xr:uid="{2A43D63F-07CF-4E4C-A958-B0FDB873592A}"/>
    <cellStyle name="Note 12 2 2 2 3" xfId="3150" xr:uid="{BA3C2D2F-78E7-4742-98B8-69B12D8BCCAE}"/>
    <cellStyle name="Note 12 2 2 2 3 10" xfId="4221" xr:uid="{CA9F2D46-E1E5-4C9B-B0EF-63B92D666B20}"/>
    <cellStyle name="Note 12 2 2 2 3 10 2" xfId="16835" xr:uid="{914178C9-2242-444C-A643-4E24CFAEF984}"/>
    <cellStyle name="Note 12 2 2 2 3 10 2 2" xfId="34137" xr:uid="{601ECF59-1693-4CD2-80D7-EB561D59DD21}"/>
    <cellStyle name="Note 12 2 2 2 3 10 3" xfId="34136" xr:uid="{AB737133-7DB6-4978-998B-5875ECC59158}"/>
    <cellStyle name="Note 12 2 2 2 3 10 4" xfId="56137" xr:uid="{B793C7AA-F97B-4682-B102-0681C67D2A91}"/>
    <cellStyle name="Note 12 2 2 2 3 11" xfId="4523" xr:uid="{CA710EDF-FB42-4E87-B862-08186B402CA2}"/>
    <cellStyle name="Note 12 2 2 2 3 11 2" xfId="17101" xr:uid="{F3126B81-7500-4269-B5FC-CC13CA3FCFB1}"/>
    <cellStyle name="Note 12 2 2 2 3 11 2 2" xfId="34139" xr:uid="{BA673C45-AE04-4EC7-A6D5-0A318645C179}"/>
    <cellStyle name="Note 12 2 2 2 3 11 3" xfId="34138" xr:uid="{E9283E39-218C-44A1-9FAF-B75B8B469A11}"/>
    <cellStyle name="Note 12 2 2 2 3 11 4" xfId="56138" xr:uid="{8FF78009-E846-4FD1-B21D-959313D63B02}"/>
    <cellStyle name="Note 12 2 2 2 3 12" xfId="9982" xr:uid="{A7585487-4B92-4E16-94C6-65BDE3FF08CE}"/>
    <cellStyle name="Note 12 2 2 2 3 12 2" xfId="21533" xr:uid="{AC076DD0-3158-403E-B519-82FEC9BF0E39}"/>
    <cellStyle name="Note 12 2 2 2 3 12 2 2" xfId="34141" xr:uid="{A8ABDA61-6A1C-4C1D-94BF-5786438BFE8B}"/>
    <cellStyle name="Note 12 2 2 2 3 12 3" xfId="34140" xr:uid="{A80D01F9-C484-4D2A-AF7D-EFC79E7173A6}"/>
    <cellStyle name="Note 12 2 2 2 3 12 4" xfId="56139" xr:uid="{883FC0C1-BFD4-426E-A46D-2A6C04E82434}"/>
    <cellStyle name="Note 12 2 2 2 3 13" xfId="10871" xr:uid="{8D64471C-9A62-4B3D-8277-E3C75FE1FF8A}"/>
    <cellStyle name="Note 12 2 2 2 3 13 2" xfId="22323" xr:uid="{19F0D440-4E84-49E1-98A7-D364F44BD9E8}"/>
    <cellStyle name="Note 12 2 2 2 3 13 2 2" xfId="34143" xr:uid="{B7AB7BE2-79FC-4371-8C55-0C3C23760275}"/>
    <cellStyle name="Note 12 2 2 2 3 13 3" xfId="34142" xr:uid="{8332559E-972C-44E3-BFFD-EE6BBF145765}"/>
    <cellStyle name="Note 12 2 2 2 3 13 4" xfId="56140" xr:uid="{49EDC597-6AD1-4515-9E69-7BE4145D3902}"/>
    <cellStyle name="Note 12 2 2 2 3 14" xfId="4217" xr:uid="{F866FF72-B615-4BA7-B9E0-CFEFB3389FCC}"/>
    <cellStyle name="Note 12 2 2 2 3 14 2" xfId="16831" xr:uid="{2FA77EEF-5C3D-47B8-B676-24E3633349ED}"/>
    <cellStyle name="Note 12 2 2 2 3 14 2 2" xfId="34145" xr:uid="{3DAB034D-3727-41C2-95F6-5945123EB677}"/>
    <cellStyle name="Note 12 2 2 2 3 14 3" xfId="34144" xr:uid="{8FB45351-EF26-41BC-A206-E72067A86181}"/>
    <cellStyle name="Note 12 2 2 2 3 14 4" xfId="56141" xr:uid="{BE5EE468-3FA8-4CD8-9A2A-E265E82B20F1}"/>
    <cellStyle name="Note 12 2 2 2 3 15" xfId="6234" xr:uid="{36F67901-6A2E-4CA3-8D78-D64BE3ED5D8A}"/>
    <cellStyle name="Note 12 2 2 2 3 15 2" xfId="18280" xr:uid="{8F5E47E2-7BD3-41BE-87C6-E228C11BF24D}"/>
    <cellStyle name="Note 12 2 2 2 3 15 2 2" xfId="34147" xr:uid="{3C55089F-8EE9-4B8B-B471-DD9DC2C80387}"/>
    <cellStyle name="Note 12 2 2 2 3 15 3" xfId="34146" xr:uid="{A4858E5B-EB33-4457-A91E-D904D4DEBDE4}"/>
    <cellStyle name="Note 12 2 2 2 3 15 4" xfId="56142" xr:uid="{B41D5C6A-62F5-4352-9551-DF79C51EBFAF}"/>
    <cellStyle name="Note 12 2 2 2 3 16" xfId="12024" xr:uid="{542BAF28-80A2-4D64-8ED9-76B7C112D8E6}"/>
    <cellStyle name="Note 12 2 2 2 3 16 2" xfId="23370" xr:uid="{CE790DEC-EDF1-4360-BDE5-027B6E2D76DF}"/>
    <cellStyle name="Note 12 2 2 2 3 16 2 2" xfId="34149" xr:uid="{003E505E-A6FA-4757-9D45-8F9912D15B2E}"/>
    <cellStyle name="Note 12 2 2 2 3 16 3" xfId="34148" xr:uid="{4D7394CB-8897-41E7-A98F-2A643A5AD9FB}"/>
    <cellStyle name="Note 12 2 2 2 3 16 4" xfId="56143" xr:uid="{E52C1E06-989F-4DE0-8B17-DF16368B8B06}"/>
    <cellStyle name="Note 12 2 2 2 3 17" xfId="11614" xr:uid="{B46B775C-DFFF-456E-97DC-153D38A8FDFA}"/>
    <cellStyle name="Note 12 2 2 2 3 17 2" xfId="22998" xr:uid="{F6CD8507-D8EA-4527-9E39-349B71982B30}"/>
    <cellStyle name="Note 12 2 2 2 3 17 2 2" xfId="34151" xr:uid="{6F80E20C-BD6A-4BA9-B948-72A57E394DCB}"/>
    <cellStyle name="Note 12 2 2 2 3 17 3" xfId="34150" xr:uid="{DA1E0C27-4F9B-4AED-B52B-88CE51EFC150}"/>
    <cellStyle name="Note 12 2 2 2 3 17 4" xfId="56144" xr:uid="{62E68E18-6D5E-4DB3-A870-2DFD0AAF0925}"/>
    <cellStyle name="Note 12 2 2 2 3 18" xfId="8235" xr:uid="{0BDE5EFC-3B8C-4799-A2F8-22BC5CE57F47}"/>
    <cellStyle name="Note 12 2 2 2 3 18 2" xfId="20007" xr:uid="{BB0AB505-A7CD-48D6-9D05-3BD373BFED44}"/>
    <cellStyle name="Note 12 2 2 2 3 18 2 2" xfId="34153" xr:uid="{2BBA0F50-EFAB-441D-B311-6A855C413841}"/>
    <cellStyle name="Note 12 2 2 2 3 18 3" xfId="34152" xr:uid="{A582DF3C-E379-463D-904B-D96421F93FA8}"/>
    <cellStyle name="Note 12 2 2 2 3 18 4" xfId="56145" xr:uid="{7847BAA0-BF99-4486-B359-99245E903E9C}"/>
    <cellStyle name="Note 12 2 2 2 3 19" xfId="11208" xr:uid="{4439676B-C984-4EC9-A42E-71D02C46A270}"/>
    <cellStyle name="Note 12 2 2 2 3 19 2" xfId="22642" xr:uid="{15FDE2B8-78BC-4FE3-9C6F-0871D8775095}"/>
    <cellStyle name="Note 12 2 2 2 3 19 2 2" xfId="34155" xr:uid="{436069B0-7F76-442C-8CFD-7B41A2D1FA56}"/>
    <cellStyle name="Note 12 2 2 2 3 19 3" xfId="34154" xr:uid="{B08091FC-BBB5-47CF-8A03-424F53673FCE}"/>
    <cellStyle name="Note 12 2 2 2 3 19 4" xfId="56146" xr:uid="{814E9C90-67EE-4492-A50A-C648559333EB}"/>
    <cellStyle name="Note 12 2 2 2 3 2" xfId="6000" xr:uid="{28FD1DD9-C143-49B1-ACB0-5B2824BFC14B}"/>
    <cellStyle name="Note 12 2 2 2 3 2 2" xfId="18050" xr:uid="{3983E146-65B9-4D15-8658-AC53D6273351}"/>
    <cellStyle name="Note 12 2 2 2 3 2 2 2" xfId="34157" xr:uid="{F7157C18-3486-475F-82E2-6FB42B6CB0B1}"/>
    <cellStyle name="Note 12 2 2 2 3 2 3" xfId="34156" xr:uid="{C5955FB1-8A0F-41A6-97AD-82D135F730DA}"/>
    <cellStyle name="Note 12 2 2 2 3 2 4" xfId="56147" xr:uid="{BA2EA032-FED6-4DAB-A3DF-08AC499E8181}"/>
    <cellStyle name="Note 12 2 2 2 3 20" xfId="5176" xr:uid="{779A885A-80C1-4FED-A257-F5000738E114}"/>
    <cellStyle name="Note 12 2 2 2 3 20 2" xfId="34158" xr:uid="{D828D079-1234-44BD-B413-5391598D20B9}"/>
    <cellStyle name="Note 12 2 2 2 3 20 3" xfId="56148" xr:uid="{F037FEA5-3ADC-4EEE-8299-B1A1A1ACED8D}"/>
    <cellStyle name="Note 12 2 2 2 3 20 4" xfId="56149" xr:uid="{E523A973-56BC-4CFF-A214-E4CA6DE84D68}"/>
    <cellStyle name="Note 12 2 2 2 3 21" xfId="34135" xr:uid="{2FCB07F8-BE36-4DC7-AB5B-732267087ABF}"/>
    <cellStyle name="Note 12 2 2 2 3 22" xfId="56150" xr:uid="{065ED22F-B952-45D4-B0B7-228314ECC800}"/>
    <cellStyle name="Note 12 2 2 2 3 3" xfId="3983" xr:uid="{11ADDCBC-C69B-4EC9-A7E8-BA04902C4848}"/>
    <cellStyle name="Note 12 2 2 2 3 3 2" xfId="16639" xr:uid="{2FAAC390-5E04-43FA-BA45-459364F2024E}"/>
    <cellStyle name="Note 12 2 2 2 3 3 2 2" xfId="34160" xr:uid="{DFF6894A-A60C-48DC-BAA8-4A8B939EFF54}"/>
    <cellStyle name="Note 12 2 2 2 3 3 3" xfId="34159" xr:uid="{9DE9C5E6-936E-4726-9D6C-1CED13A1551A}"/>
    <cellStyle name="Note 12 2 2 2 3 3 4" xfId="56151" xr:uid="{B033D4C0-4B12-4DB3-9539-FBB0EE54E732}"/>
    <cellStyle name="Note 12 2 2 2 3 4" xfId="5808" xr:uid="{AC2A2AA6-432A-4E23-ADE2-6F8CCC34F0F5}"/>
    <cellStyle name="Note 12 2 2 2 3 4 2" xfId="17894" xr:uid="{27D1D76F-13AA-43FC-A9F3-2FA1F88074A7}"/>
    <cellStyle name="Note 12 2 2 2 3 4 2 2" xfId="34162" xr:uid="{7F71D893-01DB-41EE-A91C-5EF29CC14FF1}"/>
    <cellStyle name="Note 12 2 2 2 3 4 3" xfId="34161" xr:uid="{54C020DB-983C-44FE-BF20-4CF9A1A46DDF}"/>
    <cellStyle name="Note 12 2 2 2 3 4 4" xfId="56152" xr:uid="{E4E84036-A7FE-4414-BFEA-43C1E8C0CC93}"/>
    <cellStyle name="Note 12 2 2 2 3 5" xfId="4152" xr:uid="{C284092A-708F-45FB-90A6-701823ED8E86}"/>
    <cellStyle name="Note 12 2 2 2 3 5 2" xfId="16775" xr:uid="{04BFFE9A-F3E4-4A2E-AFE7-680081999A55}"/>
    <cellStyle name="Note 12 2 2 2 3 5 2 2" xfId="34164" xr:uid="{47DCD6D8-6942-4F01-A8A2-40F678BFC5C7}"/>
    <cellStyle name="Note 12 2 2 2 3 5 3" xfId="34163" xr:uid="{868BAD64-1EFC-45CC-8204-D5AB8D31604F}"/>
    <cellStyle name="Note 12 2 2 2 3 5 4" xfId="56153" xr:uid="{2E24F2FB-21EE-4A8E-9D09-3E4350EE5961}"/>
    <cellStyle name="Note 12 2 2 2 3 6" xfId="5666" xr:uid="{4C11A20E-19D9-4706-AFDA-8AF40C0D9FBF}"/>
    <cellStyle name="Note 12 2 2 2 3 6 2" xfId="17773" xr:uid="{626D79BE-2F11-4A7A-84CD-7FFB4FE75311}"/>
    <cellStyle name="Note 12 2 2 2 3 6 2 2" xfId="34166" xr:uid="{498166BD-034F-4974-8919-75A7C1ACB0BA}"/>
    <cellStyle name="Note 12 2 2 2 3 6 3" xfId="34165" xr:uid="{94C52819-ECF2-4BA2-8515-38B9F04C45AC}"/>
    <cellStyle name="Note 12 2 2 2 3 6 4" xfId="56154" xr:uid="{E00FDC98-9A25-4FB3-83C3-9B2F62A7A8EA}"/>
    <cellStyle name="Note 12 2 2 2 3 7" xfId="4283" xr:uid="{5B3FF875-CCD5-4D1D-9607-D3A292B6AB7A}"/>
    <cellStyle name="Note 12 2 2 2 3 7 2" xfId="16886" xr:uid="{71EBDDFE-AA8F-4007-B1B9-C961749E1410}"/>
    <cellStyle name="Note 12 2 2 2 3 7 2 2" xfId="34168" xr:uid="{966584FA-BE6D-4F77-A4BA-D89ED00125E8}"/>
    <cellStyle name="Note 12 2 2 2 3 7 3" xfId="34167" xr:uid="{60DC7B7A-F4A7-4016-865A-1D57136FE029}"/>
    <cellStyle name="Note 12 2 2 2 3 7 4" xfId="56155" xr:uid="{A357524B-9279-41F4-8F6C-42FEB90303C1}"/>
    <cellStyle name="Note 12 2 2 2 3 8" xfId="3716" xr:uid="{B0AA0E1B-3F69-4EF3-8CCE-3199D67C2C5F}"/>
    <cellStyle name="Note 12 2 2 2 3 8 2" xfId="16453" xr:uid="{9D07BB38-44A9-4DA7-9068-05537E4ADE2D}"/>
    <cellStyle name="Note 12 2 2 2 3 8 2 2" xfId="34170" xr:uid="{36D60353-4282-4341-968B-CA2C75E9E5BE}"/>
    <cellStyle name="Note 12 2 2 2 3 8 3" xfId="34169" xr:uid="{5B436062-4D92-4986-B35C-F932C60B638A}"/>
    <cellStyle name="Note 12 2 2 2 3 8 4" xfId="56156" xr:uid="{26C3B8C1-9F21-44F4-9BC1-6120717C149F}"/>
    <cellStyle name="Note 12 2 2 2 3 9" xfId="4425" xr:uid="{B93847AD-368F-4463-AFB0-FD7A9013B1C8}"/>
    <cellStyle name="Note 12 2 2 2 3 9 2" xfId="17011" xr:uid="{9FFDD784-1BCE-4846-BD38-516FAE86CC61}"/>
    <cellStyle name="Note 12 2 2 2 3 9 2 2" xfId="34172" xr:uid="{207716C4-5E20-4E48-B59D-4CFBE9A6932B}"/>
    <cellStyle name="Note 12 2 2 2 3 9 3" xfId="34171" xr:uid="{D25CDAE9-142C-4C4C-8AB2-93C15FB0931F}"/>
    <cellStyle name="Note 12 2 2 2 3 9 4" xfId="56157" xr:uid="{E3A6EBD8-FC56-4E1C-8387-30CAC473CA56}"/>
    <cellStyle name="Note 12 2 2 2 4" xfId="3151" xr:uid="{9AD7683C-1B5B-4612-85A7-87D1CE675D59}"/>
    <cellStyle name="Note 12 2 2 2 4 10" xfId="5398" xr:uid="{B8260F9C-A2E0-4A9A-9F77-1E00B1CD42B9}"/>
    <cellStyle name="Note 12 2 2 2 4 10 2" xfId="17534" xr:uid="{B6BA599A-FD3A-4F7B-B484-D8B853227D56}"/>
    <cellStyle name="Note 12 2 2 2 4 10 2 2" xfId="34175" xr:uid="{627120D5-A023-4690-A7C2-EB9F2F952B67}"/>
    <cellStyle name="Note 12 2 2 2 4 10 3" xfId="34174" xr:uid="{FF496701-E4BB-47A2-96FF-2774F19DFBC5}"/>
    <cellStyle name="Note 12 2 2 2 4 10 4" xfId="56158" xr:uid="{B34D5EF1-F03D-4062-950F-1E39706A9D7E}"/>
    <cellStyle name="Note 12 2 2 2 4 11" xfId="3739" xr:uid="{31E31222-6802-4C0D-B76E-804B7D7FDCAF}"/>
    <cellStyle name="Note 12 2 2 2 4 11 2" xfId="16470" xr:uid="{275953AB-67B5-4BE0-9B32-BCAB26B83AAE}"/>
    <cellStyle name="Note 12 2 2 2 4 11 2 2" xfId="34177" xr:uid="{E03B0CA5-5869-4AAC-9970-C792B075CD04}"/>
    <cellStyle name="Note 12 2 2 2 4 11 3" xfId="34176" xr:uid="{A1FA9C27-48F9-435F-87A0-C8A6930725B4}"/>
    <cellStyle name="Note 12 2 2 2 4 11 4" xfId="56159" xr:uid="{9D8A7B2E-D73D-4C81-B428-F03C3014CF73}"/>
    <cellStyle name="Note 12 2 2 2 4 12" xfId="10445" xr:uid="{B41A6611-D3A9-4721-9DAB-7F76AF076E2D}"/>
    <cellStyle name="Note 12 2 2 2 4 12 2" xfId="21931" xr:uid="{A3D2162B-AF3F-41B7-9291-C68770405A1E}"/>
    <cellStyle name="Note 12 2 2 2 4 12 2 2" xfId="34179" xr:uid="{6E6F0B24-F48D-4480-B383-247DFCB5134D}"/>
    <cellStyle name="Note 12 2 2 2 4 12 3" xfId="34178" xr:uid="{88430FA8-8926-4CF3-90AA-3C44A7B6420D}"/>
    <cellStyle name="Note 12 2 2 2 4 12 4" xfId="56160" xr:uid="{6AE256D3-CD2C-4AFA-A577-142243F4906A}"/>
    <cellStyle name="Note 12 2 2 2 4 13" xfId="10872" xr:uid="{771C0AFB-FF50-46D0-8ACC-88D4E8323DDA}"/>
    <cellStyle name="Note 12 2 2 2 4 13 2" xfId="22324" xr:uid="{39CF7DDB-E20F-428D-B20A-9F96DB52D472}"/>
    <cellStyle name="Note 12 2 2 2 4 13 2 2" xfId="34181" xr:uid="{A0F66DD7-6C6C-45DD-8D4B-FC5D347E0EDC}"/>
    <cellStyle name="Note 12 2 2 2 4 13 3" xfId="34180" xr:uid="{6522343B-10B7-46D0-80FE-B6CE03C95326}"/>
    <cellStyle name="Note 12 2 2 2 4 13 4" xfId="56161" xr:uid="{35191398-9CB2-45C7-8717-D02AB4D3C6FB}"/>
    <cellStyle name="Note 12 2 2 2 4 14" xfId="5261" xr:uid="{C109EA1D-92E1-4373-B58D-34097357202E}"/>
    <cellStyle name="Note 12 2 2 2 4 14 2" xfId="17413" xr:uid="{CD02E1C0-5F83-4F75-AD21-4944751E15A7}"/>
    <cellStyle name="Note 12 2 2 2 4 14 2 2" xfId="34183" xr:uid="{56107307-3115-4EA1-B99C-5620206EE7AF}"/>
    <cellStyle name="Note 12 2 2 2 4 14 3" xfId="34182" xr:uid="{100B1FD4-E0A4-4D50-A010-1E499C958FA4}"/>
    <cellStyle name="Note 12 2 2 2 4 14 4" xfId="56162" xr:uid="{AECA94F0-257C-4C14-870E-8E1C1C42FC15}"/>
    <cellStyle name="Note 12 2 2 2 4 15" xfId="3870" xr:uid="{A3915DE5-1D3C-4431-923F-25926DD334E3}"/>
    <cellStyle name="Note 12 2 2 2 4 15 2" xfId="16552" xr:uid="{89B06A3B-9898-4840-8FB6-7949F1FBBF7D}"/>
    <cellStyle name="Note 12 2 2 2 4 15 2 2" xfId="34185" xr:uid="{600542AB-2C57-4F4A-8929-9565312E0AF6}"/>
    <cellStyle name="Note 12 2 2 2 4 15 3" xfId="34184" xr:uid="{A69D04A1-4B61-4333-83D5-29058336ED6D}"/>
    <cellStyle name="Note 12 2 2 2 4 15 4" xfId="56163" xr:uid="{F406991C-3D73-488E-B930-B8A7518FE162}"/>
    <cellStyle name="Note 12 2 2 2 4 16" xfId="12025" xr:uid="{9917ADAA-8D54-4262-BA98-CF280BFBA116}"/>
    <cellStyle name="Note 12 2 2 2 4 16 2" xfId="23371" xr:uid="{FC6FC330-3AE1-4A19-A67D-28B025F3F64A}"/>
    <cellStyle name="Note 12 2 2 2 4 16 2 2" xfId="34187" xr:uid="{26BE8CF3-D70C-4EC0-9455-C806209927FB}"/>
    <cellStyle name="Note 12 2 2 2 4 16 3" xfId="34186" xr:uid="{BFF0A508-9E9A-4854-90BC-AB82908E2385}"/>
    <cellStyle name="Note 12 2 2 2 4 16 4" xfId="56164" xr:uid="{615B4236-1FCE-4A3E-B26B-0C171B0DD635}"/>
    <cellStyle name="Note 12 2 2 2 4 17" xfId="8882" xr:uid="{DE551120-035A-481A-8D69-CF7F40389A70}"/>
    <cellStyle name="Note 12 2 2 2 4 17 2" xfId="20579" xr:uid="{0C2BF359-39A4-4D3B-865B-EE2FA718EC71}"/>
    <cellStyle name="Note 12 2 2 2 4 17 2 2" xfId="34189" xr:uid="{546A0736-CDC1-4754-A013-FDE154B23D27}"/>
    <cellStyle name="Note 12 2 2 2 4 17 3" xfId="34188" xr:uid="{C6960801-3016-4118-BBB1-788D7F38DCB4}"/>
    <cellStyle name="Note 12 2 2 2 4 17 4" xfId="56165" xr:uid="{18B64514-713F-499C-9F39-11C76F2F871E}"/>
    <cellStyle name="Note 12 2 2 2 4 18" xfId="9956" xr:uid="{F368E77D-39F2-4643-83DE-F02741C6B083}"/>
    <cellStyle name="Note 12 2 2 2 4 18 2" xfId="21512" xr:uid="{3EED8A2E-C175-4310-AC63-8046E8917FB7}"/>
    <cellStyle name="Note 12 2 2 2 4 18 2 2" xfId="34191" xr:uid="{15C2155F-2EB2-493D-AD7E-3DC9CB14C144}"/>
    <cellStyle name="Note 12 2 2 2 4 18 3" xfId="34190" xr:uid="{F199EE38-4379-44DA-9CAE-10CA1F00A95D}"/>
    <cellStyle name="Note 12 2 2 2 4 18 4" xfId="56166" xr:uid="{6A9B1518-896C-4FB9-AF9A-6E3A4951C1B2}"/>
    <cellStyle name="Note 12 2 2 2 4 19" xfId="8680" xr:uid="{3666702A-C796-41F2-B11E-BC75105DFD46}"/>
    <cellStyle name="Note 12 2 2 2 4 19 2" xfId="20402" xr:uid="{1FE7CFE1-F2C0-4368-B403-DD7979A95748}"/>
    <cellStyle name="Note 12 2 2 2 4 19 2 2" xfId="34193" xr:uid="{0DEF668A-BFF1-4796-B341-1A85691879C7}"/>
    <cellStyle name="Note 12 2 2 2 4 19 3" xfId="34192" xr:uid="{E1494A81-D99F-4EBD-8D64-2951A8C918B7}"/>
    <cellStyle name="Note 12 2 2 2 4 19 4" xfId="56167" xr:uid="{0D9400FE-CE70-4EAF-80FF-FD39959115C4}"/>
    <cellStyle name="Note 12 2 2 2 4 2" xfId="6001" xr:uid="{E403C90B-0FCC-4BE5-8220-639ABD9EE378}"/>
    <cellStyle name="Note 12 2 2 2 4 2 2" xfId="18051" xr:uid="{70C0D09D-044A-48FF-B91F-5BB8C8D86C48}"/>
    <cellStyle name="Note 12 2 2 2 4 2 2 2" xfId="34195" xr:uid="{85831D4F-0F80-4814-89F1-8E9363D2CFB3}"/>
    <cellStyle name="Note 12 2 2 2 4 2 3" xfId="34194" xr:uid="{F0784508-CD8E-474A-9CFD-94131AFBE10C}"/>
    <cellStyle name="Note 12 2 2 2 4 2 4" xfId="56168" xr:uid="{CBA10A23-F655-423D-A287-A95DCDFB2CA6}"/>
    <cellStyle name="Note 12 2 2 2 4 20" xfId="5177" xr:uid="{46050777-7293-45C4-BA34-8AFA797E8012}"/>
    <cellStyle name="Note 12 2 2 2 4 20 2" xfId="34196" xr:uid="{6F6331F8-F238-42FE-8093-3122DC5B715F}"/>
    <cellStyle name="Note 12 2 2 2 4 20 3" xfId="56169" xr:uid="{DD07FBB4-A55E-4BF5-9569-3FA8A5BC9D51}"/>
    <cellStyle name="Note 12 2 2 2 4 20 4" xfId="56170" xr:uid="{A7160B3E-D4EC-4991-B3A4-CD3726A9A60D}"/>
    <cellStyle name="Note 12 2 2 2 4 21" xfId="34173" xr:uid="{04FDAC33-AE34-41A3-86C4-AC4209021F4D}"/>
    <cellStyle name="Note 12 2 2 2 4 22" xfId="56171" xr:uid="{0751B2DD-2BE0-405F-8720-B72DBCB5284D}"/>
    <cellStyle name="Note 12 2 2 2 4 3" xfId="3982" xr:uid="{0F4EB717-E780-408F-8153-230872C3F0D3}"/>
    <cellStyle name="Note 12 2 2 2 4 3 2" xfId="16638" xr:uid="{8AA857E3-C346-452E-954E-2F5C4A9EC480}"/>
    <cellStyle name="Note 12 2 2 2 4 3 2 2" xfId="34198" xr:uid="{AA845C10-7D6B-4258-BB49-21D837F7DDF4}"/>
    <cellStyle name="Note 12 2 2 2 4 3 3" xfId="34197" xr:uid="{1DD13FDE-4DF4-4C64-82EB-DFD8F24CB584}"/>
    <cellStyle name="Note 12 2 2 2 4 3 4" xfId="56172" xr:uid="{3CF50B2C-496D-43C7-88A8-D2566303C798}"/>
    <cellStyle name="Note 12 2 2 2 4 4" xfId="5810" xr:uid="{16142788-9410-40CA-A29A-298D1A58449E}"/>
    <cellStyle name="Note 12 2 2 2 4 4 2" xfId="17896" xr:uid="{79B131AB-1330-422B-B2AD-0DAD8926E1FA}"/>
    <cellStyle name="Note 12 2 2 2 4 4 2 2" xfId="34200" xr:uid="{16E03E10-3597-4719-80E6-4027BA744DB2}"/>
    <cellStyle name="Note 12 2 2 2 4 4 3" xfId="34199" xr:uid="{987B08E6-529F-4E59-A4D1-E6B34E959F85}"/>
    <cellStyle name="Note 12 2 2 2 4 4 4" xfId="56173" xr:uid="{D0955B61-A5FA-4E2D-82FF-3B00418B42FC}"/>
    <cellStyle name="Note 12 2 2 2 4 5" xfId="4150" xr:uid="{4B95BE3C-60F4-4444-A44C-094D1E3D4CE1}"/>
    <cellStyle name="Note 12 2 2 2 4 5 2" xfId="16773" xr:uid="{8B1DF3C6-5A62-4A78-90FA-E46B8CECD8B1}"/>
    <cellStyle name="Note 12 2 2 2 4 5 2 2" xfId="34202" xr:uid="{7316E614-0367-445E-8170-4633AFBF94EA}"/>
    <cellStyle name="Note 12 2 2 2 4 5 3" xfId="34201" xr:uid="{C195AC54-392B-40B0-9B6B-B705814FF4FA}"/>
    <cellStyle name="Note 12 2 2 2 4 5 4" xfId="56174" xr:uid="{3FE162C0-1E12-4953-B00F-692E73D7C539}"/>
    <cellStyle name="Note 12 2 2 2 4 6" xfId="5667" xr:uid="{35463D12-20C2-4B8C-ADDA-7903282D4BB7}"/>
    <cellStyle name="Note 12 2 2 2 4 6 2" xfId="17774" xr:uid="{94FDFC69-A68D-4B6C-A93D-0CBFD5A2DAFC}"/>
    <cellStyle name="Note 12 2 2 2 4 6 2 2" xfId="34204" xr:uid="{9A7642D9-BA31-4DFF-81AC-2930B36876ED}"/>
    <cellStyle name="Note 12 2 2 2 4 6 3" xfId="34203" xr:uid="{C6D6BFC4-42AD-4C83-B15E-2724D19D7D06}"/>
    <cellStyle name="Note 12 2 2 2 4 6 4" xfId="56175" xr:uid="{8FC372F7-C10B-4D5D-9CF2-773C5F24092B}"/>
    <cellStyle name="Note 12 2 2 2 4 7" xfId="4282" xr:uid="{D0BA9718-2BF7-4EBC-977C-2062E375572A}"/>
    <cellStyle name="Note 12 2 2 2 4 7 2" xfId="16885" xr:uid="{1DD7B809-33C8-45DE-8F7F-D098C7B8F0B4}"/>
    <cellStyle name="Note 12 2 2 2 4 7 2 2" xfId="34206" xr:uid="{3607C32B-CC51-4928-BF1D-7F03F53266A2}"/>
    <cellStyle name="Note 12 2 2 2 4 7 3" xfId="34205" xr:uid="{366FF73F-B44D-4E4F-BE80-E0DE2870A26C}"/>
    <cellStyle name="Note 12 2 2 2 4 7 4" xfId="56176" xr:uid="{CD92EC09-4E00-45D2-9A8D-07F664867E2E}"/>
    <cellStyle name="Note 12 2 2 2 4 8" xfId="5515" xr:uid="{7DD83C5C-85AB-4FE1-BE1D-172186065903}"/>
    <cellStyle name="Note 12 2 2 2 4 8 2" xfId="17638" xr:uid="{419EBCC6-091C-49A6-8866-8454C837160B}"/>
    <cellStyle name="Note 12 2 2 2 4 8 2 2" xfId="34208" xr:uid="{7F81EE75-B5E6-465C-B10E-AA68AC88BF7E}"/>
    <cellStyle name="Note 12 2 2 2 4 8 3" xfId="34207" xr:uid="{BEA6B508-DE36-4966-AF69-B9A783DBFDD7}"/>
    <cellStyle name="Note 12 2 2 2 4 8 4" xfId="56177" xr:uid="{E9C8DBC3-193D-4370-B978-CA26BF441AFF}"/>
    <cellStyle name="Note 12 2 2 2 4 9" xfId="4423" xr:uid="{4867BEBE-19FB-48D5-BE12-B52A338A7C8C}"/>
    <cellStyle name="Note 12 2 2 2 4 9 2" xfId="17009" xr:uid="{EEFC5BED-9D41-458F-895C-0F85D00C6F30}"/>
    <cellStyle name="Note 12 2 2 2 4 9 2 2" xfId="34210" xr:uid="{EA380F2C-610B-4398-83B1-4B4F043BC376}"/>
    <cellStyle name="Note 12 2 2 2 4 9 3" xfId="34209" xr:uid="{A590DE8C-CF09-415E-B4CD-F632C4A583B4}"/>
    <cellStyle name="Note 12 2 2 2 4 9 4" xfId="56178" xr:uid="{1FB5184D-54E5-4B24-8A75-A0DC432DB4F9}"/>
    <cellStyle name="Note 12 2 2 2 5" xfId="5995" xr:uid="{FE13F0F1-0B6D-4CFC-BC6A-4AB567962F47}"/>
    <cellStyle name="Note 12 2 2 2 5 2" xfId="18045" xr:uid="{1EB7EBDB-2462-4352-8E03-14B8752A6080}"/>
    <cellStyle name="Note 12 2 2 2 5 2 2" xfId="34212" xr:uid="{5B099F20-4DD3-4512-A6E2-42D91CC3FA10}"/>
    <cellStyle name="Note 12 2 2 2 5 3" xfId="34211" xr:uid="{C442C51C-27D7-4FA7-8BA0-C5BDBDD1E540}"/>
    <cellStyle name="Note 12 2 2 2 5 4" xfId="56179" xr:uid="{7C4D2060-F92F-404F-866C-211E8DC00E20}"/>
    <cellStyle name="Note 12 2 2 2 6" xfId="3988" xr:uid="{EC08C172-7BCF-44FC-A9F2-0735F35428DA}"/>
    <cellStyle name="Note 12 2 2 2 6 2" xfId="16644" xr:uid="{98AE6B52-29F6-42EB-A58D-5EC25734DD2B}"/>
    <cellStyle name="Note 12 2 2 2 6 2 2" xfId="34214" xr:uid="{A240AD6A-5F4B-45B9-BDB0-5E3C8FDB3412}"/>
    <cellStyle name="Note 12 2 2 2 6 3" xfId="34213" xr:uid="{E4A7A994-8128-415C-9F13-86639BE43D3F}"/>
    <cellStyle name="Note 12 2 2 2 6 4" xfId="56180" xr:uid="{EEBB97D5-3D12-4CB5-89DA-3D31FF7F77AD}"/>
    <cellStyle name="Note 12 2 2 2 7" xfId="5804" xr:uid="{82431CA3-AC97-4E98-B479-CB494CAF0FA1}"/>
    <cellStyle name="Note 12 2 2 2 7 2" xfId="17890" xr:uid="{3F3C47B7-DFA4-41C0-B639-2BCED6335086}"/>
    <cellStyle name="Note 12 2 2 2 7 2 2" xfId="34216" xr:uid="{ACA17B6D-5CF3-4860-9CB0-12F198B263A4}"/>
    <cellStyle name="Note 12 2 2 2 7 3" xfId="34215" xr:uid="{3DD6D842-D6EA-469A-A4EF-7B9E17525E61}"/>
    <cellStyle name="Note 12 2 2 2 7 4" xfId="56181" xr:uid="{94B1A7D4-2B42-455F-9341-43B9771E0560}"/>
    <cellStyle name="Note 12 2 2 2 8" xfId="4155" xr:uid="{FBB38639-EE2A-4666-8A9D-1658EF469AD2}"/>
    <cellStyle name="Note 12 2 2 2 8 2" xfId="16778" xr:uid="{23AD5D6F-50BD-4A86-8640-9AD6901A63DC}"/>
    <cellStyle name="Note 12 2 2 2 8 2 2" xfId="34218" xr:uid="{C8CE0DB3-4FD9-4BAA-863A-7392BC835745}"/>
    <cellStyle name="Note 12 2 2 2 8 3" xfId="34217" xr:uid="{DD18CB60-CAE2-4177-8D28-F48AAEEFBD1F}"/>
    <cellStyle name="Note 12 2 2 2 8 4" xfId="56182" xr:uid="{2E0D2CF1-65AA-4800-8D48-A4E21F6D1921}"/>
    <cellStyle name="Note 12 2 2 2 9" xfId="5664" xr:uid="{15A9872C-E8EA-40AF-8C82-48D42EEA254B}"/>
    <cellStyle name="Note 12 2 2 2 9 2" xfId="17771" xr:uid="{AA68A1D2-2CD0-4861-8BBE-F2AFAAC477A8}"/>
    <cellStyle name="Note 12 2 2 2 9 2 2" xfId="34220" xr:uid="{2EDEAE5B-D0E4-4268-91D2-8B8E61A6304D}"/>
    <cellStyle name="Note 12 2 2 2 9 3" xfId="34219" xr:uid="{1AC64FCB-2A6A-4CBB-8873-405AAE68D9CD}"/>
    <cellStyle name="Note 12 2 2 2 9 4" xfId="56183" xr:uid="{789C901E-0D94-4ACF-AA02-5120FCC319AE}"/>
    <cellStyle name="Note 12 2 2 20" xfId="7341" xr:uid="{DE168233-110F-4249-969B-11A967194387}"/>
    <cellStyle name="Note 12 2 2 20 2" xfId="19223" xr:uid="{59F42A42-AABD-4050-A309-DE45830A3C15}"/>
    <cellStyle name="Note 12 2 2 20 2 2" xfId="34222" xr:uid="{4B2F0E47-B59F-4D37-AD8D-E6B5FE3E2274}"/>
    <cellStyle name="Note 12 2 2 20 3" xfId="34221" xr:uid="{B2122E12-6681-4F5A-9B8B-E911EF6831B6}"/>
    <cellStyle name="Note 12 2 2 20 4" xfId="56184" xr:uid="{D08D8F09-D3DB-46AC-B9A6-C680444642D6}"/>
    <cellStyle name="Note 12 2 2 21" xfId="4286" xr:uid="{D6C00A65-6663-49CC-B6FB-DB5779D0A567}"/>
    <cellStyle name="Note 12 2 2 21 2" xfId="16889" xr:uid="{FA6F3D3A-EF64-43F3-A0A1-E9EF658FB53D}"/>
    <cellStyle name="Note 12 2 2 21 2 2" xfId="34224" xr:uid="{36DEA21A-7D67-4842-A5E7-C8F5540FD47E}"/>
    <cellStyle name="Note 12 2 2 21 3" xfId="34223" xr:uid="{14B0865F-1E7D-4CA7-88B9-4598C44673EE}"/>
    <cellStyle name="Note 12 2 2 21 4" xfId="56185" xr:uid="{2B1E50CD-C0C3-4F3C-A22B-CD5BC0B920DB}"/>
    <cellStyle name="Note 12 2 2 22" xfId="6520" xr:uid="{BBE1831B-9674-4067-AE98-528A19C663D4}"/>
    <cellStyle name="Note 12 2 2 22 2" xfId="18510" xr:uid="{F7010376-68EC-47DF-BCF2-B9CD464AB504}"/>
    <cellStyle name="Note 12 2 2 22 2 2" xfId="34226" xr:uid="{94BC834A-F666-42CB-822C-F7FC27A3D404}"/>
    <cellStyle name="Note 12 2 2 22 3" xfId="34225" xr:uid="{2CD2A645-2B1B-4A86-A11E-1F8380BEA7CC}"/>
    <cellStyle name="Note 12 2 2 22 4" xfId="56186" xr:uid="{930F6342-4054-4B8F-B9D2-B707B94997C3}"/>
    <cellStyle name="Note 12 2 2 23" xfId="4208" xr:uid="{AAD488B4-A0F9-4862-A31C-E89185E452F2}"/>
    <cellStyle name="Note 12 2 2 23 2" xfId="16824" xr:uid="{39F96FD1-1748-48E2-8784-47343928D977}"/>
    <cellStyle name="Note 12 2 2 23 2 2" xfId="34228" xr:uid="{56E2D2CD-1B2A-4EB6-966D-455F1CDC0523}"/>
    <cellStyle name="Note 12 2 2 23 3" xfId="34227" xr:uid="{D998239E-FAE5-4670-88B1-35832A3279C5}"/>
    <cellStyle name="Note 12 2 2 23 4" xfId="56187" xr:uid="{B21DD30D-2020-4670-BF35-AAE3965D79B7}"/>
    <cellStyle name="Note 12 2 2 24" xfId="5395" xr:uid="{AC09F25F-4579-4DD6-8B3A-F2D226EB15E7}"/>
    <cellStyle name="Note 12 2 2 24 2" xfId="17531" xr:uid="{8384AFAD-C873-4005-907B-CFB4F7B4A73E}"/>
    <cellStyle name="Note 12 2 2 24 2 2" xfId="34230" xr:uid="{3C8BC4F4-FD65-462D-9EC8-D24531A6286C}"/>
    <cellStyle name="Note 12 2 2 24 3" xfId="34229" xr:uid="{19177839-81FE-40CB-BC07-902D921BEDC6}"/>
    <cellStyle name="Note 12 2 2 24 4" xfId="56188" xr:uid="{817C5C21-73E1-4D2B-8CEF-69AC0013EA6E}"/>
    <cellStyle name="Note 12 2 2 25" xfId="5449" xr:uid="{5DA3AE22-3CF8-4727-9B8D-E4ABA5749ACA}"/>
    <cellStyle name="Note 12 2 2 25 2" xfId="17579" xr:uid="{CD381635-9238-4DA0-85A5-92270D624F7D}"/>
    <cellStyle name="Note 12 2 2 25 2 2" xfId="34232" xr:uid="{4C8F410A-4DB4-4DEC-A960-980E0CCC9C72}"/>
    <cellStyle name="Note 12 2 2 25 3" xfId="34231" xr:uid="{518E15A8-C913-4BF3-BF5F-CBA5B2175483}"/>
    <cellStyle name="Note 12 2 2 25 4" xfId="56189" xr:uid="{18721DAC-64F4-4106-B4B8-7213DCCE21EA}"/>
    <cellStyle name="Note 12 2 2 26" xfId="5749" xr:uid="{CB17C23B-07CA-40B8-B68E-00FA22EE5195}"/>
    <cellStyle name="Note 12 2 2 26 2" xfId="17842" xr:uid="{D120C09F-0380-4861-8092-53AFF5D170AC}"/>
    <cellStyle name="Note 12 2 2 26 2 2" xfId="34234" xr:uid="{C3FE705D-7D9E-43C6-BD8B-C2FA49C72F21}"/>
    <cellStyle name="Note 12 2 2 26 3" xfId="34233" xr:uid="{99759F47-FF2B-4F47-ADCF-CD55A9FB4AA1}"/>
    <cellStyle name="Note 12 2 2 26 4" xfId="56190" xr:uid="{3F5BFEAA-DE9D-4176-934C-B9B22E28B3AB}"/>
    <cellStyle name="Note 12 2 2 27" xfId="10859" xr:uid="{326223E0-BC76-43FB-8D7A-2B0CEB0BDEEC}"/>
    <cellStyle name="Note 12 2 2 27 2" xfId="22311" xr:uid="{5D800ED6-54EF-4D49-8579-80B8253D7B9B}"/>
    <cellStyle name="Note 12 2 2 27 2 2" xfId="34236" xr:uid="{08081B73-40F5-4596-8835-4F809C4F8A1F}"/>
    <cellStyle name="Note 12 2 2 27 3" xfId="34235" xr:uid="{B36D0914-331B-452E-8592-2161916C8855}"/>
    <cellStyle name="Note 12 2 2 27 4" xfId="56191" xr:uid="{8A745237-67B8-4591-9585-28497D738EC2}"/>
    <cellStyle name="Note 12 2 2 28" xfId="5258" xr:uid="{E15465CF-8338-45A0-8C47-690814277BE1}"/>
    <cellStyle name="Note 12 2 2 28 2" xfId="17410" xr:uid="{CB8A9226-D5D9-43C0-B263-732052468E6F}"/>
    <cellStyle name="Note 12 2 2 28 2 2" xfId="34238" xr:uid="{3DC2ABFF-BA2A-46C1-B195-0E9CEC21E9C3}"/>
    <cellStyle name="Note 12 2 2 28 3" xfId="34237" xr:uid="{BC7431E0-0FE0-4D17-B714-75E86E90EE30}"/>
    <cellStyle name="Note 12 2 2 28 4" xfId="56192" xr:uid="{06BC31B7-245C-4775-B22D-B1B1F2928094}"/>
    <cellStyle name="Note 12 2 2 29" xfId="8275" xr:uid="{652B303A-442C-49C4-8EC8-D850F16FC440}"/>
    <cellStyle name="Note 12 2 2 29 2" xfId="20043" xr:uid="{68387146-2461-41A8-A141-D81B2CA06FEC}"/>
    <cellStyle name="Note 12 2 2 29 2 2" xfId="34240" xr:uid="{4FCAB7FE-C4E9-4AF2-975D-E1513C1AEFF5}"/>
    <cellStyle name="Note 12 2 2 29 3" xfId="34239" xr:uid="{5DBC119A-AE4B-4922-B7DC-09BD2B595B7D}"/>
    <cellStyle name="Note 12 2 2 29 4" xfId="56193" xr:uid="{82D72B9D-B563-46A5-B87D-DB744BDEAF19}"/>
    <cellStyle name="Note 12 2 2 3" xfId="3152" xr:uid="{69D51DC8-56F4-4840-93E8-D06E2A14C2EA}"/>
    <cellStyle name="Note 12 2 2 3 10" xfId="5399" xr:uid="{CC7AC7B5-402D-44B0-9C90-8BB6056E9699}"/>
    <cellStyle name="Note 12 2 2 3 10 2" xfId="17535" xr:uid="{9BCA6C37-1224-4A50-B221-3733791EA3ED}"/>
    <cellStyle name="Note 12 2 2 3 10 2 2" xfId="34243" xr:uid="{58799BC3-3018-4854-9B18-0DAD45950DB5}"/>
    <cellStyle name="Note 12 2 2 3 10 3" xfId="34242" xr:uid="{45869D6B-3EA6-427F-8EEE-24FDB61BF559}"/>
    <cellStyle name="Note 12 2 2 3 10 4" xfId="56194" xr:uid="{AB684BDF-2CF2-40F8-B8A5-A1A91257C26E}"/>
    <cellStyle name="Note 12 2 2 3 11" xfId="5589" xr:uid="{917F8AFA-0D7F-477D-BB26-3DCAA5B9584F}"/>
    <cellStyle name="Note 12 2 2 3 11 2" xfId="17708" xr:uid="{73715575-6F05-4CED-B053-90604DF38655}"/>
    <cellStyle name="Note 12 2 2 3 11 2 2" xfId="34245" xr:uid="{9628B93A-DF88-46FD-BEF2-DD49FAD64316}"/>
    <cellStyle name="Note 12 2 2 3 11 3" xfId="34244" xr:uid="{9A6BC5C4-2F72-442E-9694-FB371CF85D7A}"/>
    <cellStyle name="Note 12 2 2 3 11 4" xfId="56195" xr:uid="{6C923959-0165-4977-88CD-E3754D44C069}"/>
    <cellStyle name="Note 12 2 2 3 12" xfId="10446" xr:uid="{46DE41D0-F9C8-4BE8-8306-BBEA20A0FF0D}"/>
    <cellStyle name="Note 12 2 2 3 12 2" xfId="21932" xr:uid="{02225627-2DD2-4844-B1B1-EDEF6A46A0F3}"/>
    <cellStyle name="Note 12 2 2 3 12 2 2" xfId="34247" xr:uid="{C801A31C-141C-486D-BCC4-10D5419CD3B0}"/>
    <cellStyle name="Note 12 2 2 3 12 3" xfId="34246" xr:uid="{27F29C22-3A6E-443E-A53D-10502199975A}"/>
    <cellStyle name="Note 12 2 2 3 12 4" xfId="56196" xr:uid="{CA52AD56-18C2-4F04-8DA5-D50BB349C2CE}"/>
    <cellStyle name="Note 12 2 2 3 13" xfId="10873" xr:uid="{FE5896B3-CA7C-4DEE-A60F-C60A54BAA498}"/>
    <cellStyle name="Note 12 2 2 3 13 2" xfId="22325" xr:uid="{09E11D94-E905-4147-A050-A1E599C3B3A6}"/>
    <cellStyle name="Note 12 2 2 3 13 2 2" xfId="34249" xr:uid="{07C7521D-9A10-4932-AB8D-750EC37409B4}"/>
    <cellStyle name="Note 12 2 2 3 13 3" xfId="34248" xr:uid="{8D2B496D-796E-4254-99E8-F36552F4DEE0}"/>
    <cellStyle name="Note 12 2 2 3 13 4" xfId="56197" xr:uid="{A531A34F-5B8E-43E7-8FA9-6792DEEE4A75}"/>
    <cellStyle name="Note 12 2 2 3 14" xfId="5482" xr:uid="{158C606C-89A5-4347-9469-00E6FCD7DE32}"/>
    <cellStyle name="Note 12 2 2 3 14 2" xfId="17607" xr:uid="{8B17E382-62CD-4738-818E-C3EE56ADDB15}"/>
    <cellStyle name="Note 12 2 2 3 14 2 2" xfId="34251" xr:uid="{B19E776C-C557-478D-A06D-C6B777DC389B}"/>
    <cellStyle name="Note 12 2 2 3 14 3" xfId="34250" xr:uid="{A72EAF09-0D66-44B1-B821-D7EE7CC0F7C6}"/>
    <cellStyle name="Note 12 2 2 3 14 4" xfId="56198" xr:uid="{5EA12FAB-FD0D-4A46-9840-D4ABB0DCBCBE}"/>
    <cellStyle name="Note 12 2 2 3 15" xfId="3748" xr:uid="{90C40CFE-9449-4B1E-9A41-F48CEE5FB62C}"/>
    <cellStyle name="Note 12 2 2 3 15 2" xfId="16477" xr:uid="{4094DAC0-9B2D-4C1A-BE20-9B02F87F5AF2}"/>
    <cellStyle name="Note 12 2 2 3 15 2 2" xfId="34253" xr:uid="{A9844925-0FD3-4141-A75F-3ED39C1C558A}"/>
    <cellStyle name="Note 12 2 2 3 15 3" xfId="34252" xr:uid="{9472366B-8E3A-43E0-84AC-294B8283AE5C}"/>
    <cellStyle name="Note 12 2 2 3 15 4" xfId="56199" xr:uid="{EBC63A9F-1664-4378-9AA7-255F30B07A14}"/>
    <cellStyle name="Note 12 2 2 3 16" xfId="12026" xr:uid="{057C65A5-88F9-40F7-A496-FF83A8BAE52C}"/>
    <cellStyle name="Note 12 2 2 3 16 2" xfId="23372" xr:uid="{802D903E-37A5-4A70-9B44-3894CF1CB14C}"/>
    <cellStyle name="Note 12 2 2 3 16 2 2" xfId="34255" xr:uid="{4181E43B-A38E-40F9-AA4F-EFA1D364DA29}"/>
    <cellStyle name="Note 12 2 2 3 16 3" xfId="34254" xr:uid="{B740816B-30F7-4855-BB11-150B2F8240F3}"/>
    <cellStyle name="Note 12 2 2 3 16 4" xfId="56200" xr:uid="{D3AFDEBB-F6EF-46F6-9B51-0BC0220D45B7}"/>
    <cellStyle name="Note 12 2 2 3 17" xfId="6786" xr:uid="{E8EEC34A-871B-4DB3-970B-873FF9A48361}"/>
    <cellStyle name="Note 12 2 2 3 17 2" xfId="18743" xr:uid="{B94947CC-8B2D-45B5-A9F0-F638F6357285}"/>
    <cellStyle name="Note 12 2 2 3 17 2 2" xfId="34257" xr:uid="{E8C4BAFC-E5DA-42BB-BB5D-9847FBDE9409}"/>
    <cellStyle name="Note 12 2 2 3 17 3" xfId="34256" xr:uid="{D6203B33-659A-487D-B222-976B67910237}"/>
    <cellStyle name="Note 12 2 2 3 17 4" xfId="56201" xr:uid="{56A7A018-FEAC-4EC5-B553-D7FF99511824}"/>
    <cellStyle name="Note 12 2 2 3 18" xfId="10406" xr:uid="{33D4492D-7E0C-4B19-80EA-6183D4DD3E0C}"/>
    <cellStyle name="Note 12 2 2 3 18 2" xfId="21911" xr:uid="{D8CDE86E-71DC-4084-92EB-402701576663}"/>
    <cellStyle name="Note 12 2 2 3 18 2 2" xfId="34259" xr:uid="{13EFECBC-FF00-48E1-ABD7-505BBB94ADEF}"/>
    <cellStyle name="Note 12 2 2 3 18 3" xfId="34258" xr:uid="{A58729DA-5397-4223-BF61-0310AAF2E682}"/>
    <cellStyle name="Note 12 2 2 3 18 4" xfId="56202" xr:uid="{1D7CDD0F-7DDD-4C21-98D9-32BA3C112CA5}"/>
    <cellStyle name="Note 12 2 2 3 19" xfId="4717" xr:uid="{AADB42C1-8850-4797-84D0-34E2A6B92625}"/>
    <cellStyle name="Note 12 2 2 3 19 2" xfId="17274" xr:uid="{D0C071AC-564E-4A84-9F93-1FBE385AEBC4}"/>
    <cellStyle name="Note 12 2 2 3 19 2 2" xfId="34261" xr:uid="{49B567A5-49E9-4BAC-9E9B-75529C0BF635}"/>
    <cellStyle name="Note 12 2 2 3 19 3" xfId="34260" xr:uid="{229B99FC-9EE4-447A-806A-A0F19D4C02AC}"/>
    <cellStyle name="Note 12 2 2 3 19 4" xfId="56203" xr:uid="{DB14BCFD-017E-4613-8D47-81AE43559F4F}"/>
    <cellStyle name="Note 12 2 2 3 2" xfId="6002" xr:uid="{198F7B40-7E4D-4938-B63E-CDA0A4C0217B}"/>
    <cellStyle name="Note 12 2 2 3 2 2" xfId="18052" xr:uid="{5F059EA7-8341-474B-BE28-F1F61F88889E}"/>
    <cellStyle name="Note 12 2 2 3 2 2 2" xfId="34263" xr:uid="{B2984AA4-E9CB-49F7-95C6-38B160B6FA57}"/>
    <cellStyle name="Note 12 2 2 3 2 3" xfId="34262" xr:uid="{7CE1FD56-4268-474B-B166-08C0624C3E83}"/>
    <cellStyle name="Note 12 2 2 3 2 4" xfId="56204" xr:uid="{13B765FF-A89B-48D4-9794-9FC62C8C819C}"/>
    <cellStyle name="Note 12 2 2 3 20" xfId="12378" xr:uid="{CD5B2AB6-89A1-40E6-959A-1C950D64C16E}"/>
    <cellStyle name="Note 12 2 2 3 20 2" xfId="34264" xr:uid="{3CCC8A33-8C81-4D19-9530-359D80ED3903}"/>
    <cellStyle name="Note 12 2 2 3 20 3" xfId="56205" xr:uid="{82A1848D-5C8C-4E96-AC4E-257EF4072F0E}"/>
    <cellStyle name="Note 12 2 2 3 20 4" xfId="56206" xr:uid="{950339E9-05B7-4A0E-BB6D-4BEE0C8F6426}"/>
    <cellStyle name="Note 12 2 2 3 21" xfId="34241" xr:uid="{AEB4AFC2-56BF-4C7A-B2C7-6B8D5EC324BC}"/>
    <cellStyle name="Note 12 2 2 3 22" xfId="56207" xr:uid="{46DB4FB8-B780-43BA-9F02-6F327F917C7A}"/>
    <cellStyle name="Note 12 2 2 3 3" xfId="3696" xr:uid="{31BE6E86-DC71-48DC-A433-90C16DED0A33}"/>
    <cellStyle name="Note 12 2 2 3 3 2" xfId="16436" xr:uid="{C3A0ABA6-66BF-4F33-B668-ADD2A1D1CF49}"/>
    <cellStyle name="Note 12 2 2 3 3 2 2" xfId="34266" xr:uid="{BECEC91B-BD07-4CD5-8942-8DC1C8D0AEBE}"/>
    <cellStyle name="Note 12 2 2 3 3 3" xfId="34265" xr:uid="{00FAA4FB-1B00-4C14-8D14-257A8C778AB1}"/>
    <cellStyle name="Note 12 2 2 3 3 4" xfId="56208" xr:uid="{72153CC6-4FD6-41A7-BCE2-1F0C02B0F3EC}"/>
    <cellStyle name="Note 12 2 2 3 4" xfId="5811" xr:uid="{8715D637-48F9-428B-A36B-BF19CDF797BA}"/>
    <cellStyle name="Note 12 2 2 3 4 2" xfId="17897" xr:uid="{5E8A8EFD-2EF3-4424-A97C-C6F873754A01}"/>
    <cellStyle name="Note 12 2 2 3 4 2 2" xfId="34268" xr:uid="{879629D1-DBBA-42D8-980E-EFD6E95303EF}"/>
    <cellStyle name="Note 12 2 2 3 4 3" xfId="34267" xr:uid="{ADAF7B2A-6322-445C-97A3-BBC3359B2E60}"/>
    <cellStyle name="Note 12 2 2 3 4 4" xfId="56209" xr:uid="{C50924BC-52DE-47FC-8CE9-3E6DDBF8E2A0}"/>
    <cellStyle name="Note 12 2 2 3 5" xfId="4149" xr:uid="{C12FA93A-2988-4FCC-89B5-15CC46738526}"/>
    <cellStyle name="Note 12 2 2 3 5 2" xfId="16772" xr:uid="{9DB9D463-BFE6-42BA-9AC8-23AC01C43F91}"/>
    <cellStyle name="Note 12 2 2 3 5 2 2" xfId="34270" xr:uid="{BD40D224-5991-46C1-B28C-814F6C028240}"/>
    <cellStyle name="Note 12 2 2 3 5 3" xfId="34269" xr:uid="{7B0C1A01-4F6F-4FF2-AC10-B48D30F99C0A}"/>
    <cellStyle name="Note 12 2 2 3 5 4" xfId="56210" xr:uid="{E8835E35-9CB0-4473-9DB5-C4FEA55B5DC6}"/>
    <cellStyle name="Note 12 2 2 3 6" xfId="5668" xr:uid="{64B6F15F-EFF1-4B42-9FF2-2003A07D0608}"/>
    <cellStyle name="Note 12 2 2 3 6 2" xfId="17775" xr:uid="{7822CADC-35EE-4D70-8BDE-10490CEE0124}"/>
    <cellStyle name="Note 12 2 2 3 6 2 2" xfId="34272" xr:uid="{5A6764A6-E358-4FEF-AE12-99FC8FD99FA2}"/>
    <cellStyle name="Note 12 2 2 3 6 3" xfId="34271" xr:uid="{90166485-A49F-4629-8CC1-78F9BCC9EDC0}"/>
    <cellStyle name="Note 12 2 2 3 6 4" xfId="56211" xr:uid="{13566ED8-66D0-4C9A-8EB8-59E0D14B7115}"/>
    <cellStyle name="Note 12 2 2 3 7" xfId="4281" xr:uid="{4B211D9E-74C5-414F-B0BC-8DC1D54E33BA}"/>
    <cellStyle name="Note 12 2 2 3 7 2" xfId="16884" xr:uid="{2D66BDB4-DA48-4840-8C5D-FA04410CEAE2}"/>
    <cellStyle name="Note 12 2 2 3 7 2 2" xfId="34274" xr:uid="{482829F2-585E-4376-9F32-95C1B85DE262}"/>
    <cellStyle name="Note 12 2 2 3 7 3" xfId="34273" xr:uid="{20849BE2-05AD-453C-AA87-4A80D80D8FEB}"/>
    <cellStyle name="Note 12 2 2 3 7 4" xfId="56212" xr:uid="{1B599909-754F-486E-9BC3-34F1124B5B25}"/>
    <cellStyle name="Note 12 2 2 3 8" xfId="5517" xr:uid="{48E4D553-894B-4BBE-AAA0-6EE4E40E4C84}"/>
    <cellStyle name="Note 12 2 2 3 8 2" xfId="17640" xr:uid="{26FDF9F6-2D77-4E45-AB93-E0D5703B4D42}"/>
    <cellStyle name="Note 12 2 2 3 8 2 2" xfId="34276" xr:uid="{0F8FF664-59F5-4586-ABEC-C43AD573BA3D}"/>
    <cellStyle name="Note 12 2 2 3 8 3" xfId="34275" xr:uid="{1FE99D5C-8DDC-4C80-B67F-A89213BF5E82}"/>
    <cellStyle name="Note 12 2 2 3 8 4" xfId="56213" xr:uid="{C80DC760-8D5C-4019-BC7F-BE878AA96A1D}"/>
    <cellStyle name="Note 12 2 2 3 9" xfId="4422" xr:uid="{E770E796-8BD3-4D92-B72F-C5964B4DA5A2}"/>
    <cellStyle name="Note 12 2 2 3 9 2" xfId="17008" xr:uid="{26998198-BC9B-4ED5-BF70-B742226EE33E}"/>
    <cellStyle name="Note 12 2 2 3 9 2 2" xfId="34278" xr:uid="{8E954859-485F-4534-BA35-0140EE2AD2D0}"/>
    <cellStyle name="Note 12 2 2 3 9 3" xfId="34277" xr:uid="{10742B1B-9CCE-4866-95EF-F18079049A3D}"/>
    <cellStyle name="Note 12 2 2 3 9 4" xfId="56214" xr:uid="{17AA24C5-C043-4D05-B0AC-5EC71778BBBB}"/>
    <cellStyle name="Note 12 2 2 30" xfId="12012" xr:uid="{125E2279-4956-4B87-8FAF-7530D2EA5A43}"/>
    <cellStyle name="Note 12 2 2 30 2" xfId="23358" xr:uid="{32ACB30A-8286-432B-ACD5-D7C8D7A108BB}"/>
    <cellStyle name="Note 12 2 2 30 2 2" xfId="34280" xr:uid="{0CF85786-3D4A-4995-8BDC-75E3AE5D7D64}"/>
    <cellStyle name="Note 12 2 2 30 3" xfId="34279" xr:uid="{BC7C3925-6273-4958-B6D5-CF6DAD15BB41}"/>
    <cellStyle name="Note 12 2 2 30 4" xfId="56215" xr:uid="{A561E999-55FB-4C81-B0D0-BC33ACA9BDA2}"/>
    <cellStyle name="Note 12 2 2 31" xfId="6451" xr:uid="{EDCB9360-32BE-4BDC-8810-259B6BA1A2ED}"/>
    <cellStyle name="Note 12 2 2 31 2" xfId="18457" xr:uid="{28FC7A6B-217E-4E34-9AA0-5B9603894258}"/>
    <cellStyle name="Note 12 2 2 31 2 2" xfId="34282" xr:uid="{8B6D3053-BE1A-4E18-A300-35EB06C2BE8C}"/>
    <cellStyle name="Note 12 2 2 31 3" xfId="34281" xr:uid="{2678B150-E96C-482E-8706-98BFB8FCF469}"/>
    <cellStyle name="Note 12 2 2 31 4" xfId="56216" xr:uid="{AEB2077D-8243-4BD2-A76C-5ED01A2C8677}"/>
    <cellStyle name="Note 12 2 2 32" xfId="9955" xr:uid="{5514AD72-6537-4929-BEB2-DAA9E565EB92}"/>
    <cellStyle name="Note 12 2 2 32 2" xfId="21511" xr:uid="{4077209C-B2A4-4AAC-A68F-F8548C8A5661}"/>
    <cellStyle name="Note 12 2 2 32 2 2" xfId="34284" xr:uid="{DE19DE93-F0BE-468A-994E-E8BBF5EF4AD0}"/>
    <cellStyle name="Note 12 2 2 32 3" xfId="34283" xr:uid="{576F9E6E-4876-42E7-BD5F-D7EB69B9996D}"/>
    <cellStyle name="Note 12 2 2 32 4" xfId="56217" xr:uid="{BE78A48B-84D4-419A-81B6-5020C72E0666}"/>
    <cellStyle name="Note 12 2 2 33" xfId="4212" xr:uid="{08CAE3D7-A88C-42CE-94B8-4D500ACA4631}"/>
    <cellStyle name="Note 12 2 2 33 2" xfId="16828" xr:uid="{9D4EB66E-1360-47E3-B0A0-84077F7143BF}"/>
    <cellStyle name="Note 12 2 2 33 2 2" xfId="34286" xr:uid="{45F2A13C-FF57-4C08-82CE-736898C8023A}"/>
    <cellStyle name="Note 12 2 2 33 3" xfId="34285" xr:uid="{9C2A6A17-3690-47E1-AF22-4BB75B2E3B72}"/>
    <cellStyle name="Note 12 2 2 33 4" xfId="56218" xr:uid="{E2F13A34-A594-4D9B-A021-751FD933621F}"/>
    <cellStyle name="Note 12 2 2 34" xfId="8947" xr:uid="{E9818924-4BDC-4AEE-8EC4-9F765478DFB8}"/>
    <cellStyle name="Note 12 2 2 34 2" xfId="34287" xr:uid="{A45BC490-28BA-4CCF-A96D-CADBA9E6D938}"/>
    <cellStyle name="Note 12 2 2 34 3" xfId="56219" xr:uid="{B11292CE-39C4-48FF-BB11-4F211AC661A7}"/>
    <cellStyle name="Note 12 2 2 34 4" xfId="56220" xr:uid="{924B03F3-54F2-45AA-BC05-4E29896FC571}"/>
    <cellStyle name="Note 12 2 2 35" xfId="33718" xr:uid="{635D11DE-C9E2-48CE-BCE6-067783411424}"/>
    <cellStyle name="Note 12 2 2 36" xfId="56221" xr:uid="{ECD26C6E-2521-4D4B-9A83-1083F16C021C}"/>
    <cellStyle name="Note 12 2 2 4" xfId="3153" xr:uid="{0FCA8E89-CB59-4DFB-9492-456ACB6C3BA5}"/>
    <cellStyle name="Note 12 2 2 4 10" xfId="5928" xr:uid="{DB3A9F97-3363-42A7-99B5-577B55CF2C2F}"/>
    <cellStyle name="Note 12 2 2 4 10 2" xfId="17984" xr:uid="{071ED14A-E675-40D5-9F00-7EA1DD884433}"/>
    <cellStyle name="Note 12 2 2 4 10 2 2" xfId="34290" xr:uid="{754133EE-4ADD-4C73-A9DD-1F9932F22B9C}"/>
    <cellStyle name="Note 12 2 2 4 10 3" xfId="34289" xr:uid="{7790064B-C9B9-4258-A964-741EEAA8CD45}"/>
    <cellStyle name="Note 12 2 2 4 10 4" xfId="56222" xr:uid="{BEB232B0-80DF-42DC-8274-1883A60229EB}"/>
    <cellStyle name="Note 12 2 2 4 11" xfId="4522" xr:uid="{99A8C8B4-FBA3-4CA6-A337-74682A6F01DA}"/>
    <cellStyle name="Note 12 2 2 4 11 2" xfId="17100" xr:uid="{BED624A2-59CE-4511-B08C-C4771A38B35B}"/>
    <cellStyle name="Note 12 2 2 4 11 2 2" xfId="34292" xr:uid="{2EE2D2A6-5910-44D2-B3EB-C7E27019EE6A}"/>
    <cellStyle name="Note 12 2 2 4 11 3" xfId="34291" xr:uid="{0A8E9325-2F60-4CD7-AF21-56A7D84C506B}"/>
    <cellStyle name="Note 12 2 2 4 11 4" xfId="56223" xr:uid="{F6E5A610-C5C3-4439-92F2-623DA6A68DEE}"/>
    <cellStyle name="Note 12 2 2 4 12" xfId="10447" xr:uid="{54DFC234-381C-4E51-A149-65B4D276F8DD}"/>
    <cellStyle name="Note 12 2 2 4 12 2" xfId="21933" xr:uid="{8DFB5350-0807-4FCD-81EC-8DCFD1F2DF55}"/>
    <cellStyle name="Note 12 2 2 4 12 2 2" xfId="34294" xr:uid="{61E81A97-1751-4CD8-BCAF-C9E79D354733}"/>
    <cellStyle name="Note 12 2 2 4 12 3" xfId="34293" xr:uid="{9DF35A1F-77F1-4C03-A13D-6FDF52881E09}"/>
    <cellStyle name="Note 12 2 2 4 12 4" xfId="56224" xr:uid="{FEF74402-78C9-4D6D-AA47-BB91A93A4C43}"/>
    <cellStyle name="Note 12 2 2 4 13" xfId="10874" xr:uid="{9FE78E2A-0AA5-4232-B89A-CD042D5496ED}"/>
    <cellStyle name="Note 12 2 2 4 13 2" xfId="22326" xr:uid="{593067BC-D4AA-4954-814B-4447DC5A42A5}"/>
    <cellStyle name="Note 12 2 2 4 13 2 2" xfId="34296" xr:uid="{F6C09FEF-AEAE-4473-971E-75048C3154F0}"/>
    <cellStyle name="Note 12 2 2 4 13 3" xfId="34295" xr:uid="{2700C603-89A0-4BA4-9D54-F3BB16824597}"/>
    <cellStyle name="Note 12 2 2 4 13 4" xfId="56225" xr:uid="{FB9AC2FB-8F31-40CE-A9EC-DC3CB2C46EDB}"/>
    <cellStyle name="Note 12 2 2 4 14" xfId="9122" xr:uid="{38D33F28-9A22-4DC2-9525-09B823790CDE}"/>
    <cellStyle name="Note 12 2 2 4 14 2" xfId="20786" xr:uid="{B52F597A-3C1E-4AAD-A181-96A73522DD02}"/>
    <cellStyle name="Note 12 2 2 4 14 2 2" xfId="34298" xr:uid="{48F446EB-6B36-437F-98D5-81F315DDCF26}"/>
    <cellStyle name="Note 12 2 2 4 14 3" xfId="34297" xr:uid="{0240397D-B09A-4191-A245-0D4D9437CE44}"/>
    <cellStyle name="Note 12 2 2 4 14 4" xfId="56226" xr:uid="{3BCEA768-9ED2-45EF-9432-62013ED9EB29}"/>
    <cellStyle name="Note 12 2 2 4 15" xfId="7357" xr:uid="{2721E00B-293C-4DB3-867D-A2A1FEFCE838}"/>
    <cellStyle name="Note 12 2 2 4 15 2" xfId="19238" xr:uid="{AF88D6D6-F545-4BAB-AB59-7D68E94D2451}"/>
    <cellStyle name="Note 12 2 2 4 15 2 2" xfId="34300" xr:uid="{2C9991ED-2B7C-43D4-BA28-E579A649A254}"/>
    <cellStyle name="Note 12 2 2 4 15 3" xfId="34299" xr:uid="{597B6A91-756C-446C-B152-D9A177DACE11}"/>
    <cellStyle name="Note 12 2 2 4 15 4" xfId="56227" xr:uid="{A0686CDB-CA38-4A3A-A286-79BA00D86E0B}"/>
    <cellStyle name="Note 12 2 2 4 16" xfId="12027" xr:uid="{89EF71CA-6631-457A-BE8A-EF4630947B71}"/>
    <cellStyle name="Note 12 2 2 4 16 2" xfId="23373" xr:uid="{A0DE2118-FE53-4CEB-8641-007950C775E5}"/>
    <cellStyle name="Note 12 2 2 4 16 2 2" xfId="34302" xr:uid="{8F0C34EC-E8D4-487F-A95C-205AC2CE2767}"/>
    <cellStyle name="Note 12 2 2 4 16 3" xfId="34301" xr:uid="{44ECBB6C-9134-402B-B124-433F0BE2A6E3}"/>
    <cellStyle name="Note 12 2 2 4 16 4" xfId="56228" xr:uid="{45A86007-9DF7-4843-8C42-239A7F9F2B0E}"/>
    <cellStyle name="Note 12 2 2 4 17" xfId="11879" xr:uid="{AB5D0CD5-EB73-4FBC-89DD-50AB20952361}"/>
    <cellStyle name="Note 12 2 2 4 17 2" xfId="23246" xr:uid="{B2FF7E01-65EC-4008-8612-C92897FDB294}"/>
    <cellStyle name="Note 12 2 2 4 17 2 2" xfId="34304" xr:uid="{2E874CA9-FA84-42B1-B20D-1F40EEC2C2B3}"/>
    <cellStyle name="Note 12 2 2 4 17 3" xfId="34303" xr:uid="{39DA748D-B23A-41A9-917E-E92DC649E0F8}"/>
    <cellStyle name="Note 12 2 2 4 17 4" xfId="56229" xr:uid="{7A42BAA3-5B48-46C8-992C-B00E5B346F91}"/>
    <cellStyle name="Note 12 2 2 4 18" xfId="12354" xr:uid="{257C2678-6615-4B13-ACE0-9EA19FB8C568}"/>
    <cellStyle name="Note 12 2 2 4 18 2" xfId="23684" xr:uid="{5D600B75-11C2-45F2-8DC3-EE060B851860}"/>
    <cellStyle name="Note 12 2 2 4 18 2 2" xfId="34306" xr:uid="{28F4955F-6E4A-4117-9D08-70D4603346CF}"/>
    <cellStyle name="Note 12 2 2 4 18 3" xfId="34305" xr:uid="{BB4B34C1-764C-43C0-94FA-D61E1FFB841F}"/>
    <cellStyle name="Note 12 2 2 4 18 4" xfId="56230" xr:uid="{F09E8B1E-BE1C-495C-9CE2-852853B684F1}"/>
    <cellStyle name="Note 12 2 2 4 19" xfId="6871" xr:uid="{DC39EFCB-6C23-44A5-9B48-8E8432F5E28F}"/>
    <cellStyle name="Note 12 2 2 4 19 2" xfId="18821" xr:uid="{0735800E-F308-41DE-BFD8-7A9543F60A0D}"/>
    <cellStyle name="Note 12 2 2 4 19 2 2" xfId="34308" xr:uid="{E31AF167-50E1-408E-AAB2-6E5BDF264B92}"/>
    <cellStyle name="Note 12 2 2 4 19 3" xfId="34307" xr:uid="{AF0C32E9-19C7-4732-8061-3A05F1185600}"/>
    <cellStyle name="Note 12 2 2 4 19 4" xfId="56231" xr:uid="{808824A7-109A-41A1-8B24-CFD7EFC5D646}"/>
    <cellStyle name="Note 12 2 2 4 2" xfId="6003" xr:uid="{700F4453-A6F6-4630-8061-5AC9747E5221}"/>
    <cellStyle name="Note 12 2 2 4 2 2" xfId="18053" xr:uid="{E818E34A-E854-4C2C-AE8B-7E796D02C86B}"/>
    <cellStyle name="Note 12 2 2 4 2 2 2" xfId="34310" xr:uid="{56494C13-B39C-4E23-8B98-203132632758}"/>
    <cellStyle name="Note 12 2 2 4 2 3" xfId="34309" xr:uid="{C3A76DD5-3A17-40F7-ABB0-956F47663718}"/>
    <cellStyle name="Note 12 2 2 4 2 4" xfId="56232" xr:uid="{CC3DE636-BFE5-45BC-B9BB-8D6FAD57E54C}"/>
    <cellStyle name="Note 12 2 2 4 20" xfId="13016" xr:uid="{B8C2DEBC-2586-4750-BF82-4210EE1BC9E6}"/>
    <cellStyle name="Note 12 2 2 4 20 2" xfId="34311" xr:uid="{D8576621-A968-400E-B585-5AE43194FE1C}"/>
    <cellStyle name="Note 12 2 2 4 20 3" xfId="56233" xr:uid="{D07CE605-AB0E-4F59-9F11-C98CB384AFA6}"/>
    <cellStyle name="Note 12 2 2 4 20 4" xfId="56234" xr:uid="{FB63BF7E-F8CD-4587-839A-8BCB5D44D53C}"/>
    <cellStyle name="Note 12 2 2 4 21" xfId="34288" xr:uid="{02FEE6BD-BCC9-467A-9611-DEF50620BCB6}"/>
    <cellStyle name="Note 12 2 2 4 22" xfId="56235" xr:uid="{014BF5E8-F02F-41E8-ACD8-D6BEEDFE583A}"/>
    <cellStyle name="Note 12 2 2 4 3" xfId="3981" xr:uid="{93123731-9B57-4F56-80C5-3811BAD01528}"/>
    <cellStyle name="Note 12 2 2 4 3 2" xfId="16637" xr:uid="{95611F11-E23A-4A71-953F-3594737CAC0E}"/>
    <cellStyle name="Note 12 2 2 4 3 2 2" xfId="34313" xr:uid="{B98474EB-4EFE-4AD1-8506-DBAA199CCA9A}"/>
    <cellStyle name="Note 12 2 2 4 3 3" xfId="34312" xr:uid="{E32C0C49-28EF-4F9F-94A5-A35E11BA7367}"/>
    <cellStyle name="Note 12 2 2 4 3 4" xfId="56236" xr:uid="{D95F0662-D78B-47DB-B742-D85A68D34109}"/>
    <cellStyle name="Note 12 2 2 4 4" xfId="5812" xr:uid="{7B3A7EEB-6CE9-44E5-8325-D292B545B77A}"/>
    <cellStyle name="Note 12 2 2 4 4 2" xfId="17898" xr:uid="{B8320B17-6C98-465E-84B3-1A85A9B95850}"/>
    <cellStyle name="Note 12 2 2 4 4 2 2" xfId="34315" xr:uid="{CC80689F-4E95-4BE4-B306-4BCDE7BB636C}"/>
    <cellStyle name="Note 12 2 2 4 4 3" xfId="34314" xr:uid="{179C1ED0-EB6C-4DB6-B3E5-A70212DBD39C}"/>
    <cellStyle name="Note 12 2 2 4 4 4" xfId="56237" xr:uid="{F5674AF3-4DFA-4804-A74D-BAE41DF63AA0}"/>
    <cellStyle name="Note 12 2 2 4 5" xfId="4148" xr:uid="{05573338-40FB-46FE-A63E-BAC4C72CACDF}"/>
    <cellStyle name="Note 12 2 2 4 5 2" xfId="16771" xr:uid="{CECFEAC4-454D-4663-847A-A07F8F24BC2F}"/>
    <cellStyle name="Note 12 2 2 4 5 2 2" xfId="34317" xr:uid="{EDE720DE-F2B4-4434-90C7-89B693C8AEDD}"/>
    <cellStyle name="Note 12 2 2 4 5 3" xfId="34316" xr:uid="{987730B9-1045-4423-8D1D-35CC987ACA53}"/>
    <cellStyle name="Note 12 2 2 4 5 4" xfId="56238" xr:uid="{79BC4C31-8831-4A86-9B53-E3B9B49BB661}"/>
    <cellStyle name="Note 12 2 2 4 6" xfId="5669" xr:uid="{B785E85D-05A3-4B6C-ADE9-0819A89275AB}"/>
    <cellStyle name="Note 12 2 2 4 6 2" xfId="17776" xr:uid="{63DD5AC6-F8E5-4907-A1BC-885E49D718D9}"/>
    <cellStyle name="Note 12 2 2 4 6 2 2" xfId="34319" xr:uid="{6EB3D870-0795-4BF8-8E4F-9FEAC4293687}"/>
    <cellStyle name="Note 12 2 2 4 6 3" xfId="34318" xr:uid="{204DDB56-6659-4036-A1AA-7E49E81C626A}"/>
    <cellStyle name="Note 12 2 2 4 6 4" xfId="56239" xr:uid="{BD071558-1E77-4EE5-8F5E-16C5A33706DC}"/>
    <cellStyle name="Note 12 2 2 4 7" xfId="5761" xr:uid="{0A043D7A-74CA-4D02-9A7B-FD15F97917F1}"/>
    <cellStyle name="Note 12 2 2 4 7 2" xfId="17852" xr:uid="{05E19736-EE70-4CA0-AF7D-26F60692EB93}"/>
    <cellStyle name="Note 12 2 2 4 7 2 2" xfId="34321" xr:uid="{C61E6ECE-AF65-4CD0-B6B5-F9970D9F9C44}"/>
    <cellStyle name="Note 12 2 2 4 7 3" xfId="34320" xr:uid="{1F108DC5-BD8E-479B-968B-EABDBFAD9759}"/>
    <cellStyle name="Note 12 2 2 4 7 4" xfId="56240" xr:uid="{3AA4F50F-3660-40DC-98CA-F936A29B2A90}"/>
    <cellStyle name="Note 12 2 2 4 8" xfId="5518" xr:uid="{82050011-371B-4FEA-A4F2-A27B604650BF}"/>
    <cellStyle name="Note 12 2 2 4 8 2" xfId="17641" xr:uid="{40C57E70-FC2F-4537-8408-EE7B9A7362F9}"/>
    <cellStyle name="Note 12 2 2 4 8 2 2" xfId="34323" xr:uid="{468FDD7A-5B8F-4091-84B9-4AD9099C7326}"/>
    <cellStyle name="Note 12 2 2 4 8 3" xfId="34322" xr:uid="{CAC30B97-027F-42E9-A16A-3574CC3E0047}"/>
    <cellStyle name="Note 12 2 2 4 8 4" xfId="56241" xr:uid="{A1433A6B-6960-4204-97AA-FF17B8F4D9B5}"/>
    <cellStyle name="Note 12 2 2 4 9" xfId="4421" xr:uid="{592B242D-20C0-4C6D-9B84-B94ABE0A6A35}"/>
    <cellStyle name="Note 12 2 2 4 9 2" xfId="17007" xr:uid="{796D176C-A1F5-4F34-B07E-4ED645DAEE1F}"/>
    <cellStyle name="Note 12 2 2 4 9 2 2" xfId="34325" xr:uid="{72BDDA67-BB4D-4E31-9A6A-57CFD9756742}"/>
    <cellStyle name="Note 12 2 2 4 9 3" xfId="34324" xr:uid="{755E0073-9564-49C8-B814-CD2B4E6B29E5}"/>
    <cellStyle name="Note 12 2 2 4 9 4" xfId="56242" xr:uid="{FB3FC7C9-49AB-4A3B-BF7C-C0E001AEF081}"/>
    <cellStyle name="Note 12 2 2 5" xfId="3154" xr:uid="{A9FA92CB-F10D-45BD-89F4-55C94BC29E53}"/>
    <cellStyle name="Note 12 2 2 5 10" xfId="9141" xr:uid="{CA351D6D-84AB-4A79-B0AD-C9F26E733E05}"/>
    <cellStyle name="Note 12 2 2 5 10 2" xfId="20800" xr:uid="{CB385B07-E9DF-4196-9BFE-7FE922F504B5}"/>
    <cellStyle name="Note 12 2 2 5 10 2 2" xfId="34328" xr:uid="{97572C3D-F0AB-428B-B270-7C407AEE0FDC}"/>
    <cellStyle name="Note 12 2 2 5 10 3" xfId="34327" xr:uid="{FE6ABC3E-7A85-4A6D-8253-617DC8F3CA6D}"/>
    <cellStyle name="Note 12 2 2 5 10 4" xfId="56243" xr:uid="{F07DA7B0-8EAA-44FD-B772-482A3207AF84}"/>
    <cellStyle name="Note 12 2 2 5 11" xfId="4521" xr:uid="{5DA2F43F-61D8-49CD-B88A-0E568CFF7207}"/>
    <cellStyle name="Note 12 2 2 5 11 2" xfId="17099" xr:uid="{CE335C23-0B15-4705-863E-E8DE6A02291E}"/>
    <cellStyle name="Note 12 2 2 5 11 2 2" xfId="34330" xr:uid="{1FBBC25F-7D75-473F-88E6-EB619EB49911}"/>
    <cellStyle name="Note 12 2 2 5 11 3" xfId="34329" xr:uid="{168E5EB1-04E2-44E1-8C1B-9D2E42A486B2}"/>
    <cellStyle name="Note 12 2 2 5 11 4" xfId="56244" xr:uid="{4285D8E9-B978-46E9-93F1-A70B90B64260}"/>
    <cellStyle name="Note 12 2 2 5 12" xfId="10448" xr:uid="{4BC05240-C034-4551-BA68-A2D0FBCE98AE}"/>
    <cellStyle name="Note 12 2 2 5 12 2" xfId="21934" xr:uid="{6EBE0A5B-CE5B-4870-9E8F-D5A4B97C51E0}"/>
    <cellStyle name="Note 12 2 2 5 12 2 2" xfId="34332" xr:uid="{49E944EC-9E22-49A6-8325-2F334507AC0F}"/>
    <cellStyle name="Note 12 2 2 5 12 3" xfId="34331" xr:uid="{9C2BA939-8991-40E9-B6D7-3110D3B260AA}"/>
    <cellStyle name="Note 12 2 2 5 12 4" xfId="56245" xr:uid="{CBDF7080-CF3F-4C5A-942E-7B0B8AF4A4FA}"/>
    <cellStyle name="Note 12 2 2 5 13" xfId="10875" xr:uid="{BA8CD68D-CE6B-4C4B-9189-6ACBADBB2D85}"/>
    <cellStyle name="Note 12 2 2 5 13 2" xfId="22327" xr:uid="{911B32D4-BBA4-4153-B999-AFB899F6050B}"/>
    <cellStyle name="Note 12 2 2 5 13 2 2" xfId="34334" xr:uid="{9532F684-7CD5-4AA3-B50E-FDC53D7B3C6D}"/>
    <cellStyle name="Note 12 2 2 5 13 3" xfId="34333" xr:uid="{A8583BCA-958C-41E5-9669-CC1C70E17E98}"/>
    <cellStyle name="Note 12 2 2 5 13 4" xfId="56246" xr:uid="{C8D8C498-6836-4C0E-BCF5-D6BB1DECF5BB}"/>
    <cellStyle name="Note 12 2 2 5 14" xfId="10731" xr:uid="{126DE65F-A277-4D99-B799-8BDE055E0441}"/>
    <cellStyle name="Note 12 2 2 5 14 2" xfId="22200" xr:uid="{D02B67EB-B354-4F65-AF98-4664EFCF8FE1}"/>
    <cellStyle name="Note 12 2 2 5 14 2 2" xfId="34336" xr:uid="{97825F0B-7432-49E4-953D-75146B9BA972}"/>
    <cellStyle name="Note 12 2 2 5 14 3" xfId="34335" xr:uid="{49DA3217-33D7-4AFB-BF46-68A027DE67DD}"/>
    <cellStyle name="Note 12 2 2 5 14 4" xfId="56247" xr:uid="{98DCAD50-AECC-47D8-AA37-52BF2F3FFDB4}"/>
    <cellStyle name="Note 12 2 2 5 15" xfId="11221" xr:uid="{A511B83F-2226-4A45-9CEB-B5475F580F00}"/>
    <cellStyle name="Note 12 2 2 5 15 2" xfId="22651" xr:uid="{2229A332-AC9B-4585-B27C-6E81EC82D521}"/>
    <cellStyle name="Note 12 2 2 5 15 2 2" xfId="34338" xr:uid="{D0BF5F5A-F1C4-43EC-953D-B1F21936359D}"/>
    <cellStyle name="Note 12 2 2 5 15 3" xfId="34337" xr:uid="{979CE34E-9D10-4795-A4C8-55C596640E68}"/>
    <cellStyle name="Note 12 2 2 5 15 4" xfId="56248" xr:uid="{A4357477-ACC2-466B-8435-18B4BDFBB041}"/>
    <cellStyle name="Note 12 2 2 5 16" xfId="12028" xr:uid="{64084E89-C273-4C14-9DEB-FEC2B9C116BF}"/>
    <cellStyle name="Note 12 2 2 5 16 2" xfId="23374" xr:uid="{271CE311-F610-4D7D-B7B9-5B3CF6F7CCC2}"/>
    <cellStyle name="Note 12 2 2 5 16 2 2" xfId="34340" xr:uid="{29C739CB-D700-484D-920A-2120A1D35517}"/>
    <cellStyle name="Note 12 2 2 5 16 3" xfId="34339" xr:uid="{B23C9CF9-524F-439A-B285-B29F4DAB4973}"/>
    <cellStyle name="Note 12 2 2 5 16 4" xfId="56249" xr:uid="{0110D795-611F-40B8-86D4-4E965391D3C0}"/>
    <cellStyle name="Note 12 2 2 5 17" xfId="11256" xr:uid="{9FC78BEB-1055-4D1F-AC3D-C72BB9670769}"/>
    <cellStyle name="Note 12 2 2 5 17 2" xfId="22674" xr:uid="{5C3ADE8B-FF02-489F-8459-D7121908D2D7}"/>
    <cellStyle name="Note 12 2 2 5 17 2 2" xfId="34342" xr:uid="{7F364C9F-4F1D-4710-BB91-9495F92898A6}"/>
    <cellStyle name="Note 12 2 2 5 17 3" xfId="34341" xr:uid="{5E76661D-4F28-4A93-8484-37AECB593689}"/>
    <cellStyle name="Note 12 2 2 5 17 4" xfId="56250" xr:uid="{F3C77A68-BCFA-4794-851E-6106832A27CF}"/>
    <cellStyle name="Note 12 2 2 5 18" xfId="5191" xr:uid="{8618C28E-B1D0-491E-B105-7ED80E4366E1}"/>
    <cellStyle name="Note 12 2 2 5 18 2" xfId="17352" xr:uid="{79A9A54A-AA04-42A2-84FD-1A539371F3BF}"/>
    <cellStyle name="Note 12 2 2 5 18 2 2" xfId="34344" xr:uid="{F3670422-5571-47CE-A8E0-340F82BB81E9}"/>
    <cellStyle name="Note 12 2 2 5 18 3" xfId="34343" xr:uid="{964388D1-8888-46CF-98BD-B22EB2807053}"/>
    <cellStyle name="Note 12 2 2 5 18 4" xfId="56251" xr:uid="{9E0EF373-768C-4B7F-B3D3-684D5B4DB678}"/>
    <cellStyle name="Note 12 2 2 5 19" xfId="11964" xr:uid="{3715751F-8CB2-451C-8189-E8D83590130F}"/>
    <cellStyle name="Note 12 2 2 5 19 2" xfId="23318" xr:uid="{111E4B59-6F85-4594-BC87-1820F2632915}"/>
    <cellStyle name="Note 12 2 2 5 19 2 2" xfId="34346" xr:uid="{03C62A5B-357D-4A1F-B436-7BF24CCB39E7}"/>
    <cellStyle name="Note 12 2 2 5 19 3" xfId="34345" xr:uid="{3A6E8EB7-7D60-446E-8CE0-5A4EB430E496}"/>
    <cellStyle name="Note 12 2 2 5 19 4" xfId="56252" xr:uid="{99AF5325-3721-426D-9ADF-92D999FA2EC0}"/>
    <cellStyle name="Note 12 2 2 5 2" xfId="6004" xr:uid="{4798BB26-C242-4DD4-9009-8E212D31B9D1}"/>
    <cellStyle name="Note 12 2 2 5 2 2" xfId="18054" xr:uid="{CD1BC57A-80C0-45EC-8C6F-CF81671A8AC1}"/>
    <cellStyle name="Note 12 2 2 5 2 2 2" xfId="34348" xr:uid="{0D096EDE-030B-4633-B3B8-FA22181C546D}"/>
    <cellStyle name="Note 12 2 2 5 2 3" xfId="34347" xr:uid="{9876D96B-F45D-46FD-B4AC-77F749EF8E48}"/>
    <cellStyle name="Note 12 2 2 5 2 4" xfId="56253" xr:uid="{94F79279-8924-4191-BD28-EB5A5C6A7025}"/>
    <cellStyle name="Note 12 2 2 5 20" xfId="11218" xr:uid="{6374901C-90C7-4B54-9B66-2C7F59EB03D6}"/>
    <cellStyle name="Note 12 2 2 5 20 2" xfId="34349" xr:uid="{4F050D7D-4EF1-40F4-89B8-EF7BC8673E93}"/>
    <cellStyle name="Note 12 2 2 5 20 3" xfId="56254" xr:uid="{F08A620B-5525-47B3-8CCE-A7EEBC0BA79B}"/>
    <cellStyle name="Note 12 2 2 5 20 4" xfId="56255" xr:uid="{1B7BA011-5504-4EC7-9C72-02EBEA63A459}"/>
    <cellStyle name="Note 12 2 2 5 21" xfId="34326" xr:uid="{7BCC8256-2D08-465F-B4B1-413F0F79F9D7}"/>
    <cellStyle name="Note 12 2 2 5 22" xfId="56256" xr:uid="{DBAE67B7-6E08-40A3-99D6-84612F16CF67}"/>
    <cellStyle name="Note 12 2 2 5 3" xfId="3980" xr:uid="{ED79188D-CB11-437A-959F-1E4A19B9631B}"/>
    <cellStyle name="Note 12 2 2 5 3 2" xfId="16636" xr:uid="{BF233366-6015-413E-8B76-09E6DED68B8A}"/>
    <cellStyle name="Note 12 2 2 5 3 2 2" xfId="34351" xr:uid="{9196006E-F876-4674-A571-B2622E84FAE5}"/>
    <cellStyle name="Note 12 2 2 5 3 3" xfId="34350" xr:uid="{59221031-2487-4324-9653-D9DD4D3165BB}"/>
    <cellStyle name="Note 12 2 2 5 3 4" xfId="56257" xr:uid="{6F0CE648-5DF0-42BB-94B9-5F49BF0BC0A3}"/>
    <cellStyle name="Note 12 2 2 5 4" xfId="6419" xr:uid="{DF72C5BF-BA59-4ADF-8A06-A097C754E1AE}"/>
    <cellStyle name="Note 12 2 2 5 4 2" xfId="18433" xr:uid="{BFB51940-D613-4A1C-A017-F3C546824F4E}"/>
    <cellStyle name="Note 12 2 2 5 4 2 2" xfId="34353" xr:uid="{C10EF512-C29D-4FEA-9106-AB06D0A67FA9}"/>
    <cellStyle name="Note 12 2 2 5 4 3" xfId="34352" xr:uid="{F393FB8A-E729-4D96-B503-7753A9834496}"/>
    <cellStyle name="Note 12 2 2 5 4 4" xfId="56258" xr:uid="{22A3686D-C251-4659-972A-3AAF3D1F3F4A}"/>
    <cellStyle name="Note 12 2 2 5 5" xfId="6885" xr:uid="{BCE1CF36-C91E-4D59-88EE-1769DD6E0176}"/>
    <cellStyle name="Note 12 2 2 5 5 2" xfId="18832" xr:uid="{110DE6E6-2744-433C-9467-6A0B62FA1E29}"/>
    <cellStyle name="Note 12 2 2 5 5 2 2" xfId="34355" xr:uid="{0C13CACD-C6D7-4359-ABBE-D3219D575CAE}"/>
    <cellStyle name="Note 12 2 2 5 5 3" xfId="34354" xr:uid="{ADD178C2-17F2-431F-845B-118B7CB81CC5}"/>
    <cellStyle name="Note 12 2 2 5 5 4" xfId="56259" xr:uid="{078921AA-1059-429D-9143-CE4AA89B3D13}"/>
    <cellStyle name="Note 12 2 2 5 6" xfId="5670" xr:uid="{6DA78195-63B8-4EF1-A989-2DE7CE6BA371}"/>
    <cellStyle name="Note 12 2 2 5 6 2" xfId="17777" xr:uid="{C2FFB804-2012-4F49-8D82-8616AB3DD95B}"/>
    <cellStyle name="Note 12 2 2 5 6 2 2" xfId="34357" xr:uid="{52A642AF-211A-4D0A-9C30-709647BECB28}"/>
    <cellStyle name="Note 12 2 2 5 6 3" xfId="34356" xr:uid="{F91D53D1-4E7A-4DF5-9F97-7BE6D5D068A5}"/>
    <cellStyle name="Note 12 2 2 5 6 4" xfId="56260" xr:uid="{8B096332-9D5B-4EE9-92D5-3FFCE2939EF0}"/>
    <cellStyle name="Note 12 2 2 5 7" xfId="4280" xr:uid="{9E055252-FCBE-422E-B5D2-3FC4416AC6C5}"/>
    <cellStyle name="Note 12 2 2 5 7 2" xfId="16883" xr:uid="{D93DB050-8D2B-43BF-A0FE-900085B59A82}"/>
    <cellStyle name="Note 12 2 2 5 7 2 2" xfId="34359" xr:uid="{D10FF7B3-9BE2-47E1-AD20-618C3302D164}"/>
    <cellStyle name="Note 12 2 2 5 7 3" xfId="34358" xr:uid="{31A2A295-B1B9-4557-9FA5-A131C8106CD6}"/>
    <cellStyle name="Note 12 2 2 5 7 4" xfId="56261" xr:uid="{1BC69B33-41DC-4942-A1AC-9957A14792F4}"/>
    <cellStyle name="Note 12 2 2 5 8" xfId="8250" xr:uid="{B33482F7-45FB-4288-B377-363C6936DCD0}"/>
    <cellStyle name="Note 12 2 2 5 8 2" xfId="20021" xr:uid="{320E9547-DF40-42B8-B796-4E4EFF4F253B}"/>
    <cellStyle name="Note 12 2 2 5 8 2 2" xfId="34361" xr:uid="{7F73CB94-82A3-45C4-8B40-47A7D1BEA3F3}"/>
    <cellStyle name="Note 12 2 2 5 8 3" xfId="34360" xr:uid="{D8EAD0D0-0D7A-444E-915F-9A8E3E6A29E3}"/>
    <cellStyle name="Note 12 2 2 5 8 4" xfId="56262" xr:uid="{D31AC858-3CC3-4C09-B38C-F41889AACDAD}"/>
    <cellStyle name="Note 12 2 2 5 9" xfId="8692" xr:uid="{E51C42EC-D31A-46EE-8416-CF823F279649}"/>
    <cellStyle name="Note 12 2 2 5 9 2" xfId="20412" xr:uid="{4FD1A8F0-C71E-4FA6-81C8-CA31C0D8E62E}"/>
    <cellStyle name="Note 12 2 2 5 9 2 2" xfId="34363" xr:uid="{A4BDB807-95B3-493F-BC73-8E5257815576}"/>
    <cellStyle name="Note 12 2 2 5 9 3" xfId="34362" xr:uid="{08CEF26C-66C7-443B-8F0F-EFB126057E65}"/>
    <cellStyle name="Note 12 2 2 5 9 4" xfId="56263" xr:uid="{1F2B9412-4BD5-4F14-8DFB-F7D2C2D0432F}"/>
    <cellStyle name="Note 12 2 2 6" xfId="3155" xr:uid="{51ADEC9F-3980-4D2A-96F2-02000C38B879}"/>
    <cellStyle name="Note 12 2 2 6 10" xfId="6392" xr:uid="{2ED3D52F-646C-4656-8641-FF7063E927A5}"/>
    <cellStyle name="Note 12 2 2 6 10 2" xfId="18408" xr:uid="{4985BEF7-2578-4F22-9BB5-54F4B8DAB662}"/>
    <cellStyle name="Note 12 2 2 6 10 2 2" xfId="34366" xr:uid="{86F010FE-BA02-4D7E-9F91-DE314AFDE47F}"/>
    <cellStyle name="Note 12 2 2 6 10 3" xfId="34365" xr:uid="{77ACCAA4-0DC8-47B3-9371-B7B18690DBFE}"/>
    <cellStyle name="Note 12 2 2 6 10 4" xfId="56264" xr:uid="{89AE7614-BED8-4000-8F92-2A781E4B4E01}"/>
    <cellStyle name="Note 12 2 2 6 11" xfId="4520" xr:uid="{0F02D9C6-EEF4-47C8-8885-D38287C3817D}"/>
    <cellStyle name="Note 12 2 2 6 11 2" xfId="17098" xr:uid="{8033BABA-AFB3-4295-982C-63613A688913}"/>
    <cellStyle name="Note 12 2 2 6 11 2 2" xfId="34368" xr:uid="{D3E6EAF4-4AFE-44F2-B705-92255D325FF9}"/>
    <cellStyle name="Note 12 2 2 6 11 3" xfId="34367" xr:uid="{1ABD6DE1-2D89-4DF8-B4CE-7AB6133DA805}"/>
    <cellStyle name="Note 12 2 2 6 11 4" xfId="56265" xr:uid="{A0D54E4E-EB97-422C-83FC-9EE3C0962EEF}"/>
    <cellStyle name="Note 12 2 2 6 12" xfId="10449" xr:uid="{F7CE9ECA-FDEA-4934-8C29-BF764F164FB0}"/>
    <cellStyle name="Note 12 2 2 6 12 2" xfId="21935" xr:uid="{B86E19BF-611E-43F9-9B3F-CEBA20247C4A}"/>
    <cellStyle name="Note 12 2 2 6 12 2 2" xfId="34370" xr:uid="{C1C9C566-F730-489A-A666-FF685963B6FD}"/>
    <cellStyle name="Note 12 2 2 6 12 3" xfId="34369" xr:uid="{2E76EC33-55EC-47B2-B92C-C5D6E06851E8}"/>
    <cellStyle name="Note 12 2 2 6 12 4" xfId="56266" xr:uid="{17A7F846-1F9F-4FF8-AE29-F4C3DABCF3EA}"/>
    <cellStyle name="Note 12 2 2 6 13" xfId="10876" xr:uid="{60788653-5852-40D5-9420-F79189325DCD}"/>
    <cellStyle name="Note 12 2 2 6 13 2" xfId="22328" xr:uid="{2B49C7BA-FB95-4D45-8ADF-C3750A963205}"/>
    <cellStyle name="Note 12 2 2 6 13 2 2" xfId="34372" xr:uid="{D395BEC1-6B25-4FE2-9BEF-629A5B3F0024}"/>
    <cellStyle name="Note 12 2 2 6 13 3" xfId="34371" xr:uid="{487E5F9A-BD73-4D4F-A6A6-CABF0625D62A}"/>
    <cellStyle name="Note 12 2 2 6 13 4" xfId="56267" xr:uid="{EEFC1A35-3446-4E2A-9D76-92CF81DAD6D1}"/>
    <cellStyle name="Note 12 2 2 6 14" xfId="9565" xr:uid="{793621D3-D2C2-42E1-80B5-A2938DAB6368}"/>
    <cellStyle name="Note 12 2 2 6 14 2" xfId="21176" xr:uid="{59B6B261-C59E-4EEB-A356-13910C193BC0}"/>
    <cellStyle name="Note 12 2 2 6 14 2 2" xfId="34374" xr:uid="{2BE9965E-AB4A-462F-81AF-F1FF223F1D56}"/>
    <cellStyle name="Note 12 2 2 6 14 3" xfId="34373" xr:uid="{6234C687-4935-4E5C-ACCE-9708EDB5A941}"/>
    <cellStyle name="Note 12 2 2 6 14 4" xfId="56268" xr:uid="{D76A3190-4124-48A7-95DF-23A407D029CB}"/>
    <cellStyle name="Note 12 2 2 6 15" xfId="7703" xr:uid="{5BEBCD7D-4D6A-470E-A483-2D6A6030B6AE}"/>
    <cellStyle name="Note 12 2 2 6 15 2" xfId="19529" xr:uid="{42277655-E83B-43C0-85F6-9CCBC36796DC}"/>
    <cellStyle name="Note 12 2 2 6 15 2 2" xfId="34376" xr:uid="{E7830572-21CF-426A-8F46-8D73A218B3A2}"/>
    <cellStyle name="Note 12 2 2 6 15 3" xfId="34375" xr:uid="{7ADE635A-7927-4D48-82F1-7E5A7BF93F39}"/>
    <cellStyle name="Note 12 2 2 6 15 4" xfId="56269" xr:uid="{CB3DF0A1-3F60-449B-BD3C-C41132C8AF7F}"/>
    <cellStyle name="Note 12 2 2 6 16" xfId="12029" xr:uid="{23936469-01C7-459B-8262-096328FD3D93}"/>
    <cellStyle name="Note 12 2 2 6 16 2" xfId="23375" xr:uid="{03B322F5-7BE7-4571-8545-2874CD8AB1CE}"/>
    <cellStyle name="Note 12 2 2 6 16 2 2" xfId="34378" xr:uid="{570EF4D6-1258-4439-8F93-F737B1C1C055}"/>
    <cellStyle name="Note 12 2 2 6 16 3" xfId="34377" xr:uid="{0086670C-4ED4-4E23-A1D0-2820CECF4954}"/>
    <cellStyle name="Note 12 2 2 6 16 4" xfId="56270" xr:uid="{9FE7560A-AA04-44FA-939B-2EE3EE132330}"/>
    <cellStyle name="Note 12 2 2 6 17" xfId="6621" xr:uid="{EDBE03CC-8B28-4A67-B7E6-D1AF1E2310D3}"/>
    <cellStyle name="Note 12 2 2 6 17 2" xfId="18607" xr:uid="{7E315002-3C7D-4384-8FEE-2D668041356F}"/>
    <cellStyle name="Note 12 2 2 6 17 2 2" xfId="34380" xr:uid="{C8E85B4C-BE47-480B-BAFC-D159E492C4ED}"/>
    <cellStyle name="Note 12 2 2 6 17 3" xfId="34379" xr:uid="{F05385E1-7EA9-43D9-8DE5-7EE075AEE8F5}"/>
    <cellStyle name="Note 12 2 2 6 17 4" xfId="56271" xr:uid="{BE80E7A6-E1FD-45CE-B16E-B928F53A8DE4}"/>
    <cellStyle name="Note 12 2 2 6 18" xfId="5192" xr:uid="{1CE3D76C-E9C4-4937-970A-22AF42BDAD1C}"/>
    <cellStyle name="Note 12 2 2 6 18 2" xfId="17353" xr:uid="{5216014C-8D65-4E42-8B08-AB115728B1DB}"/>
    <cellStyle name="Note 12 2 2 6 18 2 2" xfId="34382" xr:uid="{501557E7-7EF8-4C8A-9B0A-01214F08EAEF}"/>
    <cellStyle name="Note 12 2 2 6 18 3" xfId="34381" xr:uid="{DC06DE46-D677-46C8-89A1-34EB6468C449}"/>
    <cellStyle name="Note 12 2 2 6 18 4" xfId="56272" xr:uid="{7F268840-C288-4FC4-8447-061B69702B6F}"/>
    <cellStyle name="Note 12 2 2 6 19" xfId="11305" xr:uid="{778F8280-B955-4A94-BCB1-2591B92D4678}"/>
    <cellStyle name="Note 12 2 2 6 19 2" xfId="22718" xr:uid="{12A60841-E323-48F0-AC49-9C3E2F6CD98A}"/>
    <cellStyle name="Note 12 2 2 6 19 2 2" xfId="34384" xr:uid="{AB74A0A4-3A62-42ED-9B50-62F6B5EDDEAC}"/>
    <cellStyle name="Note 12 2 2 6 19 3" xfId="34383" xr:uid="{E2A23973-C50D-4323-8590-ECA71F5AA3B9}"/>
    <cellStyle name="Note 12 2 2 6 19 4" xfId="56273" xr:uid="{8055E537-E150-43CC-887A-B462E2A866E7}"/>
    <cellStyle name="Note 12 2 2 6 2" xfId="6005" xr:uid="{AF6DA8A7-3F0E-4E81-950F-8EBBC7D0A993}"/>
    <cellStyle name="Note 12 2 2 6 2 2" xfId="18055" xr:uid="{D34A7E0E-7AD7-467B-BF74-3553D5090DE4}"/>
    <cellStyle name="Note 12 2 2 6 2 2 2" xfId="34386" xr:uid="{0BC56579-689B-472C-B9E3-CBE20EFC2C80}"/>
    <cellStyle name="Note 12 2 2 6 2 3" xfId="34385" xr:uid="{C42ABC30-27F4-40D7-AF87-0B09D11E0747}"/>
    <cellStyle name="Note 12 2 2 6 2 4" xfId="56274" xr:uid="{7079F9EE-F518-46C9-B468-5C610A6292BB}"/>
    <cellStyle name="Note 12 2 2 6 20" xfId="10375" xr:uid="{74905D53-69B9-42D4-A152-5568A559E838}"/>
    <cellStyle name="Note 12 2 2 6 20 2" xfId="34387" xr:uid="{157BAD53-9292-4CCD-9D5C-D51B71733054}"/>
    <cellStyle name="Note 12 2 2 6 20 3" xfId="56275" xr:uid="{B1D4BDF9-0D30-40DF-9644-843FAB1418E2}"/>
    <cellStyle name="Note 12 2 2 6 20 4" xfId="56276" xr:uid="{05F3DEA3-405B-458A-8D53-965CF6CD588C}"/>
    <cellStyle name="Note 12 2 2 6 21" xfId="34364" xr:uid="{CBEDC38F-4B91-419E-91A2-1C1DFEF4E978}"/>
    <cellStyle name="Note 12 2 2 6 22" xfId="56277" xr:uid="{E0C40E8E-62A8-4841-A97D-0CA3DBC81357}"/>
    <cellStyle name="Note 12 2 2 6 3" xfId="3979" xr:uid="{C57FF417-005F-416F-A8BD-704FC85B4EB5}"/>
    <cellStyle name="Note 12 2 2 6 3 2" xfId="16635" xr:uid="{F5B0E59F-88C3-414D-9450-842629399EAA}"/>
    <cellStyle name="Note 12 2 2 6 3 2 2" xfId="34389" xr:uid="{2B955588-233B-4358-8AF0-AE837D00FF93}"/>
    <cellStyle name="Note 12 2 2 6 3 3" xfId="34388" xr:uid="{104577E6-2030-421E-BEAA-8AACEBB63C47}"/>
    <cellStyle name="Note 12 2 2 6 3 4" xfId="56278" xr:uid="{6846BDF1-B232-4C2C-834A-319E13B2C0CC}"/>
    <cellStyle name="Note 12 2 2 6 4" xfId="5813" xr:uid="{95005DCF-EBBE-4C5D-9506-15372D358FF3}"/>
    <cellStyle name="Note 12 2 2 6 4 2" xfId="17899" xr:uid="{8AADC321-846C-49A3-BD6B-2D21A4C9C5C4}"/>
    <cellStyle name="Note 12 2 2 6 4 2 2" xfId="34391" xr:uid="{0820A642-1375-4AB6-BF78-69710BAECB54}"/>
    <cellStyle name="Note 12 2 2 6 4 3" xfId="34390" xr:uid="{759FFCCD-DA84-451E-8E02-E73DAFBECC1B}"/>
    <cellStyle name="Note 12 2 2 6 4 4" xfId="56279" xr:uid="{874791BE-7627-42DB-AC2C-3DFEBBCC9878}"/>
    <cellStyle name="Note 12 2 2 6 5" xfId="4147" xr:uid="{1BDB7C3F-1797-4B50-AA3B-5AB79DFD9F32}"/>
    <cellStyle name="Note 12 2 2 6 5 2" xfId="16770" xr:uid="{ADBC3BA5-47E7-4979-8298-46C59C1727A7}"/>
    <cellStyle name="Note 12 2 2 6 5 2 2" xfId="34393" xr:uid="{3C05F793-A1D3-4E55-ADFE-C987BC184C76}"/>
    <cellStyle name="Note 12 2 2 6 5 3" xfId="34392" xr:uid="{902799C4-80C5-486B-B577-BB03E8AC82DB}"/>
    <cellStyle name="Note 12 2 2 6 5 4" xfId="56280" xr:uid="{003855DB-5B08-48CA-A720-11CD8D7D053B}"/>
    <cellStyle name="Note 12 2 2 6 6" xfId="5671" xr:uid="{B1D83E9C-B6BA-46DC-8F7C-F855969153E1}"/>
    <cellStyle name="Note 12 2 2 6 6 2" xfId="17778" xr:uid="{08052700-3928-4780-AB07-E7A1E56E1FC2}"/>
    <cellStyle name="Note 12 2 2 6 6 2 2" xfId="34395" xr:uid="{ED79C3C8-F04B-49FC-9F30-E02D445166D3}"/>
    <cellStyle name="Note 12 2 2 6 6 3" xfId="34394" xr:uid="{90048F84-6C65-43FD-9B94-BFB7C593359D}"/>
    <cellStyle name="Note 12 2 2 6 6 4" xfId="56281" xr:uid="{E5CA5857-8054-4C5D-98E8-6375370E5C6C}"/>
    <cellStyle name="Note 12 2 2 6 7" xfId="4040" xr:uid="{CD2DFA59-9F16-4AFD-940C-1DBFE32772AC}"/>
    <cellStyle name="Note 12 2 2 6 7 2" xfId="16692" xr:uid="{7EC5D432-CAA2-4EFA-B661-FC62F58EA126}"/>
    <cellStyle name="Note 12 2 2 6 7 2 2" xfId="34397" xr:uid="{4352AB3B-14A6-4DE9-8DA1-1FACEF4406EA}"/>
    <cellStyle name="Note 12 2 2 6 7 3" xfId="34396" xr:uid="{8F940940-7A05-470E-A525-EF581D838D17}"/>
    <cellStyle name="Note 12 2 2 6 7 4" xfId="56282" xr:uid="{337F5035-9FDF-4B00-B371-6809CFD4C1DA}"/>
    <cellStyle name="Note 12 2 2 6 8" xfId="6474" xr:uid="{1A7248C5-8FEB-4BFE-B763-825D51F3FCB3}"/>
    <cellStyle name="Note 12 2 2 6 8 2" xfId="18468" xr:uid="{6CE19265-E8CF-4CDB-9B46-99D42B1028DA}"/>
    <cellStyle name="Note 12 2 2 6 8 2 2" xfId="34399" xr:uid="{37FA246B-65B1-476E-8A42-C70EE2CF4877}"/>
    <cellStyle name="Note 12 2 2 6 8 3" xfId="34398" xr:uid="{2A29320A-6649-49AA-80C6-AF3F9D782058}"/>
    <cellStyle name="Note 12 2 2 6 8 4" xfId="56283" xr:uid="{64123A95-46B5-40DB-BCBA-2D6665BD23AE}"/>
    <cellStyle name="Note 12 2 2 6 9" xfId="4420" xr:uid="{5AF6477E-6037-45FB-B45A-B66AFA3FC71D}"/>
    <cellStyle name="Note 12 2 2 6 9 2" xfId="17006" xr:uid="{2DA4A578-484F-4796-89C4-D7CD026DEA1B}"/>
    <cellStyle name="Note 12 2 2 6 9 2 2" xfId="34401" xr:uid="{6D65677E-1599-4393-BE8A-13DEB179E361}"/>
    <cellStyle name="Note 12 2 2 6 9 3" xfId="34400" xr:uid="{101C3469-9EC9-4C47-B79F-D35474E8BE4A}"/>
    <cellStyle name="Note 12 2 2 6 9 4" xfId="56284" xr:uid="{AF8C6FD8-93BB-4756-AE7F-5276343DB833}"/>
    <cellStyle name="Note 12 2 2 7" xfId="3156" xr:uid="{98641997-ECCA-4B0D-B256-DCB6559939F8}"/>
    <cellStyle name="Note 12 2 2 7 10" xfId="8307" xr:uid="{FA1D850D-E2F4-4214-B906-718665F7EEBB}"/>
    <cellStyle name="Note 12 2 2 7 10 2" xfId="20063" xr:uid="{21AF0916-EBC7-4604-B590-A91FE5D46B92}"/>
    <cellStyle name="Note 12 2 2 7 10 2 2" xfId="34404" xr:uid="{187CBFF7-BE19-447A-BA46-EF7C48C76B99}"/>
    <cellStyle name="Note 12 2 2 7 10 3" xfId="34403" xr:uid="{F7F40A96-2A7E-43FF-BB25-8DF035788739}"/>
    <cellStyle name="Note 12 2 2 7 10 4" xfId="56285" xr:uid="{58D0AEBC-3775-4C9C-8A5B-5EA0311A2C18}"/>
    <cellStyle name="Note 12 2 2 7 11" xfId="4519" xr:uid="{151A884E-1B46-4120-BA9A-CCDA5479B005}"/>
    <cellStyle name="Note 12 2 2 7 11 2" xfId="17097" xr:uid="{C347D3EB-4F2B-448B-B467-B86DD13408DC}"/>
    <cellStyle name="Note 12 2 2 7 11 2 2" xfId="34406" xr:uid="{E697AB79-C10A-497C-9B38-147A9EB55DFA}"/>
    <cellStyle name="Note 12 2 2 7 11 3" xfId="34405" xr:uid="{33F2F4C8-E0EF-4411-87B6-3133C0CDBD32}"/>
    <cellStyle name="Note 12 2 2 7 11 4" xfId="56286" xr:uid="{C0E7786E-9B84-470B-9B4A-788F83A55D21}"/>
    <cellStyle name="Note 12 2 2 7 12" xfId="10450" xr:uid="{3E0BA7BD-0135-495E-87D9-FA6A36512E91}"/>
    <cellStyle name="Note 12 2 2 7 12 2" xfId="21936" xr:uid="{A3B58DBA-7531-4803-BAE7-712E9F4A9368}"/>
    <cellStyle name="Note 12 2 2 7 12 2 2" xfId="34408" xr:uid="{679A1D89-967E-41F3-B415-E97304518516}"/>
    <cellStyle name="Note 12 2 2 7 12 3" xfId="34407" xr:uid="{DFE3F095-307B-4EBB-ACE1-B7E6255F6FBA}"/>
    <cellStyle name="Note 12 2 2 7 12 4" xfId="56287" xr:uid="{30C1C369-4057-4792-B87C-1D9AD265E7B6}"/>
    <cellStyle name="Note 12 2 2 7 13" xfId="10877" xr:uid="{09AF6B43-A984-4BBB-8A3E-5A9302063635}"/>
    <cellStyle name="Note 12 2 2 7 13 2" xfId="22329" xr:uid="{17438423-46FB-4055-9E68-EA3BF1B2E564}"/>
    <cellStyle name="Note 12 2 2 7 13 2 2" xfId="34410" xr:uid="{F56CE60F-39D9-4F78-B9D3-2378FD095C23}"/>
    <cellStyle name="Note 12 2 2 7 13 3" xfId="34409" xr:uid="{0A1A8C25-BDDC-4A8D-899E-371D6526A288}"/>
    <cellStyle name="Note 12 2 2 7 13 4" xfId="56288" xr:uid="{CBA21B23-72CC-4141-BE48-2D0EC8761AB7}"/>
    <cellStyle name="Note 12 2 2 7 14" xfId="3793" xr:uid="{A1E25ED9-13D2-4B84-B56A-465A0EFB28A2}"/>
    <cellStyle name="Note 12 2 2 7 14 2" xfId="16491" xr:uid="{CBFD6863-46DB-4250-B5FB-0D61F1E9A82B}"/>
    <cellStyle name="Note 12 2 2 7 14 2 2" xfId="34412" xr:uid="{7093A50E-0075-4AC5-938B-563533BEE6AD}"/>
    <cellStyle name="Note 12 2 2 7 14 3" xfId="34411" xr:uid="{AB2EDAE6-835D-4FF9-8585-09CABB9053AA}"/>
    <cellStyle name="Note 12 2 2 7 14 4" xfId="56289" xr:uid="{281494DA-4516-42D3-B3E5-89F493AB3525}"/>
    <cellStyle name="Note 12 2 2 7 15" xfId="8274" xr:uid="{775D0259-EE30-47EF-84FF-6DD1E121B1E2}"/>
    <cellStyle name="Note 12 2 2 7 15 2" xfId="20042" xr:uid="{2E6E17FE-492B-4A87-9BF1-172AB7D2E503}"/>
    <cellStyle name="Note 12 2 2 7 15 2 2" xfId="34414" xr:uid="{109ECF94-D31B-4D9A-A334-74EED18FBAFF}"/>
    <cellStyle name="Note 12 2 2 7 15 3" xfId="34413" xr:uid="{41E79052-DE6F-4841-8DC3-63F6E5D853B8}"/>
    <cellStyle name="Note 12 2 2 7 15 4" xfId="56290" xr:uid="{C5FB425D-FCB1-4895-9B78-B187E4DFCE75}"/>
    <cellStyle name="Note 12 2 2 7 16" xfId="12030" xr:uid="{15721237-3E84-4920-A559-73DE8EC853A0}"/>
    <cellStyle name="Note 12 2 2 7 16 2" xfId="23376" xr:uid="{69F7A5BF-AEB2-47A4-923A-E6E9DBEE267D}"/>
    <cellStyle name="Note 12 2 2 7 16 2 2" xfId="34416" xr:uid="{9AF390F8-1111-4B12-86B5-C1F9B9E3F585}"/>
    <cellStyle name="Note 12 2 2 7 16 3" xfId="34415" xr:uid="{60372A05-64EC-4349-B92C-B01416CE9C49}"/>
    <cellStyle name="Note 12 2 2 7 16 4" xfId="56291" xr:uid="{BA1AAADA-F7F2-43ED-B999-615DAEA7079B}"/>
    <cellStyle name="Note 12 2 2 7 17" xfId="4678" xr:uid="{163A42A4-CAB6-4A9B-B40D-F5FE05B1889C}"/>
    <cellStyle name="Note 12 2 2 7 17 2" xfId="17238" xr:uid="{72DA7854-FE0D-4010-AB99-CEC4C16DF65D}"/>
    <cellStyle name="Note 12 2 2 7 17 2 2" xfId="34418" xr:uid="{FB07E01A-A719-4E24-83E2-6CD2847A3815}"/>
    <cellStyle name="Note 12 2 2 7 17 3" xfId="34417" xr:uid="{8924D910-6C2E-4ECB-8CC0-5D5493DAEAD1}"/>
    <cellStyle name="Note 12 2 2 7 17 4" xfId="56292" xr:uid="{2FF2852B-1C41-40EA-8EA3-000FD63C7985}"/>
    <cellStyle name="Note 12 2 2 7 18" xfId="5193" xr:uid="{4EA2768F-8BDA-4B55-B3E8-45F226FB0FB2}"/>
    <cellStyle name="Note 12 2 2 7 18 2" xfId="17354" xr:uid="{2C2AD44C-DF98-4BAA-8217-C094881C06AB}"/>
    <cellStyle name="Note 12 2 2 7 18 2 2" xfId="34420" xr:uid="{7CC83316-F147-4552-B9D5-E6C83F71A94B}"/>
    <cellStyle name="Note 12 2 2 7 18 3" xfId="34419" xr:uid="{609F0D2A-16B8-4D7C-8C2F-6D400F9FF317}"/>
    <cellStyle name="Note 12 2 2 7 18 4" xfId="56293" xr:uid="{76ACBFCC-7CDB-4B70-8096-A0EEE90848BA}"/>
    <cellStyle name="Note 12 2 2 7 19" xfId="11229" xr:uid="{D8A6724C-C30E-403C-8483-B047A8D2998C}"/>
    <cellStyle name="Note 12 2 2 7 19 2" xfId="22659" xr:uid="{B47F40AB-538C-4D97-A715-49CA9110E12C}"/>
    <cellStyle name="Note 12 2 2 7 19 2 2" xfId="34422" xr:uid="{C15EE656-585E-4B9C-8F1E-BA3565B1C641}"/>
    <cellStyle name="Note 12 2 2 7 19 3" xfId="34421" xr:uid="{AC7E74CC-5D8F-4572-95E2-27ACBB4E3290}"/>
    <cellStyle name="Note 12 2 2 7 19 4" xfId="56294" xr:uid="{EC8336BF-0776-4AE9-A918-4A5CBE7BA4FE}"/>
    <cellStyle name="Note 12 2 2 7 2" xfId="6006" xr:uid="{C3AC7011-E6FB-489E-981A-007403B5CC07}"/>
    <cellStyle name="Note 12 2 2 7 2 2" xfId="18056" xr:uid="{40D1F5FF-AC7A-4356-B0DF-1BF1C3039F75}"/>
    <cellStyle name="Note 12 2 2 7 2 2 2" xfId="34424" xr:uid="{05BA5C46-AD35-4D1F-AD93-3E02C17B1409}"/>
    <cellStyle name="Note 12 2 2 7 2 3" xfId="34423" xr:uid="{11FD192F-7431-4850-ADF4-5549C3F913F1}"/>
    <cellStyle name="Note 12 2 2 7 2 4" xfId="56295" xr:uid="{DAE6FBB8-C2FE-4D31-B119-CAE546E5D51E}"/>
    <cellStyle name="Note 12 2 2 7 20" xfId="13041" xr:uid="{778D3535-D17D-488C-BCBC-5CC5D2761EE6}"/>
    <cellStyle name="Note 12 2 2 7 20 2" xfId="34425" xr:uid="{780C99F7-EAD5-452F-9E09-7ADF67EB411F}"/>
    <cellStyle name="Note 12 2 2 7 20 3" xfId="56296" xr:uid="{571A9F8F-36BE-4F51-8BB1-6C0409ED21D4}"/>
    <cellStyle name="Note 12 2 2 7 20 4" xfId="56297" xr:uid="{2F20A57D-808C-4DFB-826B-165B18DC46A6}"/>
    <cellStyle name="Note 12 2 2 7 21" xfId="34402" xr:uid="{27B6DCEB-9057-48C7-8EE6-093E14FB6A1C}"/>
    <cellStyle name="Note 12 2 2 7 22" xfId="56298" xr:uid="{069E169F-E37D-4EAC-8E72-B61952D3871A}"/>
    <cellStyle name="Note 12 2 2 7 3" xfId="3978" xr:uid="{81A91DF5-3562-4AEE-A42E-FCA08CE90AF0}"/>
    <cellStyle name="Note 12 2 2 7 3 2" xfId="16634" xr:uid="{2491EB3E-6621-4F74-8E83-4C64E4A60680}"/>
    <cellStyle name="Note 12 2 2 7 3 2 2" xfId="34427" xr:uid="{E904780C-C5B0-4064-8638-AB33B3CE8943}"/>
    <cellStyle name="Note 12 2 2 7 3 3" xfId="34426" xr:uid="{8ABE8F89-54CD-4BA6-8793-51328D53E176}"/>
    <cellStyle name="Note 12 2 2 7 3 4" xfId="56299" xr:uid="{0F43C28A-C0A3-4BE8-B41D-E82C8BC02F9A}"/>
    <cellStyle name="Note 12 2 2 7 4" xfId="5814" xr:uid="{E1C8C552-F4D0-492D-A4FC-D478441F2B8E}"/>
    <cellStyle name="Note 12 2 2 7 4 2" xfId="17900" xr:uid="{E0A846E1-29C0-464C-9D8C-5401F1CDA2C7}"/>
    <cellStyle name="Note 12 2 2 7 4 2 2" xfId="34429" xr:uid="{2605802F-4AA4-4B73-95DB-362668BADCB1}"/>
    <cellStyle name="Note 12 2 2 7 4 3" xfId="34428" xr:uid="{607B0310-7E3A-4364-B471-B3DAB16F0860}"/>
    <cellStyle name="Note 12 2 2 7 4 4" xfId="56300" xr:uid="{73613A92-2C52-4445-8C1A-1F213B5E9560}"/>
    <cellStyle name="Note 12 2 2 7 5" xfId="4146" xr:uid="{B95B87E8-0DB4-41DB-AE1C-6B2040E2EE67}"/>
    <cellStyle name="Note 12 2 2 7 5 2" xfId="16769" xr:uid="{2BF510FD-9067-4D43-A531-412F9FD4BF23}"/>
    <cellStyle name="Note 12 2 2 7 5 2 2" xfId="34431" xr:uid="{46964DE5-9034-4D43-94B6-603D84D37681}"/>
    <cellStyle name="Note 12 2 2 7 5 3" xfId="34430" xr:uid="{CE792A16-8692-4129-B193-056BBF3C3F71}"/>
    <cellStyle name="Note 12 2 2 7 5 4" xfId="56301" xr:uid="{BAB95138-C51A-49F9-8BCD-79ADEADB208E}"/>
    <cellStyle name="Note 12 2 2 7 6" xfId="5672" xr:uid="{8429BC33-CD18-48FA-8103-56D5E67B9872}"/>
    <cellStyle name="Note 12 2 2 7 6 2" xfId="17779" xr:uid="{BD94DABB-1986-4F5F-A4EF-E5AFA8F4E32E}"/>
    <cellStyle name="Note 12 2 2 7 6 2 2" xfId="34433" xr:uid="{B3F5A816-3767-4B37-A516-3A9D90F5A56A}"/>
    <cellStyle name="Note 12 2 2 7 6 3" xfId="34432" xr:uid="{BD1E31E5-FA8C-4BF5-AF5B-BE426EE3FE99}"/>
    <cellStyle name="Note 12 2 2 7 6 4" xfId="56302" xr:uid="{3FCA20C3-42E7-4763-9FA5-459540716190}"/>
    <cellStyle name="Note 12 2 2 7 7" xfId="5690" xr:uid="{9A6658DD-A4EA-447D-9863-E79569C0BCEF}"/>
    <cellStyle name="Note 12 2 2 7 7 2" xfId="17792" xr:uid="{2B9CFE0E-E843-4FCB-87B7-555C83797BA5}"/>
    <cellStyle name="Note 12 2 2 7 7 2 2" xfId="34435" xr:uid="{7A6381C8-9378-4FCD-AF49-A7B57F146C09}"/>
    <cellStyle name="Note 12 2 2 7 7 3" xfId="34434" xr:uid="{5BC030E0-2AE9-4184-9B91-D3D2436924B3}"/>
    <cellStyle name="Note 12 2 2 7 7 4" xfId="56303" xr:uid="{194EBA5B-F999-48B3-9E93-09596CCDFA5E}"/>
    <cellStyle name="Note 12 2 2 7 8" xfId="3811" xr:uid="{04AE97CA-08F5-4F47-83E0-DE7382FEB5A7}"/>
    <cellStyle name="Note 12 2 2 7 8 2" xfId="16505" xr:uid="{A801CFB9-E014-4E3F-AA3E-E2A8727B2AF8}"/>
    <cellStyle name="Note 12 2 2 7 8 2 2" xfId="34437" xr:uid="{B8136CC6-0C3C-4A3C-9AE3-4363A41C93DF}"/>
    <cellStyle name="Note 12 2 2 7 8 3" xfId="34436" xr:uid="{1E58ECE7-017B-44EE-AD10-68E211423D6C}"/>
    <cellStyle name="Note 12 2 2 7 8 4" xfId="56304" xr:uid="{49350D21-91E1-41A8-BCC1-5FDDDC27489A}"/>
    <cellStyle name="Note 12 2 2 7 9" xfId="4419" xr:uid="{D618B0F8-725D-45F1-BC75-DA63C497A67B}"/>
    <cellStyle name="Note 12 2 2 7 9 2" xfId="17005" xr:uid="{4F32FEEF-4954-4FAE-BFEB-367510FD1730}"/>
    <cellStyle name="Note 12 2 2 7 9 2 2" xfId="34439" xr:uid="{09B579AF-6DBB-4A74-B5E2-5206D16291BF}"/>
    <cellStyle name="Note 12 2 2 7 9 3" xfId="34438" xr:uid="{A7DA276F-7B63-468A-A42A-34E0A68181E8}"/>
    <cellStyle name="Note 12 2 2 7 9 4" xfId="56305" xr:uid="{375D13E9-4BD0-4082-8D3D-A60082CEE277}"/>
    <cellStyle name="Note 12 2 2 8" xfId="3157" xr:uid="{DE15B64F-350C-471A-84E1-89BD56FECCD2}"/>
    <cellStyle name="Note 12 2 2 8 10" xfId="4174" xr:uid="{FDF4F0B4-5F20-4B4C-8E37-AA72C30D1D9A}"/>
    <cellStyle name="Note 12 2 2 8 10 2" xfId="16797" xr:uid="{3BA253F9-B30B-496E-9163-593361F81783}"/>
    <cellStyle name="Note 12 2 2 8 10 2 2" xfId="34442" xr:uid="{B29AB11F-407C-43A2-AACB-03BFBCD48593}"/>
    <cellStyle name="Note 12 2 2 8 10 3" xfId="34441" xr:uid="{E1A23246-C73B-42C9-8B52-4F3B0C7A4E50}"/>
    <cellStyle name="Note 12 2 2 8 10 4" xfId="56306" xr:uid="{9E8E7C00-44F0-4709-8001-749B79AF9533}"/>
    <cellStyle name="Note 12 2 2 8 11" xfId="4518" xr:uid="{E5DC32DC-67F7-4364-A18F-B88883D9BA22}"/>
    <cellStyle name="Note 12 2 2 8 11 2" xfId="17096" xr:uid="{FF739ACB-BE95-45A0-9215-4347440A2DAF}"/>
    <cellStyle name="Note 12 2 2 8 11 2 2" xfId="34444" xr:uid="{AD74B040-4776-47DC-967B-68F8A77A5E7B}"/>
    <cellStyle name="Note 12 2 2 8 11 3" xfId="34443" xr:uid="{C760E919-05FE-4B04-AED8-A31F7419157F}"/>
    <cellStyle name="Note 12 2 2 8 11 4" xfId="56307" xr:uid="{0C69588D-F291-4FEE-94D9-D7B3703FB455}"/>
    <cellStyle name="Note 12 2 2 8 12" xfId="10451" xr:uid="{B3B117A6-E69B-4AB0-9E8A-ACED4E80EE65}"/>
    <cellStyle name="Note 12 2 2 8 12 2" xfId="21937" xr:uid="{321C4E3F-2B68-4B6F-8264-BDEEF3CFCCE6}"/>
    <cellStyle name="Note 12 2 2 8 12 2 2" xfId="34446" xr:uid="{79A12390-FBA5-40EF-84BC-9A36F3CF299B}"/>
    <cellStyle name="Note 12 2 2 8 12 3" xfId="34445" xr:uid="{7993C2CF-2AEA-4BFB-B7B8-1573AB7A84C7}"/>
    <cellStyle name="Note 12 2 2 8 12 4" xfId="56308" xr:uid="{7CDE2276-EB57-4F6A-9BEB-CB6C9EA4507E}"/>
    <cellStyle name="Note 12 2 2 8 13" xfId="10878" xr:uid="{F8E87E86-D4AC-4127-B1B7-64E246ADCE48}"/>
    <cellStyle name="Note 12 2 2 8 13 2" xfId="22330" xr:uid="{DB200683-2F04-4CC4-BBD1-F1F8A014FF0B}"/>
    <cellStyle name="Note 12 2 2 8 13 2 2" xfId="34448" xr:uid="{A93A3DA1-0565-4E6E-9EB4-E0918C2CE3AE}"/>
    <cellStyle name="Note 12 2 2 8 13 3" xfId="34447" xr:uid="{E1208AE5-EE64-443A-93A1-B096644DC415}"/>
    <cellStyle name="Note 12 2 2 8 13 4" xfId="56309" xr:uid="{2ADBCE7D-B552-41D2-A25D-DDB649C99910}"/>
    <cellStyle name="Note 12 2 2 8 14" xfId="3794" xr:uid="{39C3519A-8ABC-4C0D-8D93-E225561E5355}"/>
    <cellStyle name="Note 12 2 2 8 14 2" xfId="16492" xr:uid="{665F75B4-7A93-4304-B2AD-B1BAA7326433}"/>
    <cellStyle name="Note 12 2 2 8 14 2 2" xfId="34450" xr:uid="{00857617-3284-4086-964C-DC271D1F130E}"/>
    <cellStyle name="Note 12 2 2 8 14 3" xfId="34449" xr:uid="{D8B75015-A4FA-4515-9A80-3A56DA4D0FF8}"/>
    <cellStyle name="Note 12 2 2 8 14 4" xfId="56310" xr:uid="{11832379-6055-4768-97F4-421472D0D7FD}"/>
    <cellStyle name="Note 12 2 2 8 15" xfId="6450" xr:uid="{FFEED91A-64D8-4C40-AAD7-63EFF88A159B}"/>
    <cellStyle name="Note 12 2 2 8 15 2" xfId="18456" xr:uid="{78623395-5C34-468A-A32C-74848A5B6CCF}"/>
    <cellStyle name="Note 12 2 2 8 15 2 2" xfId="34452" xr:uid="{591F6B93-97E2-4B27-AF31-0DEBA385E680}"/>
    <cellStyle name="Note 12 2 2 8 15 3" xfId="34451" xr:uid="{DC6DDCC0-3D25-4D5B-859D-C834E5F1C707}"/>
    <cellStyle name="Note 12 2 2 8 15 4" xfId="56311" xr:uid="{1228C7F8-BAAF-4274-A97A-9B27903B668C}"/>
    <cellStyle name="Note 12 2 2 8 16" xfId="12031" xr:uid="{840220C6-84B4-4AC2-A582-D974252DC5E0}"/>
    <cellStyle name="Note 12 2 2 8 16 2" xfId="23377" xr:uid="{86C17D40-5668-4A52-BF30-55A3A037FC32}"/>
    <cellStyle name="Note 12 2 2 8 16 2 2" xfId="34454" xr:uid="{35FB8E28-DE39-494F-BEBB-68ADE9206864}"/>
    <cellStyle name="Note 12 2 2 8 16 3" xfId="34453" xr:uid="{3A35682B-AB6A-4369-A805-5F619A3AD1BE}"/>
    <cellStyle name="Note 12 2 2 8 16 4" xfId="56312" xr:uid="{9CDDC793-3F0F-4547-8308-F495C749D499}"/>
    <cellStyle name="Note 12 2 2 8 17" xfId="7447" xr:uid="{8E9190D5-6EA1-425A-9E6B-8FD456A511BF}"/>
    <cellStyle name="Note 12 2 2 8 17 2" xfId="19305" xr:uid="{382219CC-0CB5-4B98-B8FC-47199DAD34E6}"/>
    <cellStyle name="Note 12 2 2 8 17 2 2" xfId="34456" xr:uid="{821C8A9C-F2DF-4C6D-AF8F-059F7CFD5CC3}"/>
    <cellStyle name="Note 12 2 2 8 17 3" xfId="34455" xr:uid="{AC4F8FA9-7A79-41A1-9235-B5DAA5B9C7B3}"/>
    <cellStyle name="Note 12 2 2 8 17 4" xfId="56313" xr:uid="{40958F07-4054-4324-9B29-716FB7301B08}"/>
    <cellStyle name="Note 12 2 2 8 18" xfId="10714" xr:uid="{209B763D-77BC-4FD0-BBB4-74CCA0BE7E1C}"/>
    <cellStyle name="Note 12 2 2 8 18 2" xfId="22186" xr:uid="{7405084C-5175-4C69-8771-26103C6BC08C}"/>
    <cellStyle name="Note 12 2 2 8 18 2 2" xfId="34458" xr:uid="{9492474D-67E5-4F4B-A227-5D5377861A80}"/>
    <cellStyle name="Note 12 2 2 8 18 3" xfId="34457" xr:uid="{DA50A0AA-7E61-4E26-80E8-5771FDD6362D}"/>
    <cellStyle name="Note 12 2 2 8 18 4" xfId="56314" xr:uid="{885CF250-BCC5-4CF5-9CAD-A5635B2546E0}"/>
    <cellStyle name="Note 12 2 2 8 19" xfId="6783" xr:uid="{8B747DC4-B59E-4D9D-8589-BC06D385468D}"/>
    <cellStyle name="Note 12 2 2 8 19 2" xfId="18740" xr:uid="{DC601D82-D0FB-4694-B7CC-FE092A23BED7}"/>
    <cellStyle name="Note 12 2 2 8 19 2 2" xfId="34460" xr:uid="{A2C193F0-5B4D-4C76-AA20-D5441F4D63F0}"/>
    <cellStyle name="Note 12 2 2 8 19 3" xfId="34459" xr:uid="{24283373-2378-4FD6-822B-F72F4631C1C8}"/>
    <cellStyle name="Note 12 2 2 8 19 4" xfId="56315" xr:uid="{7A702ABB-9497-4A47-96B2-2F98E6C9C6D9}"/>
    <cellStyle name="Note 12 2 2 8 2" xfId="6007" xr:uid="{200DC19D-D3A9-4CAB-AB07-6056AD4E3A4D}"/>
    <cellStyle name="Note 12 2 2 8 2 2" xfId="18057" xr:uid="{EFEFB8AC-5DEA-4D13-B22E-E0406DE98B94}"/>
    <cellStyle name="Note 12 2 2 8 2 2 2" xfId="34462" xr:uid="{CC8B843D-2F39-4A86-ACFC-0974A532FFC5}"/>
    <cellStyle name="Note 12 2 2 8 2 3" xfId="34461" xr:uid="{21914327-4F96-452C-A3DD-47F7488B7A32}"/>
    <cellStyle name="Note 12 2 2 8 2 4" xfId="56316" xr:uid="{473B604F-B17D-4103-8CCB-8410252A7CC6}"/>
    <cellStyle name="Note 12 2 2 8 20" xfId="4645" xr:uid="{87E4D2CD-C287-4A06-9D98-8ACD39FAA519}"/>
    <cellStyle name="Note 12 2 2 8 20 2" xfId="34463" xr:uid="{9165759D-0E66-42E5-AB46-3B1DBA0A8E95}"/>
    <cellStyle name="Note 12 2 2 8 20 3" xfId="56317" xr:uid="{ED174C9E-285C-4641-920A-D5BC984BA730}"/>
    <cellStyle name="Note 12 2 2 8 20 4" xfId="56318" xr:uid="{D56D19D7-1E9D-4A86-AD7D-0D881FD36175}"/>
    <cellStyle name="Note 12 2 2 8 21" xfId="34440" xr:uid="{8173E37B-D2FE-407D-B817-1D3AE42A8E29}"/>
    <cellStyle name="Note 12 2 2 8 22" xfId="56319" xr:uid="{CE2D20E1-0E2F-4419-A6A3-36C70C679FF8}"/>
    <cellStyle name="Note 12 2 2 8 3" xfId="3977" xr:uid="{E78026A1-266C-4FEC-A305-22322A53FA92}"/>
    <cellStyle name="Note 12 2 2 8 3 2" xfId="16633" xr:uid="{8564AAF2-9145-4186-81B3-0BC1F3ED7E7C}"/>
    <cellStyle name="Note 12 2 2 8 3 2 2" xfId="34465" xr:uid="{FCC480D4-CBEC-4484-B1EB-8AA613D866E8}"/>
    <cellStyle name="Note 12 2 2 8 3 3" xfId="34464" xr:uid="{0792C14F-0CA4-4130-800D-E1795F9028FA}"/>
    <cellStyle name="Note 12 2 2 8 3 4" xfId="56320" xr:uid="{A73436D4-54BF-42C2-B10E-5689D79AB2CD}"/>
    <cellStyle name="Note 12 2 2 8 4" xfId="5815" xr:uid="{68B46B4F-83ED-447E-BDFF-1A1A4E7755CD}"/>
    <cellStyle name="Note 12 2 2 8 4 2" xfId="17901" xr:uid="{113474BF-F554-4614-80E7-0E88C3A87F1A}"/>
    <cellStyle name="Note 12 2 2 8 4 2 2" xfId="34467" xr:uid="{846B5E07-6C88-425D-8E25-CB260451FE72}"/>
    <cellStyle name="Note 12 2 2 8 4 3" xfId="34466" xr:uid="{83534148-EDEC-4ED6-B5A4-1F438D5B78B8}"/>
    <cellStyle name="Note 12 2 2 8 4 4" xfId="56321" xr:uid="{82E3BEE8-6E55-4C59-A1C3-2D81B2EA80F3}"/>
    <cellStyle name="Note 12 2 2 8 5" xfId="4145" xr:uid="{94BE59E8-492C-449C-9022-1CA9C86E8E71}"/>
    <cellStyle name="Note 12 2 2 8 5 2" xfId="16768" xr:uid="{1356847F-E459-46DC-8987-4A6F2D2CB208}"/>
    <cellStyle name="Note 12 2 2 8 5 2 2" xfId="34469" xr:uid="{927CD057-E299-48EC-96EE-D9E13B7CF7D5}"/>
    <cellStyle name="Note 12 2 2 8 5 3" xfId="34468" xr:uid="{3AB82007-1278-44CB-909E-B3A67C097343}"/>
    <cellStyle name="Note 12 2 2 8 5 4" xfId="56322" xr:uid="{E81C7BB6-2658-4ABD-BD6B-2165035CDFD6}"/>
    <cellStyle name="Note 12 2 2 8 6" xfId="5673" xr:uid="{494E4DDD-FA5A-4836-A8B5-21768DD939CC}"/>
    <cellStyle name="Note 12 2 2 8 6 2" xfId="17780" xr:uid="{A59558F3-50D2-4714-8C15-EFB3AD9D4AFA}"/>
    <cellStyle name="Note 12 2 2 8 6 2 2" xfId="34471" xr:uid="{04927A55-F30B-4D64-A08A-703B2F6B7C2C}"/>
    <cellStyle name="Note 12 2 2 8 6 3" xfId="34470" xr:uid="{3A19D693-7B3A-44F9-9B47-DD3CB3336B41}"/>
    <cellStyle name="Note 12 2 2 8 6 4" xfId="56323" xr:uid="{A3167944-65D5-4937-A381-3AA34F13FFE6}"/>
    <cellStyle name="Note 12 2 2 8 7" xfId="5938" xr:uid="{09735E7B-8B10-49E3-9589-22B6439BE44C}"/>
    <cellStyle name="Note 12 2 2 8 7 2" xfId="17993" xr:uid="{1FC9F494-B432-477E-8071-3A9EE28D7F0E}"/>
    <cellStyle name="Note 12 2 2 8 7 2 2" xfId="34473" xr:uid="{2E01D811-6EEB-46F5-9B6B-EEB6AF75597C}"/>
    <cellStyle name="Note 12 2 2 8 7 3" xfId="34472" xr:uid="{03376DDC-7390-41A8-A115-860039FEE91C}"/>
    <cellStyle name="Note 12 2 2 8 7 4" xfId="56324" xr:uid="{C08E0C33-3C9C-4EBF-B9E0-EC891391EA2A}"/>
    <cellStyle name="Note 12 2 2 8 8" xfId="3882" xr:uid="{9B647D52-371A-42F6-AF60-EA48C9C32CDB}"/>
    <cellStyle name="Note 12 2 2 8 8 2" xfId="16558" xr:uid="{3FDCE5C7-DC0A-4761-B630-C3BC2C9158F3}"/>
    <cellStyle name="Note 12 2 2 8 8 2 2" xfId="34475" xr:uid="{9A3ED718-1D9E-4706-A3B2-CCAB4F24034D}"/>
    <cellStyle name="Note 12 2 2 8 8 3" xfId="34474" xr:uid="{2D77C022-2DCA-4243-83E8-26F266668E66}"/>
    <cellStyle name="Note 12 2 2 8 8 4" xfId="56325" xr:uid="{509C7575-F83C-49BD-9BA1-8B7D6B148283}"/>
    <cellStyle name="Note 12 2 2 8 9" xfId="4418" xr:uid="{4D766D1E-121E-4E29-9BEF-96E18488602B}"/>
    <cellStyle name="Note 12 2 2 8 9 2" xfId="17004" xr:uid="{823634C2-96A4-4C08-806C-EB62A13DE482}"/>
    <cellStyle name="Note 12 2 2 8 9 2 2" xfId="34477" xr:uid="{899BCCA7-1686-42E8-9C8C-5A408E138790}"/>
    <cellStyle name="Note 12 2 2 8 9 3" xfId="34476" xr:uid="{A0093D7A-F618-46FD-9B56-CF3B887B6D3C}"/>
    <cellStyle name="Note 12 2 2 8 9 4" xfId="56326" xr:uid="{9DC05F8D-207D-4285-A267-205584BC2638}"/>
    <cellStyle name="Note 12 2 2 9" xfId="3158" xr:uid="{438A4644-11C9-47F8-AC42-AA2492632F41}"/>
    <cellStyle name="Note 12 2 2 9 10" xfId="5676" xr:uid="{FFAE6DC2-1B81-44D1-A3C6-402A78C1CC9D}"/>
    <cellStyle name="Note 12 2 2 9 10 2" xfId="17783" xr:uid="{B11547A7-12BC-4D4E-A599-5602CCEEB0F4}"/>
    <cellStyle name="Note 12 2 2 9 10 2 2" xfId="34480" xr:uid="{2D21FB50-6DBA-4069-91C3-2BE7883EB488}"/>
    <cellStyle name="Note 12 2 2 9 10 3" xfId="34479" xr:uid="{4A6D6936-C152-408E-AF24-748B4A8D2109}"/>
    <cellStyle name="Note 12 2 2 9 10 4" xfId="56327" xr:uid="{4904E0B1-ED1F-4294-B618-66D52D9BDBAD}"/>
    <cellStyle name="Note 12 2 2 9 11" xfId="4517" xr:uid="{AE8BBEEC-27E4-45C3-84FA-17AC4F6ED980}"/>
    <cellStyle name="Note 12 2 2 9 11 2" xfId="17095" xr:uid="{C54D6E65-AF87-40A8-9263-A38EC491F61A}"/>
    <cellStyle name="Note 12 2 2 9 11 2 2" xfId="34482" xr:uid="{C240D56B-C11F-40A1-8D9A-C39AA19CC9CB}"/>
    <cellStyle name="Note 12 2 2 9 11 3" xfId="34481" xr:uid="{2FAE9D3D-DF93-437C-9BC7-CE9BE206C572}"/>
    <cellStyle name="Note 12 2 2 9 11 4" xfId="56328" xr:uid="{B1E15826-0A72-4B9E-955A-7826C4D22EF4}"/>
    <cellStyle name="Note 12 2 2 9 12" xfId="10452" xr:uid="{93839F01-C9E6-417B-87EF-87399AB0492D}"/>
    <cellStyle name="Note 12 2 2 9 12 2" xfId="21938" xr:uid="{A51629E3-D839-4FE9-9F1F-CA1AA1458BFC}"/>
    <cellStyle name="Note 12 2 2 9 12 2 2" xfId="34484" xr:uid="{E6102E99-6732-49AF-B4CA-8527F6CEF3E3}"/>
    <cellStyle name="Note 12 2 2 9 12 3" xfId="34483" xr:uid="{A8B347EC-7809-4B80-970F-F0A4E6D91E02}"/>
    <cellStyle name="Note 12 2 2 9 12 4" xfId="56329" xr:uid="{13584574-4F1D-4572-B0E8-DB9C015DDCCC}"/>
    <cellStyle name="Note 12 2 2 9 13" xfId="10879" xr:uid="{35067749-7A86-4AC5-8460-0973D9B800DE}"/>
    <cellStyle name="Note 12 2 2 9 13 2" xfId="22331" xr:uid="{809FF096-85F6-4325-84C6-5A533EC4187D}"/>
    <cellStyle name="Note 12 2 2 9 13 2 2" xfId="34486" xr:uid="{12830E3D-B151-4AC1-B6BF-F774BC466F0D}"/>
    <cellStyle name="Note 12 2 2 9 13 3" xfId="34485" xr:uid="{597091F5-04C1-47F2-9B96-076900E38808}"/>
    <cellStyle name="Note 12 2 2 9 13 4" xfId="56330" xr:uid="{276CE5C2-53D3-4780-8D5A-AF44ED00B9A9}"/>
    <cellStyle name="Note 12 2 2 9 14" xfId="5263" xr:uid="{5C169678-B61E-49EE-B623-7EB8ED43654D}"/>
    <cellStyle name="Note 12 2 2 9 14 2" xfId="17415" xr:uid="{4D36B565-3B2D-4CBB-ABE8-4C623D1D8021}"/>
    <cellStyle name="Note 12 2 2 9 14 2 2" xfId="34488" xr:uid="{321BDE34-A2E9-4A26-8269-C68511643BFE}"/>
    <cellStyle name="Note 12 2 2 9 14 3" xfId="34487" xr:uid="{6D2E21F1-3823-421D-A383-0112E1F54A66}"/>
    <cellStyle name="Note 12 2 2 9 14 4" xfId="56331" xr:uid="{F1744846-F082-4B1C-AB96-CA910C3B5344}"/>
    <cellStyle name="Note 12 2 2 9 15" xfId="4637" xr:uid="{2D515112-3F21-4C9E-B9D4-03BBEF92BE32}"/>
    <cellStyle name="Note 12 2 2 9 15 2" xfId="17202" xr:uid="{17FBB58B-D689-4C7A-AFE7-C2DCFB071B90}"/>
    <cellStyle name="Note 12 2 2 9 15 2 2" xfId="34490" xr:uid="{09147B8C-58DA-4728-8D33-F415A6CC0EFF}"/>
    <cellStyle name="Note 12 2 2 9 15 3" xfId="34489" xr:uid="{598C86C8-D854-4672-85FF-910644301843}"/>
    <cellStyle name="Note 12 2 2 9 15 4" xfId="56332" xr:uid="{B3C09211-81EF-4796-B349-69CC7CD2F49D}"/>
    <cellStyle name="Note 12 2 2 9 16" xfId="12032" xr:uid="{4528FA73-F32D-4DB6-8D53-014599CB1CDA}"/>
    <cellStyle name="Note 12 2 2 9 16 2" xfId="23378" xr:uid="{321CB938-962E-49E8-88C3-4E5256117C82}"/>
    <cellStyle name="Note 12 2 2 9 16 2 2" xfId="34492" xr:uid="{596F0CDC-B4E0-4932-8FA7-D8BB7F86AFF8}"/>
    <cellStyle name="Note 12 2 2 9 16 3" xfId="34491" xr:uid="{BE66905F-2C56-494A-B783-25FE1D8BA68F}"/>
    <cellStyle name="Note 12 2 2 9 16 4" xfId="56333" xr:uid="{BFB9CD1D-469E-47A1-A0BF-2D0D6EA3AEB3}"/>
    <cellStyle name="Note 12 2 2 9 17" xfId="6787" xr:uid="{30E7AE3E-AFFC-4C98-9224-9DE062F819BF}"/>
    <cellStyle name="Note 12 2 2 9 17 2" xfId="18744" xr:uid="{66E0D23F-1F6B-44B6-A057-409C19923162}"/>
    <cellStyle name="Note 12 2 2 9 17 2 2" xfId="34494" xr:uid="{28431AA1-6B72-4EA9-8C23-FD23CB16CB11}"/>
    <cellStyle name="Note 12 2 2 9 17 3" xfId="34493" xr:uid="{92212160-277C-426B-A6B1-4E34E8365AD2}"/>
    <cellStyle name="Note 12 2 2 9 17 4" xfId="56334" xr:uid="{4163672E-AAEC-42DE-96F1-12944BD4368B}"/>
    <cellStyle name="Note 12 2 2 9 18" xfId="5194" xr:uid="{91FCF701-5FFB-4535-A885-5944207D0367}"/>
    <cellStyle name="Note 12 2 2 9 18 2" xfId="17355" xr:uid="{7ADCB527-7C0F-4C5A-A6C4-E8E9F71C9A14}"/>
    <cellStyle name="Note 12 2 2 9 18 2 2" xfId="34496" xr:uid="{D0E8A8D1-77C9-40C3-AC22-7805ABB172FE}"/>
    <cellStyle name="Note 12 2 2 9 18 3" xfId="34495" xr:uid="{FE4EDAF2-151B-429F-8EFF-7CE8174AD7AC}"/>
    <cellStyle name="Note 12 2 2 9 18 4" xfId="56335" xr:uid="{0C29391A-199A-42ED-BF32-3E71838AFAA7}"/>
    <cellStyle name="Note 12 2 2 9 19" xfId="4716" xr:uid="{18E0E16B-C9F5-4453-807E-FFEB6DB11422}"/>
    <cellStyle name="Note 12 2 2 9 19 2" xfId="17273" xr:uid="{CA4AEBD6-A2F3-4D61-953E-0F6418C026DB}"/>
    <cellStyle name="Note 12 2 2 9 19 2 2" xfId="34498" xr:uid="{384B32E7-A59B-4665-B8FD-41A0E06A0330}"/>
    <cellStyle name="Note 12 2 2 9 19 3" xfId="34497" xr:uid="{CBC55DC4-BD0B-4A05-B85C-374B4AC5A6DA}"/>
    <cellStyle name="Note 12 2 2 9 19 4" xfId="56336" xr:uid="{24F3D4FD-5BCB-4748-96F4-6915EB48207E}"/>
    <cellStyle name="Note 12 2 2 9 2" xfId="6008" xr:uid="{E0C306D8-13A8-4A41-9CA0-ABAEA3A044DF}"/>
    <cellStyle name="Note 12 2 2 9 2 2" xfId="18058" xr:uid="{DF63226C-D0FF-4DDA-BEB3-B17A1BB28F62}"/>
    <cellStyle name="Note 12 2 2 9 2 2 2" xfId="34500" xr:uid="{D93A1F39-83A7-4082-9491-5B9F40F75C6E}"/>
    <cellStyle name="Note 12 2 2 9 2 3" xfId="34499" xr:uid="{D105F29F-B74B-4B21-A828-D7D56DD9890D}"/>
    <cellStyle name="Note 12 2 2 9 2 4" xfId="56337" xr:uid="{12AE66A9-C43D-4A94-BA36-6A5B45556477}"/>
    <cellStyle name="Note 12 2 2 9 20" xfId="9947" xr:uid="{9B550384-A73D-441A-B8C7-7AACB33DCFD1}"/>
    <cellStyle name="Note 12 2 2 9 20 2" xfId="34501" xr:uid="{6990BB2C-28B9-41DA-868D-B4C0D1BDB43D}"/>
    <cellStyle name="Note 12 2 2 9 20 3" xfId="56338" xr:uid="{644FF5CB-BCF9-4F0A-884F-363D17DB259D}"/>
    <cellStyle name="Note 12 2 2 9 20 4" xfId="56339" xr:uid="{55E453C3-FAAB-42DB-BE2E-0A08CE81E4E3}"/>
    <cellStyle name="Note 12 2 2 9 21" xfId="34478" xr:uid="{106AFAB7-9C58-40F0-9760-C99DBA70048C}"/>
    <cellStyle name="Note 12 2 2 9 22" xfId="56340" xr:uid="{463EBED3-8B93-47BB-819B-7C00E96AE86A}"/>
    <cellStyle name="Note 12 2 2 9 3" xfId="3976" xr:uid="{6D9037BD-D4C5-4676-A64B-D79EFE93514A}"/>
    <cellStyle name="Note 12 2 2 9 3 2" xfId="16632" xr:uid="{95F84991-9F3E-4568-A9F3-6895BB0D676E}"/>
    <cellStyle name="Note 12 2 2 9 3 2 2" xfId="34503" xr:uid="{C9DAD213-0998-4F40-8FF7-57D017D6E748}"/>
    <cellStyle name="Note 12 2 2 9 3 3" xfId="34502" xr:uid="{248796A4-BF4E-4583-9B03-777AB9CBBF8D}"/>
    <cellStyle name="Note 12 2 2 9 3 4" xfId="56341" xr:uid="{A7B179CA-878D-4795-B156-C2668B29A5FA}"/>
    <cellStyle name="Note 12 2 2 9 4" xfId="5816" xr:uid="{9382EF34-1942-471A-98C8-16A7B3C42D6F}"/>
    <cellStyle name="Note 12 2 2 9 4 2" xfId="17902" xr:uid="{9C3AC274-FD58-4C69-B78E-0C6988CEE604}"/>
    <cellStyle name="Note 12 2 2 9 4 2 2" xfId="34505" xr:uid="{143D83EF-91A9-4322-8619-F51180C6FC5B}"/>
    <cellStyle name="Note 12 2 2 9 4 3" xfId="34504" xr:uid="{BBE0FBEC-CF54-47B5-BB12-5A93F3082BD7}"/>
    <cellStyle name="Note 12 2 2 9 4 4" xfId="56342" xr:uid="{6167CCB9-2621-49D0-9E71-928CB2B518ED}"/>
    <cellStyle name="Note 12 2 2 9 5" xfId="4144" xr:uid="{68F1C96A-E4C3-4753-BCB3-417804060CC6}"/>
    <cellStyle name="Note 12 2 2 9 5 2" xfId="16767" xr:uid="{00318A69-5F2D-4019-B43A-7DE07928263F}"/>
    <cellStyle name="Note 12 2 2 9 5 2 2" xfId="34507" xr:uid="{8DB2AB85-055C-454D-AF8E-C47C3E7A5169}"/>
    <cellStyle name="Note 12 2 2 9 5 3" xfId="34506" xr:uid="{69A05402-715D-4ABB-8D90-78D826761F81}"/>
    <cellStyle name="Note 12 2 2 9 5 4" xfId="56343" xr:uid="{467A3565-A61C-46E0-A9FC-2662CB1D3FEF}"/>
    <cellStyle name="Note 12 2 2 9 6" xfId="7342" xr:uid="{A0102BE4-8290-47AD-86FB-99B92E40C837}"/>
    <cellStyle name="Note 12 2 2 9 6 2" xfId="19224" xr:uid="{108F4CE9-A33B-43C6-BE5B-A9AFB39E031D}"/>
    <cellStyle name="Note 12 2 2 9 6 2 2" xfId="34509" xr:uid="{CE37DA34-45B4-41FD-9A26-314DF8CF8EB0}"/>
    <cellStyle name="Note 12 2 2 9 6 3" xfId="34508" xr:uid="{D2470521-91FC-491D-8417-31BBEB887CEB}"/>
    <cellStyle name="Note 12 2 2 9 6 4" xfId="56344" xr:uid="{1460C4DE-305A-4E4F-B616-ECDAA5F29003}"/>
    <cellStyle name="Note 12 2 2 9 7" xfId="7354" xr:uid="{FDA5579C-FE67-4A31-9FDF-6E7F2541E37D}"/>
    <cellStyle name="Note 12 2 2 9 7 2" xfId="19235" xr:uid="{C179FB91-DCB7-4BAA-A48D-E64E397F9ECF}"/>
    <cellStyle name="Note 12 2 2 9 7 2 2" xfId="34511" xr:uid="{4188E2C0-2030-4C42-B6A2-2409FA144CE2}"/>
    <cellStyle name="Note 12 2 2 9 7 3" xfId="34510" xr:uid="{0D98E726-5C19-4DD8-A8B3-0886CD9F8464}"/>
    <cellStyle name="Note 12 2 2 9 7 4" xfId="56345" xr:uid="{0F8313FF-A148-4E45-8692-644073F9AD52}"/>
    <cellStyle name="Note 12 2 2 9 8" xfId="5519" xr:uid="{615C0770-F3EC-4214-B464-1401B0805CE9}"/>
    <cellStyle name="Note 12 2 2 9 8 2" xfId="17642" xr:uid="{EC63B7AD-62CD-4EE9-BDAE-B71779F9669F}"/>
    <cellStyle name="Note 12 2 2 9 8 2 2" xfId="34513" xr:uid="{DBC1197C-7CD4-431C-955D-AD18FBDE0CC3}"/>
    <cellStyle name="Note 12 2 2 9 8 3" xfId="34512" xr:uid="{E7A61A56-225B-4C1F-B657-DF9CF1396985}"/>
    <cellStyle name="Note 12 2 2 9 8 4" xfId="56346" xr:uid="{A839EAAB-F9AB-45ED-BC63-42CA41DED4BC}"/>
    <cellStyle name="Note 12 2 2 9 9" xfId="4417" xr:uid="{DAF88F17-386B-4562-A5FB-5288DAE356AD}"/>
    <cellStyle name="Note 12 2 2 9 9 2" xfId="17003" xr:uid="{EE77E2C5-E0E2-49D5-BF75-DF41E81A1687}"/>
    <cellStyle name="Note 12 2 2 9 9 2 2" xfId="34515" xr:uid="{B9EF7F70-A1B0-46AE-AFBC-733F514CDE69}"/>
    <cellStyle name="Note 12 2 2 9 9 3" xfId="34514" xr:uid="{F2FE38B9-719A-4AAD-A44D-AC2C6E79B9C0}"/>
    <cellStyle name="Note 12 2 2 9 9 4" xfId="56347" xr:uid="{B0D57AF9-B928-4BE7-9BFA-27306167D920}"/>
    <cellStyle name="Note 12 2 20" xfId="6479" xr:uid="{02B21610-CCB6-468D-B00D-504796C089C0}"/>
    <cellStyle name="Note 12 2 20 2" xfId="18472" xr:uid="{D3FC0675-CC5C-4827-83C9-15CCFAA021AF}"/>
    <cellStyle name="Note 12 2 20 2 2" xfId="34517" xr:uid="{E2FF907D-D4AE-4BEE-952B-A44C3B2C2B7E}"/>
    <cellStyle name="Note 12 2 20 3" xfId="34516" xr:uid="{0ADBDB4C-ECCB-4BE6-B5E0-8CA1CE15B9AA}"/>
    <cellStyle name="Note 12 2 20 4" xfId="56348" xr:uid="{BFD1C380-C9D0-469D-961B-3B2AB1B124C0}"/>
    <cellStyle name="Note 12 2 21" xfId="4291" xr:uid="{823FA2A2-C845-40B5-878D-1017D3F2B555}"/>
    <cellStyle name="Note 12 2 21 2" xfId="16894" xr:uid="{ADDBD3C8-43AD-4ED2-9B99-23044C17A789}"/>
    <cellStyle name="Note 12 2 21 2 2" xfId="34519" xr:uid="{F08E8FEC-FEF7-407B-A15A-A684409BE263}"/>
    <cellStyle name="Note 12 2 21 3" xfId="34518" xr:uid="{0E61D8C1-0E65-454F-AEE4-DDF8DECCD59A}"/>
    <cellStyle name="Note 12 2 21 4" xfId="56349" xr:uid="{3E01487A-D9F5-4E9B-A72A-6408CCD9E4A5}"/>
    <cellStyle name="Note 12 2 22" xfId="4431" xr:uid="{DFF2F591-9BAD-4E8F-8554-AF194E55B457}"/>
    <cellStyle name="Note 12 2 22 2" xfId="17017" xr:uid="{9D0624FF-31A3-4506-A732-9C0B7B859E6B}"/>
    <cellStyle name="Note 12 2 22 2 2" xfId="34521" xr:uid="{A5DEA8FA-86B6-4BB8-BCED-5E4F7A659DC6}"/>
    <cellStyle name="Note 12 2 22 3" xfId="34520" xr:uid="{5429A985-F8F1-4BF1-B281-54DC6BFE43E7}"/>
    <cellStyle name="Note 12 2 22 4" xfId="56350" xr:uid="{326CFA96-E52D-47E5-8D6F-1214A215EE0D}"/>
    <cellStyle name="Note 12 2 23" xfId="5590" xr:uid="{D702C36A-9E01-4F43-81AD-C40D6DA309F0}"/>
    <cellStyle name="Note 12 2 23 2" xfId="17709" xr:uid="{A782B8DA-245C-4537-A5AC-AAB38A0140F7}"/>
    <cellStyle name="Note 12 2 23 2 2" xfId="34523" xr:uid="{B3EE58AF-A488-49F2-B7DF-ECE0B80B3886}"/>
    <cellStyle name="Note 12 2 23 3" xfId="34522" xr:uid="{88EFAFB8-B036-4021-8181-107C9076967F}"/>
    <cellStyle name="Note 12 2 23 4" xfId="56351" xr:uid="{821AE6EC-8513-4085-A598-899F2B464C24}"/>
    <cellStyle name="Note 12 2 24" xfId="4406" xr:uid="{3ABE8D5F-033C-4BA9-9744-EB1BE86F2957}"/>
    <cellStyle name="Note 12 2 24 2" xfId="16994" xr:uid="{B27C5B45-9EBD-46DE-9059-99099D54AE7F}"/>
    <cellStyle name="Note 12 2 24 2 2" xfId="34525" xr:uid="{B1EE1FAA-7D3D-4914-967F-F12321F4D3AB}"/>
    <cellStyle name="Note 12 2 24 3" xfId="34524" xr:uid="{FF639C8E-1F43-475E-AAC4-1756AC0EC217}"/>
    <cellStyle name="Note 12 2 24 4" xfId="56352" xr:uid="{AD73B8D6-9397-417A-8E5B-53729CFFFDC8}"/>
    <cellStyle name="Note 12 2 25" xfId="9152" xr:uid="{D5A4E8CA-21B5-4B43-BEE3-3249F69D7E98}"/>
    <cellStyle name="Note 12 2 25 2" xfId="20811" xr:uid="{5635D049-3C0E-49CB-A581-0F3509E2576D}"/>
    <cellStyle name="Note 12 2 25 2 2" xfId="34527" xr:uid="{8DF41AC0-050A-43BB-9541-3BB5D35945F9}"/>
    <cellStyle name="Note 12 2 25 3" xfId="34526" xr:uid="{D129630F-6BB1-4DF6-9051-4233D19BA9E4}"/>
    <cellStyle name="Note 12 2 25 4" xfId="56353" xr:uid="{1E44C0C5-3A30-428E-9B06-74016A0A9178}"/>
    <cellStyle name="Note 12 2 26" xfId="5319" xr:uid="{C7CF2FC7-1143-4E73-B25B-C5EA85088666}"/>
    <cellStyle name="Note 12 2 26 2" xfId="17464" xr:uid="{F61FBC18-6E60-4454-A1AC-1598A5BD11E5}"/>
    <cellStyle name="Note 12 2 26 2 2" xfId="34529" xr:uid="{9209F7BC-BC3D-4336-B9C7-CDBF05297C59}"/>
    <cellStyle name="Note 12 2 26 3" xfId="34528" xr:uid="{3730738F-AD58-4EAC-8F90-572F9517E4BC}"/>
    <cellStyle name="Note 12 2 26 4" xfId="56354" xr:uid="{2A016861-FD11-4902-8059-0CBC023939D9}"/>
    <cellStyle name="Note 12 2 27" xfId="10852" xr:uid="{94363928-8FE2-4A3A-A8B7-D27BD2C57B59}"/>
    <cellStyle name="Note 12 2 27 2" xfId="22304" xr:uid="{844AF9CA-5E0B-4495-8B6C-6C2158A3BE05}"/>
    <cellStyle name="Note 12 2 27 2 2" xfId="34531" xr:uid="{9CFF8F97-4EBD-4E20-9734-A353B9F8C9DD}"/>
    <cellStyle name="Note 12 2 27 3" xfId="34530" xr:uid="{9536625A-B6BE-48C5-970F-2D7E2144CA1A}"/>
    <cellStyle name="Note 12 2 27 4" xfId="56355" xr:uid="{77470817-3E74-4A6A-9020-C39CF4726874}"/>
    <cellStyle name="Note 12 2 28" xfId="8418" xr:uid="{D5D71586-8922-4833-8765-5B7B0CB83FBF}"/>
    <cellStyle name="Note 12 2 28 2" xfId="20170" xr:uid="{90CC7CE8-323D-4B8F-B212-FDE1503DBE94}"/>
    <cellStyle name="Note 12 2 28 2 2" xfId="34533" xr:uid="{A62FB4AE-7E6F-4FE6-A4C3-37A4FF28A9CF}"/>
    <cellStyle name="Note 12 2 28 3" xfId="34532" xr:uid="{22E0AE2A-67FD-470C-B81F-55BC3CE067EC}"/>
    <cellStyle name="Note 12 2 28 4" xfId="56356" xr:uid="{68F51FF8-C742-4C78-AC72-ECD38CEA30E8}"/>
    <cellStyle name="Note 12 2 29" xfId="6122" xr:uid="{F8D88BB9-1E4D-4C0A-81C7-8377B289EC64}"/>
    <cellStyle name="Note 12 2 29 2" xfId="18170" xr:uid="{7517E6A6-F492-4B54-ABB1-5FFCEE330A6B}"/>
    <cellStyle name="Note 12 2 29 2 2" xfId="34535" xr:uid="{26E7CB30-DDAC-4795-A2E4-DB2BE4A17783}"/>
    <cellStyle name="Note 12 2 29 3" xfId="34534" xr:uid="{84DD3712-EE83-441E-B298-F500FC8346E5}"/>
    <cellStyle name="Note 12 2 29 4" xfId="56357" xr:uid="{2672F568-6DFA-4660-9594-E62A0C590C58}"/>
    <cellStyle name="Note 12 2 3" xfId="3159" xr:uid="{9C2CCF92-BED6-4C72-8370-3043FA5E8D67}"/>
    <cellStyle name="Note 12 2 3 10" xfId="4278" xr:uid="{80C04016-7EFC-434D-9187-7F08250C30E5}"/>
    <cellStyle name="Note 12 2 3 10 2" xfId="16882" xr:uid="{B7D1BC16-7F87-4C88-B08D-783119BE16B9}"/>
    <cellStyle name="Note 12 2 3 10 2 2" xfId="34538" xr:uid="{B669BCF1-F433-4537-8602-E88F8BFB7D8B}"/>
    <cellStyle name="Note 12 2 3 10 3" xfId="34537" xr:uid="{A02B04AD-04F2-423F-95BF-7EC0FBE8A6AF}"/>
    <cellStyle name="Note 12 2 3 10 4" xfId="56358" xr:uid="{18E9237C-9C55-4132-A959-15E099B3888D}"/>
    <cellStyle name="Note 12 2 3 11" xfId="5520" xr:uid="{ACCB3221-74F8-4A18-B171-7DCFE8A9FFB3}"/>
    <cellStyle name="Note 12 2 3 11 2" xfId="17643" xr:uid="{A1F7433E-CE7F-45FC-855D-A08D03BC225F}"/>
    <cellStyle name="Note 12 2 3 11 2 2" xfId="34540" xr:uid="{703E79D7-15AE-4B11-96E7-1DE61FF65177}"/>
    <cellStyle name="Note 12 2 3 11 3" xfId="34539" xr:uid="{4D6E8704-F0C3-4A3E-9AF8-28A1F1FE7A2B}"/>
    <cellStyle name="Note 12 2 3 11 4" xfId="56359" xr:uid="{FED01293-7C3D-40B2-ACB7-987B0594FEAB}"/>
    <cellStyle name="Note 12 2 3 12" xfId="4416" xr:uid="{E413D803-F883-42C7-9B5B-99C956742894}"/>
    <cellStyle name="Note 12 2 3 12 2" xfId="17002" xr:uid="{A2E969D9-9443-4092-AC11-3FEB2C856BAC}"/>
    <cellStyle name="Note 12 2 3 12 2 2" xfId="34542" xr:uid="{82C3D314-84A0-4330-99B3-4CB1829F5164}"/>
    <cellStyle name="Note 12 2 3 12 3" xfId="34541" xr:uid="{F511FC36-6EAB-43A8-8F15-A600172F4E02}"/>
    <cellStyle name="Note 12 2 3 12 4" xfId="56360" xr:uid="{253C5B19-4417-4EB2-B5A4-AC2BC07CAD0C}"/>
    <cellStyle name="Note 12 2 3 13" xfId="4116" xr:uid="{EFA11F20-114A-45D5-BFC7-220585177B61}"/>
    <cellStyle name="Note 12 2 3 13 2" xfId="16747" xr:uid="{A41212B0-51AD-48A1-9BC7-4286AE231F39}"/>
    <cellStyle name="Note 12 2 3 13 2 2" xfId="34544" xr:uid="{5FE30D60-3526-4A5F-94A2-4A9E3F46D28D}"/>
    <cellStyle name="Note 12 2 3 13 3" xfId="34543" xr:uid="{F16D1105-F3E6-4F0C-B670-65D47F1C41E4}"/>
    <cellStyle name="Note 12 2 3 13 4" xfId="56361" xr:uid="{6F4ACF60-BAC9-4AF0-A123-1B20CC2A8F34}"/>
    <cellStyle name="Note 12 2 3 14" xfId="6148" xr:uid="{2B90E79B-0668-4D45-B212-0A40C621CC27}"/>
    <cellStyle name="Note 12 2 3 14 2" xfId="18195" xr:uid="{78FF561C-0745-4BDD-BB64-0A3EEA70F875}"/>
    <cellStyle name="Note 12 2 3 14 2 2" xfId="34546" xr:uid="{8F05CAEA-B7D7-4752-8407-A22E28E4F34E}"/>
    <cellStyle name="Note 12 2 3 14 3" xfId="34545" xr:uid="{0F523649-2E14-4AD4-8766-1C38FBE436EB}"/>
    <cellStyle name="Note 12 2 3 14 4" xfId="56362" xr:uid="{0A53248D-8D18-458A-B673-1AE606C34A7B}"/>
    <cellStyle name="Note 12 2 3 15" xfId="10453" xr:uid="{B5014320-E4C7-496F-9678-00042AFD6DE4}"/>
    <cellStyle name="Note 12 2 3 15 2" xfId="21939" xr:uid="{D66C0250-B68C-414B-888D-B422A2E3BC7F}"/>
    <cellStyle name="Note 12 2 3 15 2 2" xfId="34548" xr:uid="{97B1B711-0972-4CA0-88E5-883C931E553F}"/>
    <cellStyle name="Note 12 2 3 15 3" xfId="34547" xr:uid="{36D1AC63-5A23-4B3D-A0E5-CBBB26D67553}"/>
    <cellStyle name="Note 12 2 3 15 4" xfId="56363" xr:uid="{1CD5B345-D6A1-46E9-921C-60B4D6E7A18C}"/>
    <cellStyle name="Note 12 2 3 16" xfId="10880" xr:uid="{4101733D-2351-4054-9033-0D1937611D54}"/>
    <cellStyle name="Note 12 2 3 16 2" xfId="22332" xr:uid="{01CB255E-F98E-4310-8738-581CF544B7A0}"/>
    <cellStyle name="Note 12 2 3 16 2 2" xfId="34550" xr:uid="{075CF549-37EB-406F-AB50-1D6EE7F9D410}"/>
    <cellStyle name="Note 12 2 3 16 3" xfId="34549" xr:uid="{ACB90FAA-43EC-422E-93A9-DDF67256EA6D}"/>
    <cellStyle name="Note 12 2 3 16 4" xfId="56364" xr:uid="{DC43B3D8-15BD-431D-A3C9-F5C19EEC0AD6}"/>
    <cellStyle name="Note 12 2 3 17" xfId="8298" xr:uid="{0618EFCF-44DB-4036-99B1-B91EEE92E343}"/>
    <cellStyle name="Note 12 2 3 17 2" xfId="20056" xr:uid="{F00D9CF5-3DCA-4141-BA37-A85BB586C83A}"/>
    <cellStyle name="Note 12 2 3 17 2 2" xfId="34552" xr:uid="{D5484AE2-E499-4929-AA9C-A8368A35FF45}"/>
    <cellStyle name="Note 12 2 3 17 3" xfId="34551" xr:uid="{2DB51F9A-A1DE-420C-B026-C5175C559689}"/>
    <cellStyle name="Note 12 2 3 17 4" xfId="56365" xr:uid="{E535BB9F-A703-4549-B6D8-B533669D313E}"/>
    <cellStyle name="Note 12 2 3 18" xfId="4636" xr:uid="{DF2AB769-CA1C-4584-A02E-E1A37305CE18}"/>
    <cellStyle name="Note 12 2 3 18 2" xfId="17201" xr:uid="{E8EA020F-DEA5-47B2-9B53-6A9B92183A1E}"/>
    <cellStyle name="Note 12 2 3 18 2 2" xfId="34554" xr:uid="{0C396F98-42D3-4205-B0B4-5300B57F606D}"/>
    <cellStyle name="Note 12 2 3 18 3" xfId="34553" xr:uid="{46D544AC-B23C-4C43-B7F4-CB00657D8A4C}"/>
    <cellStyle name="Note 12 2 3 18 4" xfId="56366" xr:uid="{456FAA01-4477-49B4-9332-9C8F71283773}"/>
    <cellStyle name="Note 12 2 3 19" xfId="12033" xr:uid="{36AACDB2-FE9B-47C6-8859-37AAF7305938}"/>
    <cellStyle name="Note 12 2 3 19 2" xfId="23379" xr:uid="{BCD68A37-299B-451F-A95B-A96777278869}"/>
    <cellStyle name="Note 12 2 3 19 2 2" xfId="34556" xr:uid="{B2C90526-2EE3-4E2E-A912-54A9419F9BC3}"/>
    <cellStyle name="Note 12 2 3 19 3" xfId="34555" xr:uid="{53034B0B-2600-4741-B68B-970B3BC975A5}"/>
    <cellStyle name="Note 12 2 3 19 4" xfId="56367" xr:uid="{30CDF7EA-799A-4565-844C-42B3EBF64DCE}"/>
    <cellStyle name="Note 12 2 3 2" xfId="3160" xr:uid="{070A9B48-882D-46BD-9852-21DBE41CD6FB}"/>
    <cellStyle name="Note 12 2 3 2 10" xfId="4277" xr:uid="{2577A5D2-261D-4F09-92D1-D376996D5DD7}"/>
    <cellStyle name="Note 12 2 3 2 10 2" xfId="16881" xr:uid="{2D45061E-11FE-4AF8-82F9-D3309C3B88DF}"/>
    <cellStyle name="Note 12 2 3 2 10 2 2" xfId="34559" xr:uid="{092E47B7-57CF-47CF-83CD-0E214BC3ACD1}"/>
    <cellStyle name="Note 12 2 3 2 10 3" xfId="34558" xr:uid="{5A0FFF03-9EA6-4FD8-AB13-4CBEB3D411DB}"/>
    <cellStyle name="Note 12 2 3 2 10 4" xfId="56368" xr:uid="{610D8674-84CA-4509-AFC4-58764A6B0643}"/>
    <cellStyle name="Note 12 2 3 2 11" xfId="5521" xr:uid="{E656FD40-2019-4192-AC54-B7840A7F37B8}"/>
    <cellStyle name="Note 12 2 3 2 11 2" xfId="17644" xr:uid="{97C2FDE7-F7E6-4013-9E93-976BA416A728}"/>
    <cellStyle name="Note 12 2 3 2 11 2 2" xfId="34561" xr:uid="{15F394E6-8750-41C8-86B3-0B6E0F0BC102}"/>
    <cellStyle name="Note 12 2 3 2 11 3" xfId="34560" xr:uid="{23F2543F-21D9-422D-A164-FFF7926596AD}"/>
    <cellStyle name="Note 12 2 3 2 11 4" xfId="56369" xr:uid="{F9888068-E1F2-48FE-B6A8-B2D7E0DF42B5}"/>
    <cellStyle name="Note 12 2 3 2 12" xfId="4415" xr:uid="{34060EEB-F446-40BB-9BBB-07428A350B6A}"/>
    <cellStyle name="Note 12 2 3 2 12 2" xfId="17001" xr:uid="{9B2ECB09-947D-466C-B681-1B5205ECB38D}"/>
    <cellStyle name="Note 12 2 3 2 12 2 2" xfId="34563" xr:uid="{717E2B6F-F937-4644-AA1B-D0C51D137F00}"/>
    <cellStyle name="Note 12 2 3 2 12 3" xfId="34562" xr:uid="{EF35E199-BB21-4211-A678-C45898F21962}"/>
    <cellStyle name="Note 12 2 3 2 12 4" xfId="56370" xr:uid="{8BD5549A-F231-4ABC-AC21-9939AF385F26}"/>
    <cellStyle name="Note 12 2 3 2 13" xfId="7396" xr:uid="{EC1AE007-C0E3-4D20-9BC2-E7B446CA4A2D}"/>
    <cellStyle name="Note 12 2 3 2 13 2" xfId="19257" xr:uid="{6456BC25-EE0D-419C-8642-B10DBC5212A3}"/>
    <cellStyle name="Note 12 2 3 2 13 2 2" xfId="34565" xr:uid="{FD602FA5-4829-41E8-ACBD-1CB8BA02612E}"/>
    <cellStyle name="Note 12 2 3 2 13 3" xfId="34564" xr:uid="{53F2B708-D29E-49C6-972F-655CA20BA09A}"/>
    <cellStyle name="Note 12 2 3 2 13 4" xfId="56371" xr:uid="{0F96604B-6196-42A7-8124-8A002BCAF76F}"/>
    <cellStyle name="Note 12 2 3 2 14" xfId="4516" xr:uid="{A9FD665F-9F43-4CC4-B7D5-CAEDA22E4362}"/>
    <cellStyle name="Note 12 2 3 2 14 2" xfId="17094" xr:uid="{5AEF1314-B460-4361-8946-0331818F1D95}"/>
    <cellStyle name="Note 12 2 3 2 14 2 2" xfId="34567" xr:uid="{F0E7B2C9-A41B-4028-9755-AD98C60E6FA5}"/>
    <cellStyle name="Note 12 2 3 2 14 3" xfId="34566" xr:uid="{8280ED27-4F53-4502-93ED-8E2F5A04F196}"/>
    <cellStyle name="Note 12 2 3 2 14 4" xfId="56372" xr:uid="{DB8D8886-243B-498C-9BF7-437FA4220556}"/>
    <cellStyle name="Note 12 2 3 2 15" xfId="10454" xr:uid="{F8F52282-D5AE-4A86-A826-963D936DE236}"/>
    <cellStyle name="Note 12 2 3 2 15 2" xfId="21940" xr:uid="{31399E11-9C83-4818-8492-88558C7B7544}"/>
    <cellStyle name="Note 12 2 3 2 15 2 2" xfId="34569" xr:uid="{F9EBD2FF-E5E0-4905-9235-70E0F7DE3701}"/>
    <cellStyle name="Note 12 2 3 2 15 3" xfId="34568" xr:uid="{EEFF1777-730A-4D87-A78B-A4B200BE1D8E}"/>
    <cellStyle name="Note 12 2 3 2 15 4" xfId="56373" xr:uid="{A9E823BB-D143-4E6C-B436-77FB51DECD20}"/>
    <cellStyle name="Note 12 2 3 2 16" xfId="10881" xr:uid="{3A53CB94-9A5A-4974-B49E-0A86AD92A397}"/>
    <cellStyle name="Note 12 2 3 2 16 2" xfId="22333" xr:uid="{366D7DE0-56B3-4F41-B480-98DEB46C2680}"/>
    <cellStyle name="Note 12 2 3 2 16 2 2" xfId="34571" xr:uid="{AD602827-E8BD-43E2-9C9C-A5D9BF946A49}"/>
    <cellStyle name="Note 12 2 3 2 16 3" xfId="34570" xr:uid="{DE01565D-F86D-47EA-B39B-E282F752ED76}"/>
    <cellStyle name="Note 12 2 3 2 16 4" xfId="56374" xr:uid="{C1866F38-543F-4F9E-B0D7-3255F2AF616F}"/>
    <cellStyle name="Note 12 2 3 2 17" xfId="7503" xr:uid="{0C85B7D4-1E5B-426B-9DC2-5E53DB5B58AD}"/>
    <cellStyle name="Note 12 2 3 2 17 2" xfId="19360" xr:uid="{4E80BC7F-6070-4623-893F-E72B3AEE6A6B}"/>
    <cellStyle name="Note 12 2 3 2 17 2 2" xfId="34573" xr:uid="{01DDB91D-E6D8-4EC7-AB82-8EA06E2CC1AD}"/>
    <cellStyle name="Note 12 2 3 2 17 3" xfId="34572" xr:uid="{17C53ED1-A92F-4C6F-9367-94CF05234E15}"/>
    <cellStyle name="Note 12 2 3 2 17 4" xfId="56375" xr:uid="{5AD477FE-8BA5-4FA2-AA5F-9986B7BBDB27}"/>
    <cellStyle name="Note 12 2 3 2 18" xfId="4635" xr:uid="{558B853B-187A-4E12-ACBC-F3123C37A7BD}"/>
    <cellStyle name="Note 12 2 3 2 18 2" xfId="17200" xr:uid="{EE4DD53F-BC83-4157-ABF2-7F519B959018}"/>
    <cellStyle name="Note 12 2 3 2 18 2 2" xfId="34575" xr:uid="{874930AE-D123-4A02-9192-F61A191BD406}"/>
    <cellStyle name="Note 12 2 3 2 18 3" xfId="34574" xr:uid="{74C7A572-524B-4ED6-9336-41B852712B7C}"/>
    <cellStyle name="Note 12 2 3 2 18 4" xfId="56376" xr:uid="{7505D165-50D3-46EF-AE11-2AE494E883AC}"/>
    <cellStyle name="Note 12 2 3 2 19" xfId="12034" xr:uid="{0E7B4F84-CD24-4380-AB29-447D83C437CB}"/>
    <cellStyle name="Note 12 2 3 2 19 2" xfId="23380" xr:uid="{B162CFCD-CD6E-4AFB-A31D-CA02E64E992E}"/>
    <cellStyle name="Note 12 2 3 2 19 2 2" xfId="34577" xr:uid="{9534CFA5-0060-4852-B47F-D6144DDC5CE4}"/>
    <cellStyle name="Note 12 2 3 2 19 3" xfId="34576" xr:uid="{3FB649C1-5C9D-4BD0-BD72-FF96ED083B8A}"/>
    <cellStyle name="Note 12 2 3 2 19 4" xfId="56377" xr:uid="{ED8992E4-6681-4148-8468-E45951E07134}"/>
    <cellStyle name="Note 12 2 3 2 2" xfId="3161" xr:uid="{5290B7D9-D647-4FFE-A875-84766CE73610}"/>
    <cellStyle name="Note 12 2 3 2 2 10" xfId="4175" xr:uid="{EFC293A5-6EEF-46C9-9555-883DCDAD3469}"/>
    <cellStyle name="Note 12 2 3 2 2 10 2" xfId="16798" xr:uid="{819D3EDA-C5F4-4A32-8B2B-783C88588DB8}"/>
    <cellStyle name="Note 12 2 3 2 2 10 2 2" xfId="34580" xr:uid="{A947E9F7-F067-4387-A58F-9B085589C73B}"/>
    <cellStyle name="Note 12 2 3 2 2 10 3" xfId="34579" xr:uid="{87E87089-FB5F-40D5-8832-920FD5F52543}"/>
    <cellStyle name="Note 12 2 3 2 2 10 4" xfId="56378" xr:uid="{E78A73C6-2B3A-4E26-99D3-620E516AFF78}"/>
    <cellStyle name="Note 12 2 3 2 2 11" xfId="4515" xr:uid="{5A70C05F-8965-44BE-99B4-0A73BFC3F3FF}"/>
    <cellStyle name="Note 12 2 3 2 2 11 2" xfId="17093" xr:uid="{C81130A4-69AC-4BC8-84DD-0B4168673A56}"/>
    <cellStyle name="Note 12 2 3 2 2 11 2 2" xfId="34582" xr:uid="{25B382F5-AB1F-480C-A3FF-D6CF2A913E0D}"/>
    <cellStyle name="Note 12 2 3 2 2 11 3" xfId="34581" xr:uid="{1C79D62A-016F-416D-B674-313864BAFA0D}"/>
    <cellStyle name="Note 12 2 3 2 2 11 4" xfId="56379" xr:uid="{CFE88A34-D36F-4882-8125-7C0CC064D66E}"/>
    <cellStyle name="Note 12 2 3 2 2 12" xfId="10455" xr:uid="{0C2F76AF-4203-4AE5-9B9C-10D49352D304}"/>
    <cellStyle name="Note 12 2 3 2 2 12 2" xfId="21941" xr:uid="{1E8D91E3-F61E-41BA-934D-120BAD1C08D1}"/>
    <cellStyle name="Note 12 2 3 2 2 12 2 2" xfId="34584" xr:uid="{5B501FD8-55F5-4691-9AEA-C66C1A5D2187}"/>
    <cellStyle name="Note 12 2 3 2 2 12 3" xfId="34583" xr:uid="{D6B91796-4A6E-40DD-AE37-8147A663E8C0}"/>
    <cellStyle name="Note 12 2 3 2 2 12 4" xfId="56380" xr:uid="{F751B3D7-F271-4E81-9DA0-0BFF6ED46AB3}"/>
    <cellStyle name="Note 12 2 3 2 2 13" xfId="10882" xr:uid="{727B89EC-BF6B-4DFA-A85D-C124D11EA249}"/>
    <cellStyle name="Note 12 2 3 2 2 13 2" xfId="22334" xr:uid="{D7AEC715-F557-40EF-BA1E-163BDB1B261A}"/>
    <cellStyle name="Note 12 2 3 2 2 13 2 2" xfId="34586" xr:uid="{860AFCD0-F18D-49DD-B1C3-079BD4B448A5}"/>
    <cellStyle name="Note 12 2 3 2 2 13 3" xfId="34585" xr:uid="{BB74B57F-726A-486B-927E-0C05A2EDCBEA}"/>
    <cellStyle name="Note 12 2 3 2 2 13 4" xfId="56381" xr:uid="{5153F098-FCC8-4AD6-A7D1-B051B3877E0A}"/>
    <cellStyle name="Note 12 2 3 2 2 14" xfId="8414" xr:uid="{3ACEA175-13CD-482F-A846-31778CF60466}"/>
    <cellStyle name="Note 12 2 3 2 2 14 2" xfId="20166" xr:uid="{BE4D7017-2DDA-4CC0-A873-5F43BE19FC24}"/>
    <cellStyle name="Note 12 2 3 2 2 14 2 2" xfId="34588" xr:uid="{32C509E6-E493-4584-8083-26CB4F998780}"/>
    <cellStyle name="Note 12 2 3 2 2 14 3" xfId="34587" xr:uid="{77CFD774-739B-4F41-81E9-29482753EB77}"/>
    <cellStyle name="Note 12 2 3 2 2 14 4" xfId="56382" xr:uid="{E4F58DF8-306C-46E8-8161-DC59E11CF396}"/>
    <cellStyle name="Note 12 2 3 2 2 15" xfId="4634" xr:uid="{05B0CC83-4860-4354-B5A5-9C4799F4FF31}"/>
    <cellStyle name="Note 12 2 3 2 2 15 2" xfId="17199" xr:uid="{61B8B1EC-8F53-45D5-9CE0-EA54F95C9FCB}"/>
    <cellStyle name="Note 12 2 3 2 2 15 2 2" xfId="34590" xr:uid="{D518CE4E-388F-4228-B22F-D265120BFB99}"/>
    <cellStyle name="Note 12 2 3 2 2 15 3" xfId="34589" xr:uid="{22C2D922-40F3-4DDC-B5F5-64C69137D3E1}"/>
    <cellStyle name="Note 12 2 3 2 2 15 4" xfId="56383" xr:uid="{D33F986D-417C-4011-BF2A-0163D1CBC9DF}"/>
    <cellStyle name="Note 12 2 3 2 2 16" xfId="12035" xr:uid="{D4D3E3D5-5DB7-4416-B019-FF882B1E9CCB}"/>
    <cellStyle name="Note 12 2 3 2 2 16 2" xfId="23381" xr:uid="{0EA7AC1A-004F-4060-B7A3-F50D5875A385}"/>
    <cellStyle name="Note 12 2 3 2 2 16 2 2" xfId="34592" xr:uid="{ECFADE69-FF7C-410B-B94E-7740C5B739BD}"/>
    <cellStyle name="Note 12 2 3 2 2 16 3" xfId="34591" xr:uid="{143AB566-A483-4D61-AF77-C2B8EF6D3436}"/>
    <cellStyle name="Note 12 2 3 2 2 16 4" xfId="56384" xr:uid="{E236F225-4A6B-4373-B21F-C094C9B9D09E}"/>
    <cellStyle name="Note 12 2 3 2 2 17" xfId="8219" xr:uid="{36C7BE96-689F-44B7-8099-11E692F95823}"/>
    <cellStyle name="Note 12 2 3 2 2 17 2" xfId="19994" xr:uid="{03B08060-E194-4AF9-BFC1-353A2CD303CF}"/>
    <cellStyle name="Note 12 2 3 2 2 17 2 2" xfId="34594" xr:uid="{301FF086-58C4-4A43-95D2-883A349BAF51}"/>
    <cellStyle name="Note 12 2 3 2 2 17 3" xfId="34593" xr:uid="{E1628CCB-F339-44A4-AACF-A7F06928F737}"/>
    <cellStyle name="Note 12 2 3 2 2 17 4" xfId="56385" xr:uid="{A990534E-B6A5-4BFC-AE45-75738A45F1B1}"/>
    <cellStyle name="Note 12 2 3 2 2 18" xfId="10840" xr:uid="{45D77608-80D9-4872-A370-98BBF6D85B62}"/>
    <cellStyle name="Note 12 2 3 2 2 18 2" xfId="22292" xr:uid="{27F16D81-D9B7-46F8-B58F-CEBCF2107191}"/>
    <cellStyle name="Note 12 2 3 2 2 18 2 2" xfId="34596" xr:uid="{3D35BA6A-29C1-419D-98AB-538C73ED5841}"/>
    <cellStyle name="Note 12 2 3 2 2 18 3" xfId="34595" xr:uid="{5126D074-85AD-4D9C-A068-56C79E67FBB8}"/>
    <cellStyle name="Note 12 2 3 2 2 18 4" xfId="56386" xr:uid="{05DD6141-FACF-496D-B9F7-DC6E9BB4A3A4}"/>
    <cellStyle name="Note 12 2 3 2 2 19" xfId="11251" xr:uid="{E4E86CF7-EA98-43DF-92A7-D2C999CE32F1}"/>
    <cellStyle name="Note 12 2 3 2 2 19 2" xfId="22670" xr:uid="{47BCDDA8-23CC-435A-B1E0-CACFAFA37849}"/>
    <cellStyle name="Note 12 2 3 2 2 19 2 2" xfId="34598" xr:uid="{3139B7E9-E610-4094-80B1-E769C36B0880}"/>
    <cellStyle name="Note 12 2 3 2 2 19 3" xfId="34597" xr:uid="{5FB1EEB6-4A1A-40DB-B393-4E0B5012B075}"/>
    <cellStyle name="Note 12 2 3 2 2 19 4" xfId="56387" xr:uid="{0FA4F5A2-0C67-44B6-B6F9-210C85EFD349}"/>
    <cellStyle name="Note 12 2 3 2 2 2" xfId="6011" xr:uid="{2BF39B30-A223-4E02-932E-FCC276182751}"/>
    <cellStyle name="Note 12 2 3 2 2 2 2" xfId="18061" xr:uid="{63B4CF03-8EFE-42CD-BA0B-0D676210028D}"/>
    <cellStyle name="Note 12 2 3 2 2 2 2 2" xfId="34600" xr:uid="{2B7C2E84-69F9-4502-9C86-7A135E51B074}"/>
    <cellStyle name="Note 12 2 3 2 2 2 3" xfId="34599" xr:uid="{9257813D-E695-4839-9ED2-6344C7296724}"/>
    <cellStyle name="Note 12 2 3 2 2 2 4" xfId="56388" xr:uid="{87F3260E-8E78-4D41-B9D9-68EF43E35F77}"/>
    <cellStyle name="Note 12 2 3 2 2 20" xfId="10710" xr:uid="{53FA1010-7622-41DE-AD99-0A8833BA61FC}"/>
    <cellStyle name="Note 12 2 3 2 2 20 2" xfId="34601" xr:uid="{35B84669-A8A7-406A-947F-F0CA4FB69A15}"/>
    <cellStyle name="Note 12 2 3 2 2 20 3" xfId="56389" xr:uid="{EA2EE967-8399-4C1F-99C6-4345357BBD8A}"/>
    <cellStyle name="Note 12 2 3 2 2 20 4" xfId="56390" xr:uid="{DB08727A-8914-4275-9505-4D6C8D182320}"/>
    <cellStyle name="Note 12 2 3 2 2 21" xfId="34578" xr:uid="{937DAFAA-816A-4F94-92C4-FAAB06FA9A8E}"/>
    <cellStyle name="Note 12 2 3 2 2 22" xfId="56391" xr:uid="{AC76647B-1D97-49AB-8A90-1999A3D6E49D}"/>
    <cellStyle name="Note 12 2 3 2 2 3" xfId="3973" xr:uid="{FD3B21B9-F5ED-406D-B67D-88E8C81FDAFA}"/>
    <cellStyle name="Note 12 2 3 2 2 3 2" xfId="16629" xr:uid="{D1F3C4F9-7EE2-4F5F-A0E9-75499ADEDF3A}"/>
    <cellStyle name="Note 12 2 3 2 2 3 2 2" xfId="34603" xr:uid="{0B191316-2CA3-4FA7-8351-289C93803AC2}"/>
    <cellStyle name="Note 12 2 3 2 2 3 3" xfId="34602" xr:uid="{9C39F674-4C62-4250-A9B4-BEA00B1F545D}"/>
    <cellStyle name="Note 12 2 3 2 2 3 4" xfId="56392" xr:uid="{57AD05EC-1645-40D4-B594-1E2843503262}"/>
    <cellStyle name="Note 12 2 3 2 2 4" xfId="5819" xr:uid="{235C1AE6-1F08-4052-AABE-CB49850C8696}"/>
    <cellStyle name="Note 12 2 3 2 2 4 2" xfId="17905" xr:uid="{B99E6777-42E3-44B1-A9B0-B57BE4AD4751}"/>
    <cellStyle name="Note 12 2 3 2 2 4 2 2" xfId="34605" xr:uid="{E55C8F2C-7C44-4D2C-B889-1109FFE0C14E}"/>
    <cellStyle name="Note 12 2 3 2 2 4 3" xfId="34604" xr:uid="{81DEF35F-B301-4A57-998D-4C6134AA982B}"/>
    <cellStyle name="Note 12 2 3 2 2 4 4" xfId="56393" xr:uid="{7F8B47EA-366B-4684-A767-2B9173E2EB6D}"/>
    <cellStyle name="Note 12 2 3 2 2 5" xfId="4141" xr:uid="{FE0659B2-5806-4F8D-BEF0-431DEE9D356D}"/>
    <cellStyle name="Note 12 2 3 2 2 5 2" xfId="16764" xr:uid="{8E3BD2F3-4CED-4865-885A-DFC96342678F}"/>
    <cellStyle name="Note 12 2 3 2 2 5 2 2" xfId="34607" xr:uid="{0A90B849-AFD6-422F-89F5-A9DDEEA22C30}"/>
    <cellStyle name="Note 12 2 3 2 2 5 3" xfId="34606" xr:uid="{5B1AA75E-73DB-4106-ACA3-2C1B4AAFC123}"/>
    <cellStyle name="Note 12 2 3 2 2 5 4" xfId="56394" xr:uid="{DECC3F31-7570-40B6-B100-28EF4715580A}"/>
    <cellStyle name="Note 12 2 3 2 2 6" xfId="7857" xr:uid="{E2B8FA9B-07C2-4F34-B603-2E51E37C5985}"/>
    <cellStyle name="Note 12 2 3 2 2 6 2" xfId="19659" xr:uid="{C3123219-3E1C-42A8-A030-70B34C6B6F32}"/>
    <cellStyle name="Note 12 2 3 2 2 6 2 2" xfId="34609" xr:uid="{0854465C-805C-4BB1-94A4-2EAAB84E4E35}"/>
    <cellStyle name="Note 12 2 3 2 2 6 3" xfId="34608" xr:uid="{1E8CE8C5-DE84-4EDD-89DA-398269F643E4}"/>
    <cellStyle name="Note 12 2 3 2 2 6 4" xfId="56395" xr:uid="{2DB610E0-ADFA-4C6B-949C-F69AFB05AD7F}"/>
    <cellStyle name="Note 12 2 3 2 2 7" xfId="6940" xr:uid="{A5C0BBB7-7B8C-4915-BDA4-CDCD3122A4D0}"/>
    <cellStyle name="Note 12 2 3 2 2 7 2" xfId="18869" xr:uid="{C7281EB7-5631-4644-881D-A8012FEC16AE}"/>
    <cellStyle name="Note 12 2 3 2 2 7 2 2" xfId="34611" xr:uid="{CDBD395B-9819-4E58-9EE7-586D7AEABBB7}"/>
    <cellStyle name="Note 12 2 3 2 2 7 3" xfId="34610" xr:uid="{BB77421C-0372-4616-B0FB-1B8DC64B4AE0}"/>
    <cellStyle name="Note 12 2 3 2 2 7 4" xfId="56396" xr:uid="{061DDD8B-531C-4287-BE54-2895B13861DF}"/>
    <cellStyle name="Note 12 2 3 2 2 8" xfId="5834" xr:uid="{79A85AEE-8680-40BB-8F8C-37B2A3B91D7C}"/>
    <cellStyle name="Note 12 2 3 2 2 8 2" xfId="17919" xr:uid="{3C2BB309-7D7F-4CC9-959E-72A32AC5E5DC}"/>
    <cellStyle name="Note 12 2 3 2 2 8 2 2" xfId="34613" xr:uid="{8F48D0B1-DCE1-4625-8BAD-C37380037CD1}"/>
    <cellStyle name="Note 12 2 3 2 2 8 3" xfId="34612" xr:uid="{E52CC856-ED3F-4440-A7D3-28F1311A425B}"/>
    <cellStyle name="Note 12 2 3 2 2 8 4" xfId="56397" xr:uid="{1A0E2E75-4A99-48FF-AB65-B5F0FF39AD06}"/>
    <cellStyle name="Note 12 2 3 2 2 9" xfId="4414" xr:uid="{39DCAC41-9E17-44DF-853C-FAE720B5D3C4}"/>
    <cellStyle name="Note 12 2 3 2 2 9 2" xfId="17000" xr:uid="{9F238FAF-46C1-4CC3-B46A-D24409D45B25}"/>
    <cellStyle name="Note 12 2 3 2 2 9 2 2" xfId="34615" xr:uid="{0BE478F2-6BC8-48BB-BFB6-8DB99FA14E3F}"/>
    <cellStyle name="Note 12 2 3 2 2 9 3" xfId="34614" xr:uid="{3F7DB533-1D62-4DDE-B057-BCEB5DAE762A}"/>
    <cellStyle name="Note 12 2 3 2 2 9 4" xfId="56398" xr:uid="{F557B72D-0B47-4DC1-9689-D294DB71D42D}"/>
    <cellStyle name="Note 12 2 3 2 20" xfId="7367" xr:uid="{6A526A16-C015-4135-BFA2-062AD84EB8F5}"/>
    <cellStyle name="Note 12 2 3 2 20 2" xfId="19246" xr:uid="{C35460FA-111F-4B78-9746-CB591ABF6BBE}"/>
    <cellStyle name="Note 12 2 3 2 20 2 2" xfId="34617" xr:uid="{6A284324-1628-474F-8F4E-8306FFF036E8}"/>
    <cellStyle name="Note 12 2 3 2 20 3" xfId="34616" xr:uid="{1EF00EB4-B018-4FA8-B7C8-EB29B9CA117E}"/>
    <cellStyle name="Note 12 2 3 2 20 4" xfId="56399" xr:uid="{9F748CE3-F1F2-4D63-B119-8482E437FD0E}"/>
    <cellStyle name="Note 12 2 3 2 21" xfId="10839" xr:uid="{A7FB267A-E0BC-4818-B760-98FB870202AF}"/>
    <cellStyle name="Note 12 2 3 2 21 2" xfId="22291" xr:uid="{2C2923CA-DA8F-49D8-A939-75B9C2CA6B6A}"/>
    <cellStyle name="Note 12 2 3 2 21 2 2" xfId="34619" xr:uid="{429594F3-4C11-47CE-B6E9-BB898C93D7A4}"/>
    <cellStyle name="Note 12 2 3 2 21 3" xfId="34618" xr:uid="{FE068F71-7754-4889-A228-A39AA0149D13}"/>
    <cellStyle name="Note 12 2 3 2 21 4" xfId="56400" xr:uid="{3FEAAC46-0973-4B70-A10A-016A1FB232EB}"/>
    <cellStyle name="Note 12 2 3 2 22" xfId="7769" xr:uid="{B56D99F5-80B9-4DA4-9DAB-76985D99C3EA}"/>
    <cellStyle name="Note 12 2 3 2 22 2" xfId="19593" xr:uid="{0D14FBCD-3CC6-4F77-8E46-1F4D1908AC0D}"/>
    <cellStyle name="Note 12 2 3 2 22 2 2" xfId="34621" xr:uid="{226DB67C-F97C-4119-8841-D5B52EB9DEB2}"/>
    <cellStyle name="Note 12 2 3 2 22 3" xfId="34620" xr:uid="{0DB8FA1C-722E-4DB1-9A51-415110EE87DD}"/>
    <cellStyle name="Note 12 2 3 2 22 4" xfId="56401" xr:uid="{5B3C3C50-720B-47BD-BE9E-83A3F0A657E8}"/>
    <cellStyle name="Note 12 2 3 2 23" xfId="10079" xr:uid="{10EC6603-6335-4E99-B51E-BAE5CDCE5F4B}"/>
    <cellStyle name="Note 12 2 3 2 23 2" xfId="34622" xr:uid="{D183D610-E153-4358-A7F0-67CB8CE92609}"/>
    <cellStyle name="Note 12 2 3 2 23 3" xfId="56402" xr:uid="{55933390-DC73-40A3-A58C-7474DFD71121}"/>
    <cellStyle name="Note 12 2 3 2 23 4" xfId="56403" xr:uid="{C6386D90-1636-460D-AF8F-CF0D2AE2A7A9}"/>
    <cellStyle name="Note 12 2 3 2 24" xfId="34557" xr:uid="{DA78E49E-8AEE-477E-8D07-C97BF883C698}"/>
    <cellStyle name="Note 12 2 3 2 25" xfId="56404" xr:uid="{A1BD4FA8-3D94-417A-B887-D00F89A62B0D}"/>
    <cellStyle name="Note 12 2 3 2 3" xfId="3162" xr:uid="{D46D6B02-0E08-4CDC-A944-6987AF18E475}"/>
    <cellStyle name="Note 12 2 3 2 3 10" xfId="5397" xr:uid="{5819BEC3-A753-4A94-931B-B8B22C68C0D7}"/>
    <cellStyle name="Note 12 2 3 2 3 10 2" xfId="17533" xr:uid="{E93C15AC-4BC4-49E2-AF83-8C942ADFEFC9}"/>
    <cellStyle name="Note 12 2 3 2 3 10 2 2" xfId="34625" xr:uid="{9309D372-6027-423E-93CF-FC12E1863598}"/>
    <cellStyle name="Note 12 2 3 2 3 10 3" xfId="34624" xr:uid="{BB26CBBC-C700-44EE-BAA5-937D0A76429C}"/>
    <cellStyle name="Note 12 2 3 2 3 10 4" xfId="56405" xr:uid="{6A95AFE6-808A-43F4-8D50-8DAB7894ACDE}"/>
    <cellStyle name="Note 12 2 3 2 3 11" xfId="4514" xr:uid="{9A5C7DBA-372A-4691-80DD-CD9B2AAA2C62}"/>
    <cellStyle name="Note 12 2 3 2 3 11 2" xfId="17092" xr:uid="{AEECCC75-5C20-422B-A483-53655AEBE160}"/>
    <cellStyle name="Note 12 2 3 2 3 11 2 2" xfId="34627" xr:uid="{4A3AB4F5-62F5-413C-92F6-C77536C0CF4E}"/>
    <cellStyle name="Note 12 2 3 2 3 11 3" xfId="34626" xr:uid="{38120BE5-C73C-46AF-9F60-B3618E4E6CF7}"/>
    <cellStyle name="Note 12 2 3 2 3 11 4" xfId="56406" xr:uid="{4E520FD0-3A84-419D-9427-2DF656B18EB7}"/>
    <cellStyle name="Note 12 2 3 2 3 12" xfId="10456" xr:uid="{62A4D28F-2B48-40EA-9A0E-5D08C165A9AB}"/>
    <cellStyle name="Note 12 2 3 2 3 12 2" xfId="21942" xr:uid="{EBFEE65D-AC95-4A24-BA4D-A7AB4E314E64}"/>
    <cellStyle name="Note 12 2 3 2 3 12 2 2" xfId="34629" xr:uid="{DD96A3FE-AC2C-4F76-83BC-CAFE00BF97D4}"/>
    <cellStyle name="Note 12 2 3 2 3 12 3" xfId="34628" xr:uid="{59E5F1BC-20F1-414C-8EEF-F4525A30A7E9}"/>
    <cellStyle name="Note 12 2 3 2 3 12 4" xfId="56407" xr:uid="{F4F0D593-FFD5-438F-A5ED-C8FB3C7A5A34}"/>
    <cellStyle name="Note 12 2 3 2 3 13" xfId="10883" xr:uid="{FBA10BF1-AB97-46A6-9790-1E47BEB8804F}"/>
    <cellStyle name="Note 12 2 3 2 3 13 2" xfId="22335" xr:uid="{B14DC199-B925-4302-BBE5-4F1498405286}"/>
    <cellStyle name="Note 12 2 3 2 3 13 2 2" xfId="34631" xr:uid="{75F011E4-06D0-4FA0-8913-7086C5BC6465}"/>
    <cellStyle name="Note 12 2 3 2 3 13 3" xfId="34630" xr:uid="{24A43C7F-C1D6-4EEB-8D5D-0538D78EEC43}"/>
    <cellStyle name="Note 12 2 3 2 3 13 4" xfId="56408" xr:uid="{9471D577-5ACD-4CF1-A9C0-96CDD659B7C6}"/>
    <cellStyle name="Note 12 2 3 2 3 14" xfId="5324" xr:uid="{7073440F-3C23-458D-91D8-9FBDB6EDF156}"/>
    <cellStyle name="Note 12 2 3 2 3 14 2" xfId="17468" xr:uid="{2BBB66FF-9E64-447C-8F0C-5DDD73201928}"/>
    <cellStyle name="Note 12 2 3 2 3 14 2 2" xfId="34633" xr:uid="{A3885DD1-C28C-4E14-8F3B-CFD96EC11A5D}"/>
    <cellStyle name="Note 12 2 3 2 3 14 3" xfId="34632" xr:uid="{8E63194B-80E0-4091-BD8F-BC9EE2C5C13A}"/>
    <cellStyle name="Note 12 2 3 2 3 14 4" xfId="56409" xr:uid="{624F37D2-BA35-4194-A2A6-E85B81AF9912}"/>
    <cellStyle name="Note 12 2 3 2 3 15" xfId="6232" xr:uid="{FA064DB0-5A0A-401A-801C-7C25C415E0B6}"/>
    <cellStyle name="Note 12 2 3 2 3 15 2" xfId="18278" xr:uid="{22AC68A8-6EDD-4234-A1F6-28BA6039ACF6}"/>
    <cellStyle name="Note 12 2 3 2 3 15 2 2" xfId="34635" xr:uid="{C287FAC8-6212-4BAF-B132-1AFFC5D35659}"/>
    <cellStyle name="Note 12 2 3 2 3 15 3" xfId="34634" xr:uid="{4124C9FC-DD00-4CD1-929F-609971FAAA63}"/>
    <cellStyle name="Note 12 2 3 2 3 15 4" xfId="56410" xr:uid="{AE0C748F-8A23-462B-9340-A2E05D027446}"/>
    <cellStyle name="Note 12 2 3 2 3 16" xfId="12036" xr:uid="{4124E628-92F3-48DB-9ADC-CA1D3D8EDAEC}"/>
    <cellStyle name="Note 12 2 3 2 3 16 2" xfId="23382" xr:uid="{9EC9B889-82D3-48BB-B368-A5A0CBA69988}"/>
    <cellStyle name="Note 12 2 3 2 3 16 2 2" xfId="34637" xr:uid="{07AE93B4-8BE6-4B3D-91E9-F3C998BC5E56}"/>
    <cellStyle name="Note 12 2 3 2 3 16 3" xfId="34636" xr:uid="{BDF2F18F-444F-49F5-A8F8-9C28BBCA97B5}"/>
    <cellStyle name="Note 12 2 3 2 3 16 4" xfId="56411" xr:uid="{212450E9-79A9-479C-AF11-440293E8D61C}"/>
    <cellStyle name="Note 12 2 3 2 3 17" xfId="4677" xr:uid="{BA1F0619-D28A-4DFB-B7F3-A157AC7B6F03}"/>
    <cellStyle name="Note 12 2 3 2 3 17 2" xfId="17237" xr:uid="{BB2B7637-5608-4E2B-B404-816F8CC6F68C}"/>
    <cellStyle name="Note 12 2 3 2 3 17 2 2" xfId="34639" xr:uid="{7C1D275B-1FE9-4761-8511-39D063D70CF0}"/>
    <cellStyle name="Note 12 2 3 2 3 17 3" xfId="34638" xr:uid="{7F2A7B51-E467-4073-862D-6B949B0B207C}"/>
    <cellStyle name="Note 12 2 3 2 3 17 4" xfId="56412" xr:uid="{288B4597-9F98-4440-AABB-937AD0A7F18B}"/>
    <cellStyle name="Note 12 2 3 2 3 18" xfId="10838" xr:uid="{AF3C9C10-CA51-4C0D-B075-9C36646661AB}"/>
    <cellStyle name="Note 12 2 3 2 3 18 2" xfId="22290" xr:uid="{B67B1F82-A424-47E0-AF4F-310B17A01F2F}"/>
    <cellStyle name="Note 12 2 3 2 3 18 2 2" xfId="34641" xr:uid="{E7A42BB4-6079-4853-AD6A-BC480F66DD17}"/>
    <cellStyle name="Note 12 2 3 2 3 18 3" xfId="34640" xr:uid="{F4F77F0E-6206-4555-9C20-514024AD6483}"/>
    <cellStyle name="Note 12 2 3 2 3 18 4" xfId="56413" xr:uid="{EB546EEB-A383-4E1A-9502-6B1B00A30A8E}"/>
    <cellStyle name="Note 12 2 3 2 3 19" xfId="11965" xr:uid="{C949CE17-AC1A-4C79-8071-04E266743C9F}"/>
    <cellStyle name="Note 12 2 3 2 3 19 2" xfId="23319" xr:uid="{EA89A435-7B39-4582-9E04-99C8355AAA90}"/>
    <cellStyle name="Note 12 2 3 2 3 19 2 2" xfId="34643" xr:uid="{2052D1EA-9FBE-4321-8EED-109C29878EB2}"/>
    <cellStyle name="Note 12 2 3 2 3 19 3" xfId="34642" xr:uid="{3A2252F3-9BEB-4961-BAC8-7A6349381F70}"/>
    <cellStyle name="Note 12 2 3 2 3 19 4" xfId="56414" xr:uid="{32E04A77-8031-43C7-91F4-0C217B8C87EC}"/>
    <cellStyle name="Note 12 2 3 2 3 2" xfId="6012" xr:uid="{C3331942-12E0-4C3D-B432-68E7800060A0}"/>
    <cellStyle name="Note 12 2 3 2 3 2 2" xfId="18062" xr:uid="{FB603165-AA71-43A2-A744-0813BC560220}"/>
    <cellStyle name="Note 12 2 3 2 3 2 2 2" xfId="34645" xr:uid="{1699EC78-3F7F-4CCA-9DF2-918CCD3CCDD4}"/>
    <cellStyle name="Note 12 2 3 2 3 2 3" xfId="34644" xr:uid="{F311D6C9-0D43-49A3-B460-C62835D50F84}"/>
    <cellStyle name="Note 12 2 3 2 3 2 4" xfId="56415" xr:uid="{0804544E-125F-428B-B946-EA1672FDF011}"/>
    <cellStyle name="Note 12 2 3 2 3 20" xfId="12379" xr:uid="{D0910793-BCE4-42CC-A30B-15F862672754}"/>
    <cellStyle name="Note 12 2 3 2 3 20 2" xfId="34646" xr:uid="{A9572AA0-8715-4FB9-827F-DA83468DADF3}"/>
    <cellStyle name="Note 12 2 3 2 3 20 3" xfId="56416" xr:uid="{5D335790-C891-481C-BE4D-F1BCEEB2CB1E}"/>
    <cellStyle name="Note 12 2 3 2 3 20 4" xfId="56417" xr:uid="{CB5BB93C-FA23-420E-980A-9F00463EA707}"/>
    <cellStyle name="Note 12 2 3 2 3 21" xfId="34623" xr:uid="{7D57779B-B059-42AE-B8E7-4428599CAD24}"/>
    <cellStyle name="Note 12 2 3 2 3 22" xfId="56418" xr:uid="{207570B6-383F-4E3F-A31D-BA21A8388F1E}"/>
    <cellStyle name="Note 12 2 3 2 3 3" xfId="3972" xr:uid="{FA1B7CB8-4CF2-491A-975A-93BFCF311A5F}"/>
    <cellStyle name="Note 12 2 3 2 3 3 2" xfId="16628" xr:uid="{1A797436-DA35-4744-8256-2FE2EA20F503}"/>
    <cellStyle name="Note 12 2 3 2 3 3 2 2" xfId="34648" xr:uid="{36B95781-EAC0-426B-BCE8-ED6EA018C0A7}"/>
    <cellStyle name="Note 12 2 3 2 3 3 3" xfId="34647" xr:uid="{8C493CAA-0EE2-4DBA-A61F-8C7B27A89643}"/>
    <cellStyle name="Note 12 2 3 2 3 3 4" xfId="56419" xr:uid="{38DB9D48-F39C-40B8-98A1-76FAB7B2B669}"/>
    <cellStyle name="Note 12 2 3 2 3 4" xfId="5809" xr:uid="{F705DD35-2B30-490F-8E3C-1FADC831DACA}"/>
    <cellStyle name="Note 12 2 3 2 3 4 2" xfId="17895" xr:uid="{6D6A8A46-7619-4EF1-A09B-97A71B61EE78}"/>
    <cellStyle name="Note 12 2 3 2 3 4 2 2" xfId="34650" xr:uid="{5A23B7C3-249E-40A6-AC20-AD7EFD4AD41B}"/>
    <cellStyle name="Note 12 2 3 2 3 4 3" xfId="34649" xr:uid="{9965F536-D891-43BD-85AB-C1B6AED8D839}"/>
    <cellStyle name="Note 12 2 3 2 3 4 4" xfId="56420" xr:uid="{2D4204C3-D90E-43C5-A905-0077433A3D00}"/>
    <cellStyle name="Note 12 2 3 2 3 5" xfId="4151" xr:uid="{0B9D17CA-C193-40D8-9EA5-53A2C5F9E6F5}"/>
    <cellStyle name="Note 12 2 3 2 3 5 2" xfId="16774" xr:uid="{543E307E-A670-4285-982E-A3011ABA2836}"/>
    <cellStyle name="Note 12 2 3 2 3 5 2 2" xfId="34652" xr:uid="{1AAEF223-2AB4-46FE-81DB-FEFA8F9B0E9A}"/>
    <cellStyle name="Note 12 2 3 2 3 5 3" xfId="34651" xr:uid="{C1FB6C08-976D-4059-8374-BEA4834977E6}"/>
    <cellStyle name="Note 12 2 3 2 3 5 4" xfId="56421" xr:uid="{15015551-7131-4F11-882C-D87C2A039930}"/>
    <cellStyle name="Note 12 2 3 2 3 6" xfId="7858" xr:uid="{A3FEFA08-6594-403C-B01A-88A33E996AD2}"/>
    <cellStyle name="Note 12 2 3 2 3 6 2" xfId="19660" xr:uid="{AD64E616-A830-4491-8FAB-BEDE7155E2EF}"/>
    <cellStyle name="Note 12 2 3 2 3 6 2 2" xfId="34654" xr:uid="{57BAB959-1A43-4403-8A1A-F210DC1406CB}"/>
    <cellStyle name="Note 12 2 3 2 3 6 3" xfId="34653" xr:uid="{35342257-4F2F-4960-88A4-606F742207CC}"/>
    <cellStyle name="Note 12 2 3 2 3 6 4" xfId="56422" xr:uid="{89B1E158-B5FE-4EE1-9955-79325C421BF7}"/>
    <cellStyle name="Note 12 2 3 2 3 7" xfId="6059" xr:uid="{36551526-A81C-43BE-8573-4A04ED730BFE}"/>
    <cellStyle name="Note 12 2 3 2 3 7 2" xfId="18108" xr:uid="{92CF50C0-3740-40E1-842C-A1BE68BCF71D}"/>
    <cellStyle name="Note 12 2 3 2 3 7 2 2" xfId="34656" xr:uid="{783535AA-3B1E-499A-AD44-AA0B5AD469BF}"/>
    <cellStyle name="Note 12 2 3 2 3 7 3" xfId="34655" xr:uid="{B011962A-EBE7-4843-91E3-F06F67F2B6D3}"/>
    <cellStyle name="Note 12 2 3 2 3 7 4" xfId="56423" xr:uid="{EC870543-6364-4136-9E7E-9A5CFE30AE03}"/>
    <cellStyle name="Note 12 2 3 2 3 8" xfId="6887" xr:uid="{671AA418-A868-4DE3-813C-92E13023C7B8}"/>
    <cellStyle name="Note 12 2 3 2 3 8 2" xfId="18834" xr:uid="{C5EDB24E-01AB-481C-83A3-6E6F809B9DA9}"/>
    <cellStyle name="Note 12 2 3 2 3 8 2 2" xfId="34658" xr:uid="{7D79CC18-C5D0-492A-99C1-5AEFBB1FD7C0}"/>
    <cellStyle name="Note 12 2 3 2 3 8 3" xfId="34657" xr:uid="{52FCCC07-FE45-470E-B339-3D51D1E1BB26}"/>
    <cellStyle name="Note 12 2 3 2 3 8 4" xfId="56424" xr:uid="{5C591F85-4EE9-49F0-AF82-BB53D88A796B}"/>
    <cellStyle name="Note 12 2 3 2 3 9" xfId="4424" xr:uid="{F213A8C6-E034-4017-BBF6-DE56AF7C0670}"/>
    <cellStyle name="Note 12 2 3 2 3 9 2" xfId="17010" xr:uid="{9A7C4597-57C4-43AB-AE75-948CE20759E6}"/>
    <cellStyle name="Note 12 2 3 2 3 9 2 2" xfId="34660" xr:uid="{11F4DD0E-ADFD-4742-ACC8-31D16834DA3B}"/>
    <cellStyle name="Note 12 2 3 2 3 9 3" xfId="34659" xr:uid="{4A40BB9C-2453-43E0-A809-8A7433DFCC5D}"/>
    <cellStyle name="Note 12 2 3 2 3 9 4" xfId="56425" xr:uid="{0E112A73-07C1-45C8-859D-A8B9FA509E6F}"/>
    <cellStyle name="Note 12 2 3 2 4" xfId="3163" xr:uid="{4514B723-9B26-4F91-AAAA-269D9F3DD471}"/>
    <cellStyle name="Note 12 2 3 2 4 10" xfId="7324" xr:uid="{996E9E55-07AA-4911-9D68-8E34C80514C4}"/>
    <cellStyle name="Note 12 2 3 2 4 10 2" xfId="19210" xr:uid="{29F396C8-F683-43EC-8386-4ED312A09845}"/>
    <cellStyle name="Note 12 2 3 2 4 10 2 2" xfId="34663" xr:uid="{8810B662-DF9F-43C4-A4F0-26869DBB543D}"/>
    <cellStyle name="Note 12 2 3 2 4 10 3" xfId="34662" xr:uid="{60533602-3484-46F2-9955-8CCA02781385}"/>
    <cellStyle name="Note 12 2 3 2 4 10 4" xfId="56426" xr:uid="{795E7B0F-AB8E-4203-A00A-458368E38351}"/>
    <cellStyle name="Note 12 2 3 2 4 11" xfId="9559" xr:uid="{30A5A457-2603-4046-B04B-EDC30A48D0EE}"/>
    <cellStyle name="Note 12 2 3 2 4 11 2" xfId="21170" xr:uid="{F4884524-9A1E-445C-8F06-4B4885F2FFBC}"/>
    <cellStyle name="Note 12 2 3 2 4 11 2 2" xfId="34665" xr:uid="{C210A9E3-900A-419D-BD11-C9C8DF3FF92E}"/>
    <cellStyle name="Note 12 2 3 2 4 11 3" xfId="34664" xr:uid="{4EC5D822-8828-4518-B15A-29FECC5F4CB0}"/>
    <cellStyle name="Note 12 2 3 2 4 11 4" xfId="56427" xr:uid="{E311404C-2400-471C-A4FF-43DED833BBE7}"/>
    <cellStyle name="Note 12 2 3 2 4 12" xfId="10457" xr:uid="{A331D477-F9EA-4AE8-9D6A-A1555174351F}"/>
    <cellStyle name="Note 12 2 3 2 4 12 2" xfId="21943" xr:uid="{4C713752-9E70-499B-B633-B41C33AC9D1E}"/>
    <cellStyle name="Note 12 2 3 2 4 12 2 2" xfId="34667" xr:uid="{0DF996DE-2BDC-42DB-82B2-918176C936DE}"/>
    <cellStyle name="Note 12 2 3 2 4 12 3" xfId="34666" xr:uid="{FAC26D6C-332C-4D42-BBE8-E5337E8CBD05}"/>
    <cellStyle name="Note 12 2 3 2 4 12 4" xfId="56428" xr:uid="{18E62305-3F1A-43EA-AF92-519E50B1F6BB}"/>
    <cellStyle name="Note 12 2 3 2 4 13" xfId="10884" xr:uid="{BE6541E2-E6F0-47CD-A016-47496B82F62E}"/>
    <cellStyle name="Note 12 2 3 2 4 13 2" xfId="22336" xr:uid="{4291A775-043A-4CEE-BA58-51C355F11282}"/>
    <cellStyle name="Note 12 2 3 2 4 13 2 2" xfId="34669" xr:uid="{80580D7A-B142-40AF-998A-B342BA705782}"/>
    <cellStyle name="Note 12 2 3 2 4 13 3" xfId="34668" xr:uid="{B622737F-16FE-48E1-9CAF-F00F13A91BD9}"/>
    <cellStyle name="Note 12 2 3 2 4 13 4" xfId="56429" xr:uid="{CD4D8C4C-AE29-4C90-90EF-A2B635BF24EE}"/>
    <cellStyle name="Note 12 2 3 2 4 14" xfId="5264" xr:uid="{1B2DBDD3-58F7-4AEB-8763-5D4AEEF8A7FB}"/>
    <cellStyle name="Note 12 2 3 2 4 14 2" xfId="17416" xr:uid="{2F92DB3C-59C3-4EA7-94B1-DAB4DC7DCDFB}"/>
    <cellStyle name="Note 12 2 3 2 4 14 2 2" xfId="34671" xr:uid="{3587E601-796D-4BF1-B381-446418708ED9}"/>
    <cellStyle name="Note 12 2 3 2 4 14 3" xfId="34670" xr:uid="{37154927-2F84-43FF-9EA7-390CABAE4776}"/>
    <cellStyle name="Note 12 2 3 2 4 14 4" xfId="56430" xr:uid="{3FA31BB6-57E8-4EA4-BAD0-DB993F979FA4}"/>
    <cellStyle name="Note 12 2 3 2 4 15" xfId="4633" xr:uid="{09ACE8C5-E788-4397-A550-7605A2BDB639}"/>
    <cellStyle name="Note 12 2 3 2 4 15 2" xfId="17198" xr:uid="{8D012F80-3256-4E78-B84F-3B4C5D6D938C}"/>
    <cellStyle name="Note 12 2 3 2 4 15 2 2" xfId="34673" xr:uid="{3D1DF791-BF95-484A-A7F5-1E1526D713F9}"/>
    <cellStyle name="Note 12 2 3 2 4 15 3" xfId="34672" xr:uid="{159ACAFB-0883-416B-BD50-26D2052528D1}"/>
    <cellStyle name="Note 12 2 3 2 4 15 4" xfId="56431" xr:uid="{AC8CC6A1-4DA8-4ACE-A3C1-1667D5886443}"/>
    <cellStyle name="Note 12 2 3 2 4 16" xfId="12037" xr:uid="{027F4B84-3378-417D-8ED1-F08C25143513}"/>
    <cellStyle name="Note 12 2 3 2 4 16 2" xfId="23383" xr:uid="{0F48FF42-229E-46C6-8D20-17626CF8043B}"/>
    <cellStyle name="Note 12 2 3 2 4 16 2 2" xfId="34675" xr:uid="{9EBA867E-0FB1-4260-8175-6A29353A6D6E}"/>
    <cellStyle name="Note 12 2 3 2 4 16 3" xfId="34674" xr:uid="{BC17F826-2177-4E39-8065-FD526E4D7266}"/>
    <cellStyle name="Note 12 2 3 2 4 16 4" xfId="56432" xr:uid="{9F510B5C-31F7-45E0-BA5D-78E8D0B694ED}"/>
    <cellStyle name="Note 12 2 3 2 4 17" xfId="9535" xr:uid="{25B27E0C-44D0-4599-A98B-A733258E472B}"/>
    <cellStyle name="Note 12 2 3 2 4 17 2" xfId="21148" xr:uid="{6ABA1C92-F05E-4CAF-9F02-568CC92A08A7}"/>
    <cellStyle name="Note 12 2 3 2 4 17 2 2" xfId="34677" xr:uid="{66FD821D-05A4-440E-9B29-B3B52B121716}"/>
    <cellStyle name="Note 12 2 3 2 4 17 3" xfId="34676" xr:uid="{67D4CAE0-367E-4ADF-8391-017200C6BDBF}"/>
    <cellStyle name="Note 12 2 3 2 4 17 4" xfId="56433" xr:uid="{231554E7-82D7-4B13-A701-47A737D4D873}"/>
    <cellStyle name="Note 12 2 3 2 4 18" xfId="11600" xr:uid="{E518A20D-E078-430C-875C-7EBBE0781D3A}"/>
    <cellStyle name="Note 12 2 3 2 4 18 2" xfId="22987" xr:uid="{B6E7E3E1-D7AD-451D-97E0-2029A44AFB2C}"/>
    <cellStyle name="Note 12 2 3 2 4 18 2 2" xfId="34679" xr:uid="{C4317665-65F3-41F6-B4E4-0380477F146E}"/>
    <cellStyle name="Note 12 2 3 2 4 18 3" xfId="34678" xr:uid="{1D53A8AC-151A-4B76-879F-81649ED48981}"/>
    <cellStyle name="Note 12 2 3 2 4 18 4" xfId="56434" xr:uid="{E7A32C88-D2FE-49E6-BB13-F2B286DB4B96}"/>
    <cellStyle name="Note 12 2 3 2 4 19" xfId="11304" xr:uid="{B6E8A063-657A-403B-855F-4B325D329A37}"/>
    <cellStyle name="Note 12 2 3 2 4 19 2" xfId="22717" xr:uid="{EA6FAD4F-0C7E-45CD-99AB-E4347B3F68A9}"/>
    <cellStyle name="Note 12 2 3 2 4 19 2 2" xfId="34681" xr:uid="{82AE35A8-A8A6-4783-8757-B85AD6481585}"/>
    <cellStyle name="Note 12 2 3 2 4 19 3" xfId="34680" xr:uid="{EDFBA241-20D4-45F7-A51D-3C5F3ABA000C}"/>
    <cellStyle name="Note 12 2 3 2 4 19 4" xfId="56435" xr:uid="{AAD04534-9351-4816-8408-0F112FD7D6BD}"/>
    <cellStyle name="Note 12 2 3 2 4 2" xfId="6013" xr:uid="{764F8E3F-F40F-46CF-BF94-09579925E204}"/>
    <cellStyle name="Note 12 2 3 2 4 2 2" xfId="18063" xr:uid="{47A4DAE4-89A0-4DC9-9757-84C41670C734}"/>
    <cellStyle name="Note 12 2 3 2 4 2 2 2" xfId="34683" xr:uid="{010472C7-912D-465C-B3FF-5B4085B86149}"/>
    <cellStyle name="Note 12 2 3 2 4 2 3" xfId="34682" xr:uid="{25730BD3-F6CB-459E-8C28-9847BC2D490B}"/>
    <cellStyle name="Note 12 2 3 2 4 2 4" xfId="56436" xr:uid="{F25AE664-8B55-4024-904E-84D413AA3A11}"/>
    <cellStyle name="Note 12 2 3 2 4 20" xfId="3943" xr:uid="{B4069FDC-8EDE-41AC-BD29-B54F083E3650}"/>
    <cellStyle name="Note 12 2 3 2 4 20 2" xfId="34684" xr:uid="{75F091D1-12D7-4B72-893B-875F047DC29E}"/>
    <cellStyle name="Note 12 2 3 2 4 20 3" xfId="56437" xr:uid="{15F00A33-2E09-4593-A0A8-F69E02C1A200}"/>
    <cellStyle name="Note 12 2 3 2 4 20 4" xfId="56438" xr:uid="{8817AEC9-A5CB-4436-999B-C5DD5FA8D3BE}"/>
    <cellStyle name="Note 12 2 3 2 4 21" xfId="34661" xr:uid="{D38D72A2-46FE-44AC-AF9A-0EB498C64FA2}"/>
    <cellStyle name="Note 12 2 3 2 4 22" xfId="56439" xr:uid="{86735E38-94A6-44B0-AB72-7DE45C885632}"/>
    <cellStyle name="Note 12 2 3 2 4 3" xfId="3971" xr:uid="{1DCF50C5-27B2-428F-A09E-5FF31D756068}"/>
    <cellStyle name="Note 12 2 3 2 4 3 2" xfId="16627" xr:uid="{DDF79945-12A0-405A-BF5A-5A5CB387F7A7}"/>
    <cellStyle name="Note 12 2 3 2 4 3 2 2" xfId="34686" xr:uid="{ADE7017A-4CB3-4F52-906F-7ADE57F84214}"/>
    <cellStyle name="Note 12 2 3 2 4 3 3" xfId="34685" xr:uid="{20ADA468-528D-4B92-ACAF-493A785EC5FF}"/>
    <cellStyle name="Note 12 2 3 2 4 3 4" xfId="56440" xr:uid="{600FCE5F-5728-4163-BC7A-0373F52DB00A}"/>
    <cellStyle name="Note 12 2 3 2 4 4" xfId="5820" xr:uid="{F6196052-0157-4579-8CFB-4CC021952919}"/>
    <cellStyle name="Note 12 2 3 2 4 4 2" xfId="17906" xr:uid="{B4785503-4767-4710-9454-01BCC8434E56}"/>
    <cellStyle name="Note 12 2 3 2 4 4 2 2" xfId="34688" xr:uid="{D15275F9-4BB7-446F-BEF5-26BF813EFB0F}"/>
    <cellStyle name="Note 12 2 3 2 4 4 3" xfId="34687" xr:uid="{0D6EA080-19E6-416A-A520-DFAD2822F728}"/>
    <cellStyle name="Note 12 2 3 2 4 4 4" xfId="56441" xr:uid="{CE5BC2A3-80F7-4D4F-B7C5-0238C13FC50E}"/>
    <cellStyle name="Note 12 2 3 2 4 5" xfId="4140" xr:uid="{5548AF52-3F33-4B2B-947B-96986B8644B0}"/>
    <cellStyle name="Note 12 2 3 2 4 5 2" xfId="16763" xr:uid="{14279F3E-CD7A-4E24-B895-C73AAE8D1397}"/>
    <cellStyle name="Note 12 2 3 2 4 5 2 2" xfId="34690" xr:uid="{DC13C5F5-2E38-4516-91F1-9357B1F69F07}"/>
    <cellStyle name="Note 12 2 3 2 4 5 3" xfId="34689" xr:uid="{7702FEFF-CE03-45AB-89BA-63BA09FC34BA}"/>
    <cellStyle name="Note 12 2 3 2 4 5 4" xfId="56442" xr:uid="{06605E1A-5949-4D46-B191-2DFE67472FFB}"/>
    <cellStyle name="Note 12 2 3 2 4 6" xfId="7859" xr:uid="{B3F58F8B-3F36-45A4-9659-48994D7F53E1}"/>
    <cellStyle name="Note 12 2 3 2 4 6 2" xfId="19661" xr:uid="{D4738CA2-E0E2-4C4B-AA1D-65BFF267378D}"/>
    <cellStyle name="Note 12 2 3 2 4 6 2 2" xfId="34692" xr:uid="{56802529-E468-4906-BD2B-0C7DE4BB4ACB}"/>
    <cellStyle name="Note 12 2 3 2 4 6 3" xfId="34691" xr:uid="{9F654950-2DD1-4CF2-A851-78028FBA2A2C}"/>
    <cellStyle name="Note 12 2 3 2 4 6 4" xfId="56443" xr:uid="{258B1480-9CE6-410E-9B04-7E460A052226}"/>
    <cellStyle name="Note 12 2 3 2 4 7" xfId="5911" xr:uid="{6F307BA8-7FB2-4430-90A3-A1718CDFFC1F}"/>
    <cellStyle name="Note 12 2 3 2 4 7 2" xfId="17974" xr:uid="{DED627C1-A266-491B-9625-4C5E41D274AA}"/>
    <cellStyle name="Note 12 2 3 2 4 7 2 2" xfId="34694" xr:uid="{BE8DAC21-4B4C-4A65-9CA9-FD30790C540D}"/>
    <cellStyle name="Note 12 2 3 2 4 7 3" xfId="34693" xr:uid="{B8BE1C47-B6B5-4C2E-9F15-917B248EECF9}"/>
    <cellStyle name="Note 12 2 3 2 4 7 4" xfId="56444" xr:uid="{1431D659-A81F-4006-81BF-6460F6632BF1}"/>
    <cellStyle name="Note 12 2 3 2 4 8" xfId="5516" xr:uid="{19D42FCB-B3B9-4F8C-AA56-80CE07D28D26}"/>
    <cellStyle name="Note 12 2 3 2 4 8 2" xfId="17639" xr:uid="{BA46C84D-F64A-458A-9A9F-9D6530B13125}"/>
    <cellStyle name="Note 12 2 3 2 4 8 2 2" xfId="34696" xr:uid="{F47497BA-50AD-4FC8-9302-8AE131E9964A}"/>
    <cellStyle name="Note 12 2 3 2 4 8 3" xfId="34695" xr:uid="{E9F13CC3-18E1-4DDF-B3E8-BB20A784D66A}"/>
    <cellStyle name="Note 12 2 3 2 4 8 4" xfId="56445" xr:uid="{CA970687-F3C5-4976-B384-29586E5DD44D}"/>
    <cellStyle name="Note 12 2 3 2 4 9" xfId="7842" xr:uid="{9B3906C8-F3F5-4548-AE4C-CBB63DA78332}"/>
    <cellStyle name="Note 12 2 3 2 4 9 2" xfId="19647" xr:uid="{23D49CA4-E9B3-445E-A635-645760263695}"/>
    <cellStyle name="Note 12 2 3 2 4 9 2 2" xfId="34698" xr:uid="{7FFA3D5E-8EF4-4150-9D9C-9D679A63279D}"/>
    <cellStyle name="Note 12 2 3 2 4 9 3" xfId="34697" xr:uid="{C1BB1C88-EC1A-44BA-B7D2-039D7CC8A774}"/>
    <cellStyle name="Note 12 2 3 2 4 9 4" xfId="56446" xr:uid="{D609ED4D-B6DB-4B12-931E-CE61A14A6792}"/>
    <cellStyle name="Note 12 2 3 2 5" xfId="6010" xr:uid="{4291D39F-7815-49A8-A50D-697D59526CB5}"/>
    <cellStyle name="Note 12 2 3 2 5 2" xfId="18060" xr:uid="{B3B2921D-8EED-4BF7-BFDF-F7C526CE7A7C}"/>
    <cellStyle name="Note 12 2 3 2 5 2 2" xfId="34700" xr:uid="{E5245EE7-0BDC-498B-9CB4-2FE2EA6D8648}"/>
    <cellStyle name="Note 12 2 3 2 5 3" xfId="34699" xr:uid="{F1813F84-AA2D-4AF9-9D91-557B39B436F4}"/>
    <cellStyle name="Note 12 2 3 2 5 4" xfId="56447" xr:uid="{555FE549-7A27-471D-BECF-2643D83E47E9}"/>
    <cellStyle name="Note 12 2 3 2 6" xfId="3974" xr:uid="{1C5A1B52-63E3-4562-A343-697FE6F1DE7D}"/>
    <cellStyle name="Note 12 2 3 2 6 2" xfId="16630" xr:uid="{488CAD96-452A-48CA-9740-8D5041403585}"/>
    <cellStyle name="Note 12 2 3 2 6 2 2" xfId="34702" xr:uid="{41C7E7E7-DEF1-4922-8169-6B03BD44D6D9}"/>
    <cellStyle name="Note 12 2 3 2 6 3" xfId="34701" xr:uid="{AB1C59A3-8040-4CFF-A06B-FA4CBE143999}"/>
    <cellStyle name="Note 12 2 3 2 6 4" xfId="56448" xr:uid="{171555EC-3DD5-45A9-9208-E53D9E4A218E}"/>
    <cellStyle name="Note 12 2 3 2 7" xfId="5818" xr:uid="{A5583700-3543-45DA-9D60-759AE8E08E5D}"/>
    <cellStyle name="Note 12 2 3 2 7 2" xfId="17904" xr:uid="{7169FCFA-32DE-4ED4-B8FA-7C72B25C5F09}"/>
    <cellStyle name="Note 12 2 3 2 7 2 2" xfId="34704" xr:uid="{2BBB362B-A683-46EE-A6B4-CE2ACD32B2A5}"/>
    <cellStyle name="Note 12 2 3 2 7 3" xfId="34703" xr:uid="{F07A271E-CE5E-4280-A230-D36BDC2C8DF7}"/>
    <cellStyle name="Note 12 2 3 2 7 4" xfId="56449" xr:uid="{8B855455-5726-40F4-AF0E-EF5F9314FC36}"/>
    <cellStyle name="Note 12 2 3 2 8" xfId="4142" xr:uid="{014EC7E0-A6A0-4C85-B216-A1448C16B4D5}"/>
    <cellStyle name="Note 12 2 3 2 8 2" xfId="16765" xr:uid="{DBED051C-F1EC-4CF2-9B57-209F2BF8CF15}"/>
    <cellStyle name="Note 12 2 3 2 8 2 2" xfId="34706" xr:uid="{B57985B4-BE06-4430-8D67-FA1870EE1DF8}"/>
    <cellStyle name="Note 12 2 3 2 8 3" xfId="34705" xr:uid="{9F960290-9D47-47A9-AAD0-24335AADE6E2}"/>
    <cellStyle name="Note 12 2 3 2 8 4" xfId="56450" xr:uid="{42F3FD8E-3AC3-4028-B2FE-EFF9145D32B6}"/>
    <cellStyle name="Note 12 2 3 2 9" xfId="7856" xr:uid="{981D618B-D1F5-45D8-B8A5-7EF8C2A6A973}"/>
    <cellStyle name="Note 12 2 3 2 9 2" xfId="19658" xr:uid="{F93AAD3E-081D-4D70-A98B-0CEC93F32C92}"/>
    <cellStyle name="Note 12 2 3 2 9 2 2" xfId="34708" xr:uid="{40D9E2AB-D86B-463C-84B5-DC50292FE401}"/>
    <cellStyle name="Note 12 2 3 2 9 3" xfId="34707" xr:uid="{E99A5BAA-9F29-4C65-ADB5-140665537308}"/>
    <cellStyle name="Note 12 2 3 2 9 4" xfId="56451" xr:uid="{BB0A58A7-033B-4A58-B80A-0B1AD447D5C5}"/>
    <cellStyle name="Note 12 2 3 20" xfId="6869" xr:uid="{1684A050-640D-49AA-93A9-3870A623B9C6}"/>
    <cellStyle name="Note 12 2 3 20 2" xfId="18819" xr:uid="{9A47AD8C-E21E-4252-9DC1-F2408C315B8A}"/>
    <cellStyle name="Note 12 2 3 20 2 2" xfId="34710" xr:uid="{1BF197E5-9A55-4F56-A08D-6B029E5985A9}"/>
    <cellStyle name="Note 12 2 3 20 3" xfId="34709" xr:uid="{26EF92A0-2229-407F-8B2D-D1672EF5C714}"/>
    <cellStyle name="Note 12 2 3 20 4" xfId="56452" xr:uid="{C7374783-2E0D-478C-A202-FFD9D4D15012}"/>
    <cellStyle name="Note 12 2 3 21" xfId="11636" xr:uid="{93F70FBD-15CD-4BCF-945D-1676FCBFF928}"/>
    <cellStyle name="Note 12 2 3 21 2" xfId="23011" xr:uid="{505C0385-B845-4E0D-873C-9E8A9C12D740}"/>
    <cellStyle name="Note 12 2 3 21 2 2" xfId="34712" xr:uid="{D32FD3BE-D92B-44C4-A01A-8E3A7994EF74}"/>
    <cellStyle name="Note 12 2 3 21 3" xfId="34711" xr:uid="{AB59945E-4FE2-4AFD-AA50-554880998729}"/>
    <cellStyle name="Note 12 2 3 21 4" xfId="56453" xr:uid="{4470B94F-8DBA-44C7-AF59-95FD240F61D5}"/>
    <cellStyle name="Note 12 2 3 22" xfId="6784" xr:uid="{416C6ECF-A862-4910-AFDC-BFE186EF622B}"/>
    <cellStyle name="Note 12 2 3 22 2" xfId="18741" xr:uid="{9906BB14-3095-45B8-B2DB-735A39A994BD}"/>
    <cellStyle name="Note 12 2 3 22 2 2" xfId="34714" xr:uid="{791F6229-E15D-4B6C-B394-33BFFCC307DD}"/>
    <cellStyle name="Note 12 2 3 22 3" xfId="34713" xr:uid="{620B7188-2282-447A-A42D-D35B8B0B4FF3}"/>
    <cellStyle name="Note 12 2 3 22 4" xfId="56454" xr:uid="{E364C984-35D0-43DD-B19E-5CE9EA74133F}"/>
    <cellStyle name="Note 12 2 3 23" xfId="10820" xr:uid="{211733D5-5963-4693-BD32-4BA098B8A2C9}"/>
    <cellStyle name="Note 12 2 3 23 2" xfId="34715" xr:uid="{0569C4E5-67AE-409B-A849-A30C290FEE8A}"/>
    <cellStyle name="Note 12 2 3 23 3" xfId="56455" xr:uid="{1AB16277-A199-40AD-A5BC-7AAC720885F6}"/>
    <cellStyle name="Note 12 2 3 23 4" xfId="56456" xr:uid="{02A301BA-2EF6-4576-9274-EECB833B4ECB}"/>
    <cellStyle name="Note 12 2 3 24" xfId="34536" xr:uid="{45A367B3-8E68-4148-AD2F-5B3427F2BE7F}"/>
    <cellStyle name="Note 12 2 3 25" xfId="56457" xr:uid="{9E63E64C-BAA4-46B1-99FE-F84D4CE6CAF7}"/>
    <cellStyle name="Note 12 2 3 3" xfId="3164" xr:uid="{6B501BD0-98EA-4680-83E9-D79612DCB2E9}"/>
    <cellStyle name="Note 12 2 3 3 10" xfId="7355" xr:uid="{F7AAE7F2-3AE9-4A99-A8F4-5D79D215310D}"/>
    <cellStyle name="Note 12 2 3 3 10 2" xfId="19236" xr:uid="{F20845C8-1994-40D6-8F96-1369CF69053E}"/>
    <cellStyle name="Note 12 2 3 3 10 2 2" xfId="34718" xr:uid="{FB2766A2-1D3E-4735-952F-69E11922859D}"/>
    <cellStyle name="Note 12 2 3 3 10 3" xfId="34717" xr:uid="{2893FE7F-6099-462A-B700-1DDED8D19764}"/>
    <cellStyle name="Note 12 2 3 3 10 4" xfId="56458" xr:uid="{B5804FBC-B550-4F0C-81F5-6675337155A5}"/>
    <cellStyle name="Note 12 2 3 3 11" xfId="10034" xr:uid="{4ECF21B9-8A1D-4B19-ACE2-A3F86B8B2646}"/>
    <cellStyle name="Note 12 2 3 3 11 2" xfId="21570" xr:uid="{A566B884-66E1-4723-A0D7-853CB78EC787}"/>
    <cellStyle name="Note 12 2 3 3 11 2 2" xfId="34720" xr:uid="{0674DDE4-F213-4F00-AEFA-A059F071D213}"/>
    <cellStyle name="Note 12 2 3 3 11 3" xfId="34719" xr:uid="{A175CB78-91AA-4ED1-8236-959644E16BCA}"/>
    <cellStyle name="Note 12 2 3 3 11 4" xfId="56459" xr:uid="{92D2DA95-A8DB-4887-B4D2-CF431C17C4B6}"/>
    <cellStyle name="Note 12 2 3 3 12" xfId="10458" xr:uid="{779A0C5D-6160-4787-B3A4-231564243704}"/>
    <cellStyle name="Note 12 2 3 3 12 2" xfId="21944" xr:uid="{F66577C5-8462-464E-A4DE-DD50E6965F3C}"/>
    <cellStyle name="Note 12 2 3 3 12 2 2" xfId="34722" xr:uid="{BEE69BC5-EA58-4EB1-8482-10364DD5FED4}"/>
    <cellStyle name="Note 12 2 3 3 12 3" xfId="34721" xr:uid="{37B0279D-AF63-430B-BE2D-5E8298C1621D}"/>
    <cellStyle name="Note 12 2 3 3 12 4" xfId="56460" xr:uid="{3EBDF492-B25D-42DE-B8A9-A3BE4AAA197A}"/>
    <cellStyle name="Note 12 2 3 3 13" xfId="10885" xr:uid="{007451EA-BEF9-4414-8779-16725125F0F0}"/>
    <cellStyle name="Note 12 2 3 3 13 2" xfId="22337" xr:uid="{47D9FFB6-6FF7-4424-9CEE-A7D984B74EDF}"/>
    <cellStyle name="Note 12 2 3 3 13 2 2" xfId="34724" xr:uid="{505F91CC-B3E2-4951-B2A4-24A96DD8F9D1}"/>
    <cellStyle name="Note 12 2 3 3 13 3" xfId="34723" xr:uid="{FE55DBDC-B918-43F8-AC02-781834B0BFF6}"/>
    <cellStyle name="Note 12 2 3 3 13 4" xfId="56461" xr:uid="{F7D0C458-B8D3-4587-BAA3-177134AB90E5}"/>
    <cellStyle name="Note 12 2 3 3 14" xfId="9972" xr:uid="{D5E74DAD-33EA-4F76-8260-E43B9F18D3E3}"/>
    <cellStyle name="Note 12 2 3 3 14 2" xfId="21526" xr:uid="{6EAA757E-04BC-4B16-8039-D18445007E5C}"/>
    <cellStyle name="Note 12 2 3 3 14 2 2" xfId="34726" xr:uid="{95A389AE-4941-452B-A686-8F9C036619F7}"/>
    <cellStyle name="Note 12 2 3 3 14 3" xfId="34725" xr:uid="{CD3A9F29-3673-4A4B-BD23-CB8526D6CCD1}"/>
    <cellStyle name="Note 12 2 3 3 14 4" xfId="56462" xr:uid="{0D4BF9F9-41BA-4FA5-ACD4-2C05E8A8AC70}"/>
    <cellStyle name="Note 12 2 3 3 15" xfId="5457" xr:uid="{0B4CB8BC-572D-4038-A6E3-26DDC87399ED}"/>
    <cellStyle name="Note 12 2 3 3 15 2" xfId="17585" xr:uid="{248CA075-4AE2-4260-B921-44E8A862BC49}"/>
    <cellStyle name="Note 12 2 3 3 15 2 2" xfId="34728" xr:uid="{F3D05C30-7871-4D39-A42F-A0B1852FD43C}"/>
    <cellStyle name="Note 12 2 3 3 15 3" xfId="34727" xr:uid="{9655530F-55D8-4690-AC22-3224CD33336A}"/>
    <cellStyle name="Note 12 2 3 3 15 4" xfId="56463" xr:uid="{08A4EFB6-9045-470F-8738-EFE7D76D091F}"/>
    <cellStyle name="Note 12 2 3 3 16" xfId="12038" xr:uid="{B909B2C8-C698-46B5-97BF-8054C718A140}"/>
    <cellStyle name="Note 12 2 3 3 16 2" xfId="23384" xr:uid="{3B024F25-D65E-47A2-8E17-DB186DA0F714}"/>
    <cellStyle name="Note 12 2 3 3 16 2 2" xfId="34730" xr:uid="{CC53742E-A018-4C02-81D0-53B4DD3F4F0A}"/>
    <cellStyle name="Note 12 2 3 3 16 3" xfId="34729" xr:uid="{53042417-A254-43DC-AE9B-34175344B0ED}"/>
    <cellStyle name="Note 12 2 3 3 16 4" xfId="56464" xr:uid="{1B459722-1A29-4C93-9235-69AF18C27655}"/>
    <cellStyle name="Note 12 2 3 3 17" xfId="6788" xr:uid="{8E7FEABD-E883-4174-8D3E-D08E464D3322}"/>
    <cellStyle name="Note 12 2 3 3 17 2" xfId="18745" xr:uid="{03948A13-E661-44F8-9FAE-0DA63EC8CF53}"/>
    <cellStyle name="Note 12 2 3 3 17 2 2" xfId="34732" xr:uid="{51E16146-C70E-433E-8D80-8024CAAD2FC4}"/>
    <cellStyle name="Note 12 2 3 3 17 3" xfId="34731" xr:uid="{9502F4C8-C025-4793-90E3-0045A9B73CCF}"/>
    <cellStyle name="Note 12 2 3 3 17 4" xfId="56465" xr:uid="{CD19FDCC-C513-49FB-BEBB-19F71E87F594}"/>
    <cellStyle name="Note 12 2 3 3 18" xfId="10837" xr:uid="{FEFFC525-8B26-42F5-97B5-27505DD19767}"/>
    <cellStyle name="Note 12 2 3 3 18 2" xfId="22289" xr:uid="{40EE231E-2642-47B4-96A2-17185987E361}"/>
    <cellStyle name="Note 12 2 3 3 18 2 2" xfId="34734" xr:uid="{6758EA0B-CA2E-4EDB-9301-D5A168C06BAC}"/>
    <cellStyle name="Note 12 2 3 3 18 3" xfId="34733" xr:uid="{3C52D7E0-A785-4E3E-8692-DD00DFACF8BA}"/>
    <cellStyle name="Note 12 2 3 3 18 4" xfId="56466" xr:uid="{3DEA5744-637C-4D51-BCC4-81FC5094BE81}"/>
    <cellStyle name="Note 12 2 3 3 19" xfId="5310" xr:uid="{397F3755-6A1D-4003-9A96-CCE56FEEEB0F}"/>
    <cellStyle name="Note 12 2 3 3 19 2" xfId="17457" xr:uid="{441BAE6D-612E-4DF1-A7C3-DC15366D98A0}"/>
    <cellStyle name="Note 12 2 3 3 19 2 2" xfId="34736" xr:uid="{6A2F8326-9F48-4D24-AEBC-16186835070C}"/>
    <cellStyle name="Note 12 2 3 3 19 3" xfId="34735" xr:uid="{D861D7F0-51D8-4014-9170-9D17F73CF9DD}"/>
    <cellStyle name="Note 12 2 3 3 19 4" xfId="56467" xr:uid="{30569168-3A93-48AC-9522-BB9DF607463A}"/>
    <cellStyle name="Note 12 2 3 3 2" xfId="6014" xr:uid="{C304A3DB-D0CD-4212-8592-AE02CD7ACF7D}"/>
    <cellStyle name="Note 12 2 3 3 2 2" xfId="18064" xr:uid="{F50CC1C3-5364-4F3C-9510-4812D5A5E2E3}"/>
    <cellStyle name="Note 12 2 3 3 2 2 2" xfId="34738" xr:uid="{BC7EC996-36B8-48FD-A584-5D451336572C}"/>
    <cellStyle name="Note 12 2 3 3 2 3" xfId="34737" xr:uid="{056F4972-D4CE-4629-8AD7-9533AB2F6E39}"/>
    <cellStyle name="Note 12 2 3 3 2 4" xfId="56468" xr:uid="{0E275426-5F3D-4929-BA07-74D26FEFDBDC}"/>
    <cellStyle name="Note 12 2 3 3 20" xfId="5223" xr:uid="{6E19A82A-8A0A-4755-B8AC-467F7778C6FE}"/>
    <cellStyle name="Note 12 2 3 3 20 2" xfId="34739" xr:uid="{98860B3C-CD94-4AB7-B4B8-832A35D61B79}"/>
    <cellStyle name="Note 12 2 3 3 20 3" xfId="56469" xr:uid="{7F4140B0-F83A-43A0-AA90-03261D98E845}"/>
    <cellStyle name="Note 12 2 3 3 20 4" xfId="56470" xr:uid="{613CBD0C-94F4-4C6B-920A-64E64E61E5AE}"/>
    <cellStyle name="Note 12 2 3 3 21" xfId="34716" xr:uid="{AC6066E2-4F7F-4E84-B739-CFD10F9AD83F}"/>
    <cellStyle name="Note 12 2 3 3 22" xfId="56471" xr:uid="{7C8BA767-CF87-4B97-AEC0-C487BE85D856}"/>
    <cellStyle name="Note 12 2 3 3 3" xfId="3970" xr:uid="{390B4C15-20E7-4C11-89AF-CF2DF9CD6340}"/>
    <cellStyle name="Note 12 2 3 3 3 2" xfId="16626" xr:uid="{019723BB-CDE4-4D5D-BA4B-1F1D59592F99}"/>
    <cellStyle name="Note 12 2 3 3 3 2 2" xfId="34741" xr:uid="{30BA38D3-7317-41A0-9B79-34B0E4B8BC82}"/>
    <cellStyle name="Note 12 2 3 3 3 3" xfId="34740" xr:uid="{4CA602F7-526F-45B3-9D94-7B90116F9C3D}"/>
    <cellStyle name="Note 12 2 3 3 3 4" xfId="56472" xr:uid="{C1F73A7C-228F-43E5-8124-B9146ECB59BA}"/>
    <cellStyle name="Note 12 2 3 3 4" xfId="5821" xr:uid="{41A58B59-79F9-4475-BDBD-717D35CE2853}"/>
    <cellStyle name="Note 12 2 3 3 4 2" xfId="17907" xr:uid="{89B25016-B944-4267-8E7F-9B5C7BB280D0}"/>
    <cellStyle name="Note 12 2 3 3 4 2 2" xfId="34743" xr:uid="{7BB6D986-B34D-4F3A-B93F-89DA2B7B9A88}"/>
    <cellStyle name="Note 12 2 3 3 4 3" xfId="34742" xr:uid="{BDDB8FA5-9903-4D59-B4C9-0D2994DD4392}"/>
    <cellStyle name="Note 12 2 3 3 4 4" xfId="56473" xr:uid="{19A218C6-B875-4035-8F05-F4511A15A2B9}"/>
    <cellStyle name="Note 12 2 3 3 5" xfId="4139" xr:uid="{07AF9D5F-771D-4F75-89A3-3543102F5047}"/>
    <cellStyle name="Note 12 2 3 3 5 2" xfId="16762" xr:uid="{51D3CF00-83AC-426F-B415-59EB268F6995}"/>
    <cellStyle name="Note 12 2 3 3 5 2 2" xfId="34745" xr:uid="{F1623AA8-16DB-4ADF-AECC-D0039B2A3152}"/>
    <cellStyle name="Note 12 2 3 3 5 3" xfId="34744" xr:uid="{9F4F3330-F555-460B-84E7-30BDFEC3896F}"/>
    <cellStyle name="Note 12 2 3 3 5 4" xfId="56474" xr:uid="{E0C71724-59E4-475D-BFC3-811C651524C3}"/>
    <cellStyle name="Note 12 2 3 3 6" xfId="7860" xr:uid="{7B4A810B-5EBC-4FE4-BA02-BE8937AB0F6E}"/>
    <cellStyle name="Note 12 2 3 3 6 2" xfId="19662" xr:uid="{5293F729-02C9-4C73-B9EF-0B3D25DF95E7}"/>
    <cellStyle name="Note 12 2 3 3 6 2 2" xfId="34747" xr:uid="{1F5D6E8F-0EC5-4006-9ECA-104CB1F46248}"/>
    <cellStyle name="Note 12 2 3 3 6 3" xfId="34746" xr:uid="{543604A5-CBDF-43D5-A9D5-4260694C31F2}"/>
    <cellStyle name="Note 12 2 3 3 6 4" xfId="56475" xr:uid="{C7CF088C-D572-476E-A546-A3457A4EC8F0}"/>
    <cellStyle name="Note 12 2 3 3 7" xfId="7854" xr:uid="{225C2368-5E74-4F6A-A8F8-AA1058387769}"/>
    <cellStyle name="Note 12 2 3 3 7 2" xfId="19656" xr:uid="{898DEBCC-9022-4338-99FC-EE9EC3593E09}"/>
    <cellStyle name="Note 12 2 3 3 7 2 2" xfId="34749" xr:uid="{33A3A83C-0838-4365-A90C-82CD05B59E35}"/>
    <cellStyle name="Note 12 2 3 3 7 3" xfId="34748" xr:uid="{6531493C-251B-4612-8E5F-E496F003932D}"/>
    <cellStyle name="Note 12 2 3 3 7 4" xfId="56476" xr:uid="{69863572-AC31-440B-9CD0-697999ECEE6A}"/>
    <cellStyle name="Note 12 2 3 3 8" xfId="6517" xr:uid="{6AFA4AEB-675B-4CAA-BC60-B1EE1A9A3249}"/>
    <cellStyle name="Note 12 2 3 3 8 2" xfId="18507" xr:uid="{944CEF72-7B9F-49C0-AAB4-E6BC10B96A14}"/>
    <cellStyle name="Note 12 2 3 3 8 2 2" xfId="34751" xr:uid="{B6C2605D-836C-47A5-8F5E-D07447F1406C}"/>
    <cellStyle name="Note 12 2 3 3 8 3" xfId="34750" xr:uid="{17DEB123-FC0B-415F-B8B7-1DDC3D2E85D1}"/>
    <cellStyle name="Note 12 2 3 3 8 4" xfId="56477" xr:uid="{C9AEDEAF-8FC2-4713-BF0D-CC1F0C1CFF66}"/>
    <cellStyle name="Note 12 2 3 3 9" xfId="6985" xr:uid="{D5DDA50D-DE3F-4974-AE52-20737A71119E}"/>
    <cellStyle name="Note 12 2 3 3 9 2" xfId="18911" xr:uid="{5EF34FF0-C864-4C76-B66B-B87E74CBA487}"/>
    <cellStyle name="Note 12 2 3 3 9 2 2" xfId="34753" xr:uid="{6EF1FE69-7E54-430E-AA06-0E238AAC7126}"/>
    <cellStyle name="Note 12 2 3 3 9 3" xfId="34752" xr:uid="{22F76CA7-4A8B-42CD-A0A7-119BB57B8F0D}"/>
    <cellStyle name="Note 12 2 3 3 9 4" xfId="56478" xr:uid="{661FC96E-3E82-42B3-AAA7-89498077C69C}"/>
    <cellStyle name="Note 12 2 3 4" xfId="3165" xr:uid="{D8CC4C3D-B626-4B6E-9F9E-15C5FE9AAD8B}"/>
    <cellStyle name="Note 12 2 3 4 10" xfId="6584" xr:uid="{B76695DA-3F7F-4448-9F18-E27DE15B9B0B}"/>
    <cellStyle name="Note 12 2 3 4 10 2" xfId="18572" xr:uid="{2E1B980C-FCC3-42EE-A703-3ECE32683088}"/>
    <cellStyle name="Note 12 2 3 4 10 2 2" xfId="34756" xr:uid="{BADB873F-DF2B-45B4-A9A4-058CB8736CBC}"/>
    <cellStyle name="Note 12 2 3 4 10 3" xfId="34755" xr:uid="{51187A45-BFD7-4BB5-8889-5CE1AF77805D}"/>
    <cellStyle name="Note 12 2 3 4 10 4" xfId="56479" xr:uid="{D01214CE-90DE-4D64-B25F-3DD08C98A70F}"/>
    <cellStyle name="Note 12 2 3 4 11" xfId="10035" xr:uid="{90839A2C-33DD-4AD1-BF02-3EE699D52F5E}"/>
    <cellStyle name="Note 12 2 3 4 11 2" xfId="21571" xr:uid="{5B18A7D6-F35D-4C6C-8655-4837FC131970}"/>
    <cellStyle name="Note 12 2 3 4 11 2 2" xfId="34758" xr:uid="{63B9E6B7-62F1-4ED3-B3FB-103137FF4336}"/>
    <cellStyle name="Note 12 2 3 4 11 3" xfId="34757" xr:uid="{58C760D3-F026-4953-B275-C391D6A334EF}"/>
    <cellStyle name="Note 12 2 3 4 11 4" xfId="56480" xr:uid="{E47CDBA9-99EE-43C1-A106-E7EF5F71FA7A}"/>
    <cellStyle name="Note 12 2 3 4 12" xfId="10459" xr:uid="{040200BF-E372-4944-AFDB-5A4081097D1D}"/>
    <cellStyle name="Note 12 2 3 4 12 2" xfId="21945" xr:uid="{5E54800E-A7CD-4899-8C7D-C189B7AB1B26}"/>
    <cellStyle name="Note 12 2 3 4 12 2 2" xfId="34760" xr:uid="{4C5D16D6-C696-4B44-9985-27BE2019B2C5}"/>
    <cellStyle name="Note 12 2 3 4 12 3" xfId="34759" xr:uid="{E654A9E7-91BC-43EF-A20C-E1E42C48BC34}"/>
    <cellStyle name="Note 12 2 3 4 12 4" xfId="56481" xr:uid="{BEC370FD-EF3A-4FAD-A8E0-A742FA822340}"/>
    <cellStyle name="Note 12 2 3 4 13" xfId="10886" xr:uid="{0055AE67-4634-47D9-AD88-E10772C45C30}"/>
    <cellStyle name="Note 12 2 3 4 13 2" xfId="22338" xr:uid="{116E1F8E-5B65-488D-AEE6-F53C4AD13085}"/>
    <cellStyle name="Note 12 2 3 4 13 2 2" xfId="34762" xr:uid="{1EEAFC9E-AE21-446A-A7D4-0EAB4AE8DB97}"/>
    <cellStyle name="Note 12 2 3 4 13 3" xfId="34761" xr:uid="{B14B74A7-CE41-4459-956C-D7C8267B006D}"/>
    <cellStyle name="Note 12 2 3 4 13 4" xfId="56482" xr:uid="{02E2635D-E7E5-41D1-BE80-960907E5B357}"/>
    <cellStyle name="Note 12 2 3 4 14" xfId="4172" xr:uid="{89A5D516-BDA2-42F0-ABA5-4E1DD04B008B}"/>
    <cellStyle name="Note 12 2 3 4 14 2" xfId="16795" xr:uid="{EBAD04E3-6AEA-4AF6-B2F6-56AEAB3712A3}"/>
    <cellStyle name="Note 12 2 3 4 14 2 2" xfId="34764" xr:uid="{E6118B64-7821-404A-8644-7DD2060EB0F6}"/>
    <cellStyle name="Note 12 2 3 4 14 3" xfId="34763" xr:uid="{C70FC592-DB8B-4554-9D7F-4AA9C91A675B}"/>
    <cellStyle name="Note 12 2 3 4 14 4" xfId="56483" xr:uid="{842576A7-410E-49CC-B9E4-DD715FF51184}"/>
    <cellStyle name="Note 12 2 3 4 15" xfId="8799" xr:uid="{2452CAC2-FD72-43DA-9A55-938D914FC4F2}"/>
    <cellStyle name="Note 12 2 3 4 15 2" xfId="20498" xr:uid="{49E8D9A6-C5F4-4F55-8C8F-0C62FF9D14E1}"/>
    <cellStyle name="Note 12 2 3 4 15 2 2" xfId="34766" xr:uid="{59BE231D-97B4-48D4-A258-DCA1BE598275}"/>
    <cellStyle name="Note 12 2 3 4 15 3" xfId="34765" xr:uid="{E3C565D8-DCC7-407D-BCD7-0EECEB090E6E}"/>
    <cellStyle name="Note 12 2 3 4 15 4" xfId="56484" xr:uid="{5EA11362-B74E-4A2D-A15D-365DE56A7A2C}"/>
    <cellStyle name="Note 12 2 3 4 16" xfId="12039" xr:uid="{240C71E7-8C96-48B6-9769-B571F3B30CDE}"/>
    <cellStyle name="Note 12 2 3 4 16 2" xfId="23385" xr:uid="{C1C7D213-A49F-476A-ADCE-6BD139689274}"/>
    <cellStyle name="Note 12 2 3 4 16 2 2" xfId="34768" xr:uid="{CEEC5177-962A-437A-806F-C6C0029EDA29}"/>
    <cellStyle name="Note 12 2 3 4 16 3" xfId="34767" xr:uid="{80E54119-6F76-49B0-8F7E-05B444690FBF}"/>
    <cellStyle name="Note 12 2 3 4 16 4" xfId="56485" xr:uid="{955D9D8D-2C18-45AE-A831-FDE297BAC990}"/>
    <cellStyle name="Note 12 2 3 4 17" xfId="9536" xr:uid="{0DAF6E90-DD11-46D6-8404-0CE509228B16}"/>
    <cellStyle name="Note 12 2 3 4 17 2" xfId="21149" xr:uid="{0FF5D7AA-BE6E-4071-86C4-F8E96D40B33B}"/>
    <cellStyle name="Note 12 2 3 4 17 2 2" xfId="34770" xr:uid="{50131FDD-F304-458A-86E8-9F35E78C3A57}"/>
    <cellStyle name="Note 12 2 3 4 17 3" xfId="34769" xr:uid="{778B371D-18A5-42A0-97E0-63BC71A061B4}"/>
    <cellStyle name="Note 12 2 3 4 17 4" xfId="56486" xr:uid="{418902B5-52C4-4316-A9A7-A7C19420B408}"/>
    <cellStyle name="Note 12 2 3 4 18" xfId="10835" xr:uid="{0183EDB8-A374-473B-8ED9-6E083DBD8E97}"/>
    <cellStyle name="Note 12 2 3 4 18 2" xfId="22287" xr:uid="{B0ADD74C-DF88-405B-A48C-FD91C5B9B4D2}"/>
    <cellStyle name="Note 12 2 3 4 18 2 2" xfId="34772" xr:uid="{8C880953-097B-4C57-891F-D9FBB338F66A}"/>
    <cellStyle name="Note 12 2 3 4 18 3" xfId="34771" xr:uid="{3D01BA3E-2305-47A5-A1CB-473D9AB0AFE9}"/>
    <cellStyle name="Note 12 2 3 4 18 4" xfId="56487" xr:uid="{EDB1C695-A83C-424B-B7CB-4E3FF16D597B}"/>
    <cellStyle name="Note 12 2 3 4 19" xfId="12694" xr:uid="{55771161-BE58-492F-833A-51060C01B88D}"/>
    <cellStyle name="Note 12 2 3 4 19 2" xfId="23991" xr:uid="{5A1C9C17-04BF-4A4C-A928-5540316445CC}"/>
    <cellStyle name="Note 12 2 3 4 19 2 2" xfId="34774" xr:uid="{097240E9-C779-4358-9564-F92C30C8378F}"/>
    <cellStyle name="Note 12 2 3 4 19 3" xfId="34773" xr:uid="{CDDBCBCC-EBE1-4BAE-B0EE-BD411E3FF1D7}"/>
    <cellStyle name="Note 12 2 3 4 19 4" xfId="56488" xr:uid="{10481765-9660-43F6-ABD5-C7B1BBF50933}"/>
    <cellStyle name="Note 12 2 3 4 2" xfId="6015" xr:uid="{58084814-ADA8-4629-BCBB-F090C15335E3}"/>
    <cellStyle name="Note 12 2 3 4 2 2" xfId="18065" xr:uid="{D801254E-D58C-45F2-A7B4-3C3DF4851011}"/>
    <cellStyle name="Note 12 2 3 4 2 2 2" xfId="34776" xr:uid="{C782A237-740C-47AA-99FF-45A23C66D066}"/>
    <cellStyle name="Note 12 2 3 4 2 3" xfId="34775" xr:uid="{DD8210A3-26A4-4C09-B40E-0457C84AB67A}"/>
    <cellStyle name="Note 12 2 3 4 2 4" xfId="56489" xr:uid="{B19B3AF9-0EA2-489F-84C0-B97C2E8AF616}"/>
    <cellStyle name="Note 12 2 3 4 20" xfId="5764" xr:uid="{C1E34174-1AA6-4B0E-A58A-98FD16EA60BB}"/>
    <cellStyle name="Note 12 2 3 4 20 2" xfId="34777" xr:uid="{CA2C5044-8A47-494D-B76C-A5E8170A0589}"/>
    <cellStyle name="Note 12 2 3 4 20 3" xfId="56490" xr:uid="{74254A3F-F391-4E81-9C8F-C14927C43C7D}"/>
    <cellStyle name="Note 12 2 3 4 20 4" xfId="56491" xr:uid="{5F365A26-B4DD-4534-B582-70F3B5FC3A4F}"/>
    <cellStyle name="Note 12 2 3 4 21" xfId="34754" xr:uid="{74477B08-2B43-46EC-B2D9-7699877BDFE3}"/>
    <cellStyle name="Note 12 2 3 4 22" xfId="56492" xr:uid="{99152ABE-0468-40EA-96B0-19A8AFAC5756}"/>
    <cellStyle name="Note 12 2 3 4 3" xfId="3969" xr:uid="{F8EA2598-DBCA-424A-803A-7456D2CABD4F}"/>
    <cellStyle name="Note 12 2 3 4 3 2" xfId="16625" xr:uid="{4CE8640F-6C11-43B9-A11B-A37D2E2BF29B}"/>
    <cellStyle name="Note 12 2 3 4 3 2 2" xfId="34779" xr:uid="{8D16B508-F110-4438-905A-118097E0B32E}"/>
    <cellStyle name="Note 12 2 3 4 3 3" xfId="34778" xr:uid="{BAD0E139-3454-4C69-8B2C-DE274CA308A9}"/>
    <cellStyle name="Note 12 2 3 4 3 4" xfId="56493" xr:uid="{41D05969-31A7-44A9-A857-AF1509545005}"/>
    <cellStyle name="Note 12 2 3 4 4" xfId="5822" xr:uid="{9F2CDE56-60CA-436C-A063-A1539C293F74}"/>
    <cellStyle name="Note 12 2 3 4 4 2" xfId="17908" xr:uid="{4EB7332D-54B1-48E2-A637-206CD8F5D4BF}"/>
    <cellStyle name="Note 12 2 3 4 4 2 2" xfId="34781" xr:uid="{AE626A6A-43C0-4758-882C-19BE47A163B7}"/>
    <cellStyle name="Note 12 2 3 4 4 3" xfId="34780" xr:uid="{8C208363-AEBF-4458-BFBA-8C8CF0A01A18}"/>
    <cellStyle name="Note 12 2 3 4 4 4" xfId="56494" xr:uid="{0D791488-5F40-4E12-A3B0-DB3729D2B7F7}"/>
    <cellStyle name="Note 12 2 3 4 5" xfId="4138" xr:uid="{EAE8C3E1-B101-4C1C-A382-054DBA6AB30E}"/>
    <cellStyle name="Note 12 2 3 4 5 2" xfId="16761" xr:uid="{BAE0BA89-AB2E-4986-9B1B-A6ACC87A8DD4}"/>
    <cellStyle name="Note 12 2 3 4 5 2 2" xfId="34783" xr:uid="{7A29DE56-C7BC-4C26-851B-63F4681928B8}"/>
    <cellStyle name="Note 12 2 3 4 5 3" xfId="34782" xr:uid="{93575294-12FD-444C-84AE-AB854253D5F3}"/>
    <cellStyle name="Note 12 2 3 4 5 4" xfId="56495" xr:uid="{AC1CC0FC-AC9E-48B1-8945-38770EA33EAD}"/>
    <cellStyle name="Note 12 2 3 4 6" xfId="7861" xr:uid="{0BFC5AAF-15C7-4355-B2CC-F955719560F3}"/>
    <cellStyle name="Note 12 2 3 4 6 2" xfId="19663" xr:uid="{22A67F9A-835E-429D-B054-2AC4DB1392AA}"/>
    <cellStyle name="Note 12 2 3 4 6 2 2" xfId="34785" xr:uid="{0988CEBE-844F-4E81-A81F-8BD60EBD6AA0}"/>
    <cellStyle name="Note 12 2 3 4 6 3" xfId="34784" xr:uid="{371ADBC7-1F5F-44D0-B6DC-7695C88D575A}"/>
    <cellStyle name="Note 12 2 3 4 6 4" xfId="56496" xr:uid="{91064FBD-B7DE-4CBC-A11F-9938B749FE50}"/>
    <cellStyle name="Note 12 2 3 4 7" xfId="5691" xr:uid="{CBE034D2-C286-4A00-A01E-52B5362CFBF9}"/>
    <cellStyle name="Note 12 2 3 4 7 2" xfId="17793" xr:uid="{86F7FBB7-C5D7-4BD1-AF1D-857419F11F98}"/>
    <cellStyle name="Note 12 2 3 4 7 2 2" xfId="34787" xr:uid="{6836E08C-7C2B-429A-9110-8968F6C3BC5D}"/>
    <cellStyle name="Note 12 2 3 4 7 3" xfId="34786" xr:uid="{193A4097-C824-4C1C-8D73-92389D3EE8AA}"/>
    <cellStyle name="Note 12 2 3 4 7 4" xfId="56497" xr:uid="{368AC332-877F-44A2-9689-C1B0088E47BF}"/>
    <cellStyle name="Note 12 2 3 4 8" xfId="7330" xr:uid="{83AAF9F7-460E-45E7-AE2B-F8E230132639}"/>
    <cellStyle name="Note 12 2 3 4 8 2" xfId="19215" xr:uid="{33AA4389-A1F4-45BB-B896-9C190F45AA86}"/>
    <cellStyle name="Note 12 2 3 4 8 2 2" xfId="34789" xr:uid="{858603CA-C729-43E4-933D-50B90CF49F01}"/>
    <cellStyle name="Note 12 2 3 4 8 3" xfId="34788" xr:uid="{9138818C-E5BB-4579-9F4A-278EAD361DA4}"/>
    <cellStyle name="Note 12 2 3 4 8 4" xfId="56498" xr:uid="{8EF814F0-745D-41A9-9FF2-1D4CB7EBDF0D}"/>
    <cellStyle name="Note 12 2 3 4 9" xfId="6413" xr:uid="{5530C692-D5BF-4B80-A4D8-8078A75D0C05}"/>
    <cellStyle name="Note 12 2 3 4 9 2" xfId="18427" xr:uid="{6D2B5732-6554-4933-90AD-306916C25CAA}"/>
    <cellStyle name="Note 12 2 3 4 9 2 2" xfId="34791" xr:uid="{355CC766-2899-4525-8B9D-49C2648BDE95}"/>
    <cellStyle name="Note 12 2 3 4 9 3" xfId="34790" xr:uid="{3F78145E-EDB2-43B4-980C-1C4E75DE4A8D}"/>
    <cellStyle name="Note 12 2 3 4 9 4" xfId="56499" xr:uid="{21D0E5E3-19DE-4E75-8488-9C3D6CDA5A1E}"/>
    <cellStyle name="Note 12 2 3 5" xfId="6009" xr:uid="{F3284674-94F3-4691-BCEA-FD6138DC6CE6}"/>
    <cellStyle name="Note 12 2 3 5 2" xfId="18059" xr:uid="{BC01EBF2-CC69-4E94-8E5F-1401B32DE04C}"/>
    <cellStyle name="Note 12 2 3 5 2 2" xfId="34793" xr:uid="{8AD1E2F6-AF06-4E56-828A-9724708DCBFC}"/>
    <cellStyle name="Note 12 2 3 5 3" xfId="34792" xr:uid="{5E4E27B8-70CF-4C14-A473-146207D001CC}"/>
    <cellStyle name="Note 12 2 3 5 4" xfId="56500" xr:uid="{7428E91C-A20E-453C-926D-EE2996861750}"/>
    <cellStyle name="Note 12 2 3 6" xfId="3975" xr:uid="{F1B54280-C1B8-41B2-8818-D8593A0907E8}"/>
    <cellStyle name="Note 12 2 3 6 2" xfId="16631" xr:uid="{6BEBA548-AE45-4EF5-A473-5DE932A67599}"/>
    <cellStyle name="Note 12 2 3 6 2 2" xfId="34795" xr:uid="{DAAC6E34-C602-4927-BB74-61C9B9FB3631}"/>
    <cellStyle name="Note 12 2 3 6 3" xfId="34794" xr:uid="{5D797247-5610-4BFA-848D-0044669CB14A}"/>
    <cellStyle name="Note 12 2 3 6 4" xfId="56501" xr:uid="{0DFF461A-2EB9-47A6-BADA-D87155912565}"/>
    <cellStyle name="Note 12 2 3 7" xfId="5817" xr:uid="{561FA23D-93C9-4075-ACE8-69C3C7F4CA72}"/>
    <cellStyle name="Note 12 2 3 7 2" xfId="17903" xr:uid="{A1A9D0F2-488C-411B-9066-F0C92E017681}"/>
    <cellStyle name="Note 12 2 3 7 2 2" xfId="34797" xr:uid="{3C30E28F-F98F-4D57-A2C3-06CF14ED4E38}"/>
    <cellStyle name="Note 12 2 3 7 3" xfId="34796" xr:uid="{1F89C69A-5930-4AF2-9864-05E62E946C57}"/>
    <cellStyle name="Note 12 2 3 7 4" xfId="56502" xr:uid="{858A2108-3B86-4C7C-B049-01229AF13977}"/>
    <cellStyle name="Note 12 2 3 8" xfId="4143" xr:uid="{7E2E55C7-8325-460C-B573-DA5D66C40BD0}"/>
    <cellStyle name="Note 12 2 3 8 2" xfId="16766" xr:uid="{503331EB-6B3B-42E6-83FB-2DA9EEC775E5}"/>
    <cellStyle name="Note 12 2 3 8 2 2" xfId="34799" xr:uid="{F0700967-F554-415D-B76D-F90E66217196}"/>
    <cellStyle name="Note 12 2 3 8 3" xfId="34798" xr:uid="{3EF28460-F008-4BA5-A312-E9D619567294}"/>
    <cellStyle name="Note 12 2 3 8 4" xfId="56503" xr:uid="{B6D479E1-F05B-481B-8631-F7926C70C715}"/>
    <cellStyle name="Note 12 2 3 9" xfId="7855" xr:uid="{5D85D74F-2895-4960-8892-4B4426277D07}"/>
    <cellStyle name="Note 12 2 3 9 2" xfId="19657" xr:uid="{F46FD24F-769B-49AC-9FD0-8202EF3265C3}"/>
    <cellStyle name="Note 12 2 3 9 2 2" xfId="34801" xr:uid="{8151907A-9AB2-4C9A-9780-C41E061EAA21}"/>
    <cellStyle name="Note 12 2 3 9 3" xfId="34800" xr:uid="{5C65007D-EE1F-4161-9F19-9EF947DC4C93}"/>
    <cellStyle name="Note 12 2 3 9 4" xfId="56504" xr:uid="{7DBCA060-4742-4DE9-BBAD-1F5BD950B8B1}"/>
    <cellStyle name="Note 12 2 30" xfId="12005" xr:uid="{A76F3D9B-DE21-4601-8A23-F62D9B09E5B7}"/>
    <cellStyle name="Note 12 2 30 2" xfId="23351" xr:uid="{6890E0DD-EB9F-4E5B-9350-F66E28D6F450}"/>
    <cellStyle name="Note 12 2 30 2 2" xfId="34803" xr:uid="{8DD5881C-751B-47D7-8B90-1113F04F2499}"/>
    <cellStyle name="Note 12 2 30 3" xfId="34802" xr:uid="{ACEC311A-4D90-4AB2-839F-27B1DA9381EF}"/>
    <cellStyle name="Note 12 2 30 4" xfId="56505" xr:uid="{54E3106D-A069-4B50-A98E-36437B3C2640}"/>
    <cellStyle name="Note 12 2 31" xfId="4682" xr:uid="{71A70C00-2516-4896-807F-9FEACC4299C1}"/>
    <cellStyle name="Note 12 2 31 2" xfId="17242" xr:uid="{5DC7077F-73FA-4809-8CFD-9727587D710A}"/>
    <cellStyle name="Note 12 2 31 2 2" xfId="34805" xr:uid="{05E7937B-97A5-4D0C-A351-EA3F4694BA43}"/>
    <cellStyle name="Note 12 2 31 3" xfId="34804" xr:uid="{92B17367-4CD0-43A9-A0B9-B0448743EA7B}"/>
    <cellStyle name="Note 12 2 31 4" xfId="56506" xr:uid="{606CA89B-FF88-4ED5-8F15-FE72C1530899}"/>
    <cellStyle name="Note 12 2 32" xfId="10789" xr:uid="{455D3B18-5486-421B-BF17-697A2BE99A20}"/>
    <cellStyle name="Note 12 2 32 2" xfId="22258" xr:uid="{D0C682F8-4059-420E-9440-5C294BFD2346}"/>
    <cellStyle name="Note 12 2 32 2 2" xfId="34807" xr:uid="{162B2823-93F0-4BA5-A3E0-13566E9C5EB2}"/>
    <cellStyle name="Note 12 2 32 3" xfId="34806" xr:uid="{E0962853-EED6-4968-BCE5-009B094E5FD8}"/>
    <cellStyle name="Note 12 2 32 4" xfId="56507" xr:uid="{B15BD185-74C3-4F2C-B202-6724A6E47FC5}"/>
    <cellStyle name="Note 12 2 33" xfId="5199" xr:uid="{0AA7CA31-5A1F-4172-B7D2-2576953226A6}"/>
    <cellStyle name="Note 12 2 33 2" xfId="17360" xr:uid="{79B0F1B4-4245-4CB4-B640-1E16ECFF5A2E}"/>
    <cellStyle name="Note 12 2 33 2 2" xfId="34809" xr:uid="{97C1C132-033F-43A0-A5A0-8FFA5CE123EE}"/>
    <cellStyle name="Note 12 2 33 3" xfId="34808" xr:uid="{978CFAFD-6B4C-4942-AE5E-768A3D9663E3}"/>
    <cellStyle name="Note 12 2 33 4" xfId="56508" xr:uid="{C6A6A1FF-6C1D-41CD-8F75-0E56CDDD9889}"/>
    <cellStyle name="Note 12 2 34" xfId="4321" xr:uid="{74BDD4BB-0288-43E8-8CA6-27D3C3359A98}"/>
    <cellStyle name="Note 12 2 34 2" xfId="34810" xr:uid="{6FC46A8D-86A3-4012-894D-2DF3EF67D681}"/>
    <cellStyle name="Note 12 2 34 3" xfId="56509" xr:uid="{073013D4-F114-46CD-9430-275DE40B40B8}"/>
    <cellStyle name="Note 12 2 34 4" xfId="56510" xr:uid="{6B1E2172-522F-482C-A603-AD60D1F84844}"/>
    <cellStyle name="Note 12 2 35" xfId="33481" xr:uid="{F0082A7C-4270-4FC8-AD22-B048BE4542A3}"/>
    <cellStyle name="Note 12 2 36" xfId="56511" xr:uid="{DE59F554-FD56-4FD1-9532-4B04B77B6C79}"/>
    <cellStyle name="Note 12 2 4" xfId="3166" xr:uid="{ABD64480-C7BB-4CCC-BFB5-81718D602599}"/>
    <cellStyle name="Note 12 2 4 10" xfId="7325" xr:uid="{498EA9E7-C5A3-47AC-8CF9-9E142C434964}"/>
    <cellStyle name="Note 12 2 4 10 2" xfId="19211" xr:uid="{EF029823-F9ED-4FD3-9C3A-292945E0CBD0}"/>
    <cellStyle name="Note 12 2 4 10 2 2" xfId="34813" xr:uid="{FAF52718-8B68-4CF6-A747-132143D1025E}"/>
    <cellStyle name="Note 12 2 4 10 3" xfId="34812" xr:uid="{252CB441-9612-4CAA-87C8-1B7EB10A0B69}"/>
    <cellStyle name="Note 12 2 4 10 4" xfId="56512" xr:uid="{1DA0E16C-1C7C-4127-A1B8-7D2A0159F053}"/>
    <cellStyle name="Note 12 2 4 11" xfId="10036" xr:uid="{845608D8-E4AF-4AAB-A115-ECAD317FC184}"/>
    <cellStyle name="Note 12 2 4 11 2" xfId="21572" xr:uid="{1C119777-6844-4252-AA26-0D987C392844}"/>
    <cellStyle name="Note 12 2 4 11 2 2" xfId="34815" xr:uid="{025DB401-41A6-4C75-AB7E-8721BACD5499}"/>
    <cellStyle name="Note 12 2 4 11 3" xfId="34814" xr:uid="{293D5E82-72D3-48F1-BCD4-8CBD30A02D5F}"/>
    <cellStyle name="Note 12 2 4 11 4" xfId="56513" xr:uid="{E567D923-D5F9-4F44-A5F6-37D2D16C190C}"/>
    <cellStyle name="Note 12 2 4 12" xfId="10460" xr:uid="{D4E4470B-A846-451A-A884-CB9C6B7D3443}"/>
    <cellStyle name="Note 12 2 4 12 2" xfId="21946" xr:uid="{3ECB49FA-FE03-4197-9D31-81087375C2C4}"/>
    <cellStyle name="Note 12 2 4 12 2 2" xfId="34817" xr:uid="{A22C1549-28E1-40C9-BF8A-D07BC374B79A}"/>
    <cellStyle name="Note 12 2 4 12 3" xfId="34816" xr:uid="{0AA60376-BC84-454E-AFC9-3D2AB2F2ACB1}"/>
    <cellStyle name="Note 12 2 4 12 4" xfId="56514" xr:uid="{C5D41C66-E5BF-4F3C-B8E2-57A12839A806}"/>
    <cellStyle name="Note 12 2 4 13" xfId="10887" xr:uid="{3B40BD8D-067F-4006-890E-DD238C2F0C17}"/>
    <cellStyle name="Note 12 2 4 13 2" xfId="22339" xr:uid="{20494D07-3EB4-4C1E-93EB-A614B502B41A}"/>
    <cellStyle name="Note 12 2 4 13 2 2" xfId="34819" xr:uid="{51B9F151-4802-45B0-8D1F-C5F22751816D}"/>
    <cellStyle name="Note 12 2 4 13 3" xfId="34818" xr:uid="{8CBD409F-6D68-4FD7-B614-934F3EC84F80}"/>
    <cellStyle name="Note 12 2 4 13 4" xfId="56515" xr:uid="{F9EECB63-01CF-471C-A183-108368C64275}"/>
    <cellStyle name="Note 12 2 4 14" xfId="9973" xr:uid="{A73ABF09-1D95-44A3-B208-2DAC5DE2F2C7}"/>
    <cellStyle name="Note 12 2 4 14 2" xfId="21527" xr:uid="{2A800283-9666-4050-A931-DA6CAF6BE8A2}"/>
    <cellStyle name="Note 12 2 4 14 2 2" xfId="34821" xr:uid="{5F066BA1-DE08-4A6A-B941-DFD3ECCF901E}"/>
    <cellStyle name="Note 12 2 4 14 3" xfId="34820" xr:uid="{20305D0B-CD4C-477D-AE66-16518FABDDC4}"/>
    <cellStyle name="Note 12 2 4 14 4" xfId="56516" xr:uid="{E71B3985-7B29-441C-846B-E737C0A40128}"/>
    <cellStyle name="Note 12 2 4 15" xfId="4609" xr:uid="{85E429E0-240C-4905-86C8-3160D9649EE3}"/>
    <cellStyle name="Note 12 2 4 15 2" xfId="17174" xr:uid="{CB580E28-D07F-4C43-AB23-9B62B63C0735}"/>
    <cellStyle name="Note 12 2 4 15 2 2" xfId="34823" xr:uid="{EF6AFE63-E5C8-4695-9415-7A723605CA1F}"/>
    <cellStyle name="Note 12 2 4 15 3" xfId="34822" xr:uid="{15638A92-8C8E-4202-ABB6-23E71C5C14D7}"/>
    <cellStyle name="Note 12 2 4 15 4" xfId="56517" xr:uid="{7A5F018F-B7DA-4931-9DCD-1430EB954BFC}"/>
    <cellStyle name="Note 12 2 4 16" xfId="12040" xr:uid="{4987D225-3EA6-484E-B241-4E72FA440165}"/>
    <cellStyle name="Note 12 2 4 16 2" xfId="23386" xr:uid="{575ACC97-CEC2-4CE3-A2BE-00B57386956E}"/>
    <cellStyle name="Note 12 2 4 16 2 2" xfId="34825" xr:uid="{EECF9476-7B79-4895-A9D5-26E7F5CC9474}"/>
    <cellStyle name="Note 12 2 4 16 3" xfId="34824" xr:uid="{05F439B2-B581-4026-BB2F-00FF11771A34}"/>
    <cellStyle name="Note 12 2 4 16 4" xfId="56518" xr:uid="{D6F8531F-6904-4132-9341-225C5056DCF1}"/>
    <cellStyle name="Note 12 2 4 17" xfId="4590" xr:uid="{F06A21AB-35D6-4585-8EA5-3EF78F10FD50}"/>
    <cellStyle name="Note 12 2 4 17 2" xfId="17160" xr:uid="{EDE03D85-10BC-4BEC-98E7-DA4F5A01BC67}"/>
    <cellStyle name="Note 12 2 4 17 2 2" xfId="34827" xr:uid="{BD40923F-A9FC-4001-9F1C-EA7E1F1A4DB9}"/>
    <cellStyle name="Note 12 2 4 17 3" xfId="34826" xr:uid="{F59ED4E6-F8AF-47C6-A351-7A0544499CD4}"/>
    <cellStyle name="Note 12 2 4 17 4" xfId="56519" xr:uid="{0CE7C668-E9A7-4D3D-B6F9-D2C228A88C06}"/>
    <cellStyle name="Note 12 2 4 18" xfId="5195" xr:uid="{38016060-F2D4-467A-AD3D-1956D8DEDCDE}"/>
    <cellStyle name="Note 12 2 4 18 2" xfId="17356" xr:uid="{76F7F564-8EA1-46C8-9003-618640F91C70}"/>
    <cellStyle name="Note 12 2 4 18 2 2" xfId="34829" xr:uid="{1EE069B9-0EFF-47DF-AA27-482C8BBB8D53}"/>
    <cellStyle name="Note 12 2 4 18 3" xfId="34828" xr:uid="{54D0D73F-A947-47CA-BAFF-A0577A086180}"/>
    <cellStyle name="Note 12 2 4 18 4" xfId="56520" xr:uid="{6D4424AB-33A4-4481-9002-2A26877FB559}"/>
    <cellStyle name="Note 12 2 4 19" xfId="13042" xr:uid="{7DCD2D81-49AE-48BE-8C23-FE215296AE0F}"/>
    <cellStyle name="Note 12 2 4 19 2" xfId="24298" xr:uid="{1DBC824B-DDB2-44FE-9415-9FDF203E780F}"/>
    <cellStyle name="Note 12 2 4 19 2 2" xfId="34831" xr:uid="{8BBA6354-6F30-4F0D-9DCB-289C25A78095}"/>
    <cellStyle name="Note 12 2 4 19 3" xfId="34830" xr:uid="{6C5E3A92-C979-4A92-9B09-803BDD6A30DE}"/>
    <cellStyle name="Note 12 2 4 19 4" xfId="56521" xr:uid="{6D5475B4-8C82-4DDA-8D33-8C7B1E2B13C4}"/>
    <cellStyle name="Note 12 2 4 2" xfId="6016" xr:uid="{0EC310D6-86AE-4A49-B593-6933C1B410C1}"/>
    <cellStyle name="Note 12 2 4 2 2" xfId="18066" xr:uid="{43B6E712-EC8D-434D-BAA6-52EA32C17B66}"/>
    <cellStyle name="Note 12 2 4 2 2 2" xfId="34833" xr:uid="{BE1A3642-2125-44D2-90D6-1A0BF76909C9}"/>
    <cellStyle name="Note 12 2 4 2 3" xfId="34832" xr:uid="{31E08847-B270-4013-8198-E9E05456E87F}"/>
    <cellStyle name="Note 12 2 4 2 4" xfId="56522" xr:uid="{CCF54845-674D-4B41-904E-C6D82F210C48}"/>
    <cellStyle name="Note 12 2 4 20" xfId="7764" xr:uid="{31A0790F-BB15-4134-8EE1-D1345CB3815F}"/>
    <cellStyle name="Note 12 2 4 20 2" xfId="34834" xr:uid="{976D9934-D964-4BF7-94F2-A779720422AF}"/>
    <cellStyle name="Note 12 2 4 20 3" xfId="56523" xr:uid="{21CE039B-74A7-4FB5-9D3E-54265A906EC7}"/>
    <cellStyle name="Note 12 2 4 20 4" xfId="56524" xr:uid="{F9B1FE1B-287B-4457-AB42-50D103523E55}"/>
    <cellStyle name="Note 12 2 4 21" xfId="34811" xr:uid="{6B780CCB-4FCF-4BAD-A4E1-2EE00C3B14BE}"/>
    <cellStyle name="Note 12 2 4 22" xfId="56525" xr:uid="{A5162AFC-A307-4894-940F-2CBF20EC04A2}"/>
    <cellStyle name="Note 12 2 4 3" xfId="3968" xr:uid="{6EE5F0E4-8133-4BA1-97E9-F2BF6415C945}"/>
    <cellStyle name="Note 12 2 4 3 2" xfId="16624" xr:uid="{5C3F9C85-5E39-4678-B9D8-3EC9E2DF3188}"/>
    <cellStyle name="Note 12 2 4 3 2 2" xfId="34836" xr:uid="{13986B90-BE20-4F30-A4DE-69B2DA6CD1A8}"/>
    <cellStyle name="Note 12 2 4 3 3" xfId="34835" xr:uid="{7D3A03BC-508C-4183-9BEE-59D16EEA1E8D}"/>
    <cellStyle name="Note 12 2 4 3 4" xfId="56526" xr:uid="{B4983711-F1A4-4F45-927B-54BBF48A1C40}"/>
    <cellStyle name="Note 12 2 4 4" xfId="5823" xr:uid="{620D0072-F403-47DB-99B3-77E38CDF93C2}"/>
    <cellStyle name="Note 12 2 4 4 2" xfId="17909" xr:uid="{5B660DEF-CB20-4A53-8862-3660E1FB2D49}"/>
    <cellStyle name="Note 12 2 4 4 2 2" xfId="34838" xr:uid="{EC9973D0-C4F2-4941-8DD3-8CD2A4EDC1C7}"/>
    <cellStyle name="Note 12 2 4 4 3" xfId="34837" xr:uid="{ED9ECC5C-1B8E-42DE-8A42-A6616FE3AE0B}"/>
    <cellStyle name="Note 12 2 4 4 4" xfId="56527" xr:uid="{41FBFE7D-5A99-41F9-BA49-C64458232160}"/>
    <cellStyle name="Note 12 2 4 5" xfId="4137" xr:uid="{DE9684A7-B855-4E7C-ADF5-2AE8C865B590}"/>
    <cellStyle name="Note 12 2 4 5 2" xfId="16760" xr:uid="{2027A038-C1E7-46A6-A593-D9412B48D3B7}"/>
    <cellStyle name="Note 12 2 4 5 2 2" xfId="34840" xr:uid="{7785D5B1-E52B-4414-A105-12E006ECD527}"/>
    <cellStyle name="Note 12 2 4 5 3" xfId="34839" xr:uid="{7010270E-916D-4BC2-BA45-FB02372389A0}"/>
    <cellStyle name="Note 12 2 4 5 4" xfId="56528" xr:uid="{51786CBB-A5E5-4990-838F-87B7555C4FBA}"/>
    <cellStyle name="Note 12 2 4 6" xfId="7862" xr:uid="{DA9D9D39-DC34-4AED-A4A9-33032F14590D}"/>
    <cellStyle name="Note 12 2 4 6 2" xfId="19664" xr:uid="{A51C6DEF-D017-4C6D-97FF-8C11D9FA36DC}"/>
    <cellStyle name="Note 12 2 4 6 2 2" xfId="34842" xr:uid="{5B956BAD-555B-4AD5-A13C-C9B1671236FE}"/>
    <cellStyle name="Note 12 2 4 6 3" xfId="34841" xr:uid="{F8AFF3D2-DDF9-4197-880F-BA2449A08ED1}"/>
    <cellStyle name="Note 12 2 4 6 4" xfId="56529" xr:uid="{35612CB5-51E5-4102-B4A9-3B3C1EA281F0}"/>
    <cellStyle name="Note 12 2 4 7" xfId="4276" xr:uid="{1B2EBBE8-850C-41D0-9C0F-04B415ED97B6}"/>
    <cellStyle name="Note 12 2 4 7 2" xfId="16880" xr:uid="{FF0FEC09-7409-4C57-A282-C42740E5BF83}"/>
    <cellStyle name="Note 12 2 4 7 2 2" xfId="34844" xr:uid="{D49474EB-AA03-4E8F-ACAF-959A446E4005}"/>
    <cellStyle name="Note 12 2 4 7 3" xfId="34843" xr:uid="{F37612F0-A085-495B-9E64-8B577A965D25}"/>
    <cellStyle name="Note 12 2 4 7 4" xfId="56530" xr:uid="{21172282-2895-4C1C-AD78-DBF56E19F116}"/>
    <cellStyle name="Note 12 2 4 8" xfId="5522" xr:uid="{A5F164A3-FACA-4A01-91F8-C9FE8143D2F9}"/>
    <cellStyle name="Note 12 2 4 8 2" xfId="17645" xr:uid="{E2598B52-D5B8-4958-BB44-E55EAD394962}"/>
    <cellStyle name="Note 12 2 4 8 2 2" xfId="34846" xr:uid="{8DB826B5-1F9A-4DE5-927B-9207735E4228}"/>
    <cellStyle name="Note 12 2 4 8 3" xfId="34845" xr:uid="{F261F595-788B-41E8-804B-36E3626F93B6}"/>
    <cellStyle name="Note 12 2 4 8 4" xfId="56531" xr:uid="{35E2FF97-9291-426D-A214-559A5E7371B3}"/>
    <cellStyle name="Note 12 2 4 9" xfId="3951" xr:uid="{7CEFC299-2DBA-4FB9-A3B8-AC7FC2576EC9}"/>
    <cellStyle name="Note 12 2 4 9 2" xfId="16612" xr:uid="{16878A37-C6E1-495D-AA3E-1B3C987D98CF}"/>
    <cellStyle name="Note 12 2 4 9 2 2" xfId="34848" xr:uid="{D922D62D-8B3C-4D5D-96B0-9F00621DA7F6}"/>
    <cellStyle name="Note 12 2 4 9 3" xfId="34847" xr:uid="{1EE04E16-12F0-425B-B13B-D85587125E4C}"/>
    <cellStyle name="Note 12 2 4 9 4" xfId="56532" xr:uid="{4973E7C0-645F-4378-AD1B-5C15834B034B}"/>
    <cellStyle name="Note 12 2 5" xfId="3167" xr:uid="{A5EF2770-DE0A-4F21-BA3C-1BDE450A56C9}"/>
    <cellStyle name="Note 12 2 5 10" xfId="6909" xr:uid="{A266A656-6B7F-4A15-B5F6-F44F9F0B8805}"/>
    <cellStyle name="Note 12 2 5 10 2" xfId="18851" xr:uid="{F489CE08-8428-481A-B3BA-93D8D3F2D058}"/>
    <cellStyle name="Note 12 2 5 10 2 2" xfId="34851" xr:uid="{2AEBB5AC-EFE1-4692-8E91-F29307554BE5}"/>
    <cellStyle name="Note 12 2 5 10 3" xfId="34850" xr:uid="{0FCD71D9-53AA-4A79-A0BB-6770500DFDEA}"/>
    <cellStyle name="Note 12 2 5 10 4" xfId="56533" xr:uid="{3E7D1F49-628E-4159-9E1E-2F9764A33A83}"/>
    <cellStyle name="Note 12 2 5 11" xfId="10037" xr:uid="{13706BE4-3894-4A96-A700-1B2183AA8218}"/>
    <cellStyle name="Note 12 2 5 11 2" xfId="21573" xr:uid="{6997DAAA-5F40-4FF7-904E-0A140C962A5C}"/>
    <cellStyle name="Note 12 2 5 11 2 2" xfId="34853" xr:uid="{FCEFF45B-A16A-430D-ADF2-8A1BCAAE0382}"/>
    <cellStyle name="Note 12 2 5 11 3" xfId="34852" xr:uid="{E5B6DF5B-CD4B-4C19-AA65-3BBE95B5D258}"/>
    <cellStyle name="Note 12 2 5 11 4" xfId="56534" xr:uid="{8B8ACC42-6CE9-4371-BBEC-8BEC764FCC91}"/>
    <cellStyle name="Note 12 2 5 12" xfId="10461" xr:uid="{B2705C23-32AD-429C-8B19-14A0C8469176}"/>
    <cellStyle name="Note 12 2 5 12 2" xfId="21947" xr:uid="{C228E99A-C704-4716-ABE1-AEA014BBDED6}"/>
    <cellStyle name="Note 12 2 5 12 2 2" xfId="34855" xr:uid="{AFDC795F-C936-4113-B6BF-D101AD1D1099}"/>
    <cellStyle name="Note 12 2 5 12 3" xfId="34854" xr:uid="{0F0AFAFD-7276-4EB3-9136-E81E2BBEE945}"/>
    <cellStyle name="Note 12 2 5 12 4" xfId="56535" xr:uid="{8B3D1357-3B33-487A-ADE9-9EBF0E3CA649}"/>
    <cellStyle name="Note 12 2 5 13" xfId="10888" xr:uid="{5B744650-2C57-4D09-8A49-E39747D4FCEB}"/>
    <cellStyle name="Note 12 2 5 13 2" xfId="22340" xr:uid="{75EB402E-5902-4B73-80EF-0EB5C93C9D47}"/>
    <cellStyle name="Note 12 2 5 13 2 2" xfId="34857" xr:uid="{4602D79E-E03E-4CD4-8C18-3AADE7075732}"/>
    <cellStyle name="Note 12 2 5 13 3" xfId="34856" xr:uid="{9F284180-5B54-4D5E-9DEE-5D18613E06E5}"/>
    <cellStyle name="Note 12 2 5 13 4" xfId="56536" xr:uid="{CFF4E9F2-8628-41D6-8C96-9F085F6648A7}"/>
    <cellStyle name="Note 12 2 5 14" xfId="5265" xr:uid="{70E219EB-4D4F-450B-958F-3408DD461B2C}"/>
    <cellStyle name="Note 12 2 5 14 2" xfId="17417" xr:uid="{9FD47D20-04DC-4E3F-A17E-71233359B58B}"/>
    <cellStyle name="Note 12 2 5 14 2 2" xfId="34859" xr:uid="{24DF34DD-0E27-472E-BFF4-04BFEDA5C09E}"/>
    <cellStyle name="Note 12 2 5 14 3" xfId="34858" xr:uid="{216E5817-5B50-4E37-88BD-094EF59D5237}"/>
    <cellStyle name="Note 12 2 5 14 4" xfId="56537" xr:uid="{F6D6A6AB-D060-4760-B1E6-2B6AFA7E06BE}"/>
    <cellStyle name="Note 12 2 5 15" xfId="4608" xr:uid="{2B573007-E0C3-4E76-BC52-FD8449FEEBE6}"/>
    <cellStyle name="Note 12 2 5 15 2" xfId="17173" xr:uid="{F4FCF3A8-3E4B-47BC-A410-16731CB39685}"/>
    <cellStyle name="Note 12 2 5 15 2 2" xfId="34861" xr:uid="{F25B7701-B8C0-4E4A-9149-7CE027C68CDC}"/>
    <cellStyle name="Note 12 2 5 15 3" xfId="34860" xr:uid="{D1F00355-69D7-402A-812F-1111EBD1A94F}"/>
    <cellStyle name="Note 12 2 5 15 4" xfId="56538" xr:uid="{801536B1-7BB4-4A84-8F6D-4E5D641D37E4}"/>
    <cellStyle name="Note 12 2 5 16" xfId="12041" xr:uid="{42F7E27D-F44D-456C-9C58-3A25A00D5D13}"/>
    <cellStyle name="Note 12 2 5 16 2" xfId="23387" xr:uid="{041F5EEE-DD6E-48EE-8B70-7D6045E8C02E}"/>
    <cellStyle name="Note 12 2 5 16 2 2" xfId="34863" xr:uid="{A02DD318-9E96-4805-BF39-A11B2DA4F02D}"/>
    <cellStyle name="Note 12 2 5 16 3" xfId="34862" xr:uid="{CD8CC8A9-CE5B-4F3B-A3CC-B523413EDB22}"/>
    <cellStyle name="Note 12 2 5 16 4" xfId="56539" xr:uid="{357476C8-C75E-4C6C-ABC3-0F4DE307318B}"/>
    <cellStyle name="Note 12 2 5 17" xfId="7372" xr:uid="{38DD695C-FE22-4BD1-AD09-205618F1B4CA}"/>
    <cellStyle name="Note 12 2 5 17 2" xfId="19250" xr:uid="{132F7081-A3D3-493B-82DE-53D26C63B71B}"/>
    <cellStyle name="Note 12 2 5 17 2 2" xfId="34865" xr:uid="{82CDF79B-2CBA-460D-8D43-A5D952950D09}"/>
    <cellStyle name="Note 12 2 5 17 3" xfId="34864" xr:uid="{F49D7B7B-2436-4ADA-9014-B918CFF77FA3}"/>
    <cellStyle name="Note 12 2 5 17 4" xfId="56540" xr:uid="{F87416BA-7842-484D-A870-6F96A2666ECF}"/>
    <cellStyle name="Note 12 2 5 18" xfId="5196" xr:uid="{7C227686-BA67-4796-9D2B-CF4E2B694015}"/>
    <cellStyle name="Note 12 2 5 18 2" xfId="17357" xr:uid="{1ED2AFFC-7857-4E93-84DE-8E89BA0E24B9}"/>
    <cellStyle name="Note 12 2 5 18 2 2" xfId="34867" xr:uid="{8E661D8A-A7D2-46A8-8425-DF26B6E62575}"/>
    <cellStyle name="Note 12 2 5 18 3" xfId="34866" xr:uid="{2975E12E-0413-4EED-8EAD-A3F7B83A06A4}"/>
    <cellStyle name="Note 12 2 5 18 4" xfId="56541" xr:uid="{E890885D-8323-4084-A0A1-2F3859327AE2}"/>
    <cellStyle name="Note 12 2 5 19" xfId="13043" xr:uid="{50C28E74-AEAD-4621-9349-F6E0363A12E7}"/>
    <cellStyle name="Note 12 2 5 19 2" xfId="24299" xr:uid="{528691F2-25BA-4829-8C31-1BB7ED4367B6}"/>
    <cellStyle name="Note 12 2 5 19 2 2" xfId="34869" xr:uid="{3382C185-461E-4E89-8B6A-9DCCFBF9ED58}"/>
    <cellStyle name="Note 12 2 5 19 3" xfId="34868" xr:uid="{F90AAE33-6378-4113-846F-8BA85A1A7CA3}"/>
    <cellStyle name="Note 12 2 5 19 4" xfId="56542" xr:uid="{3B218C12-B895-47D6-AEBC-AC146CEE73D5}"/>
    <cellStyle name="Note 12 2 5 2" xfId="6017" xr:uid="{329A8970-8189-4B20-A42A-CE012182CB7E}"/>
    <cellStyle name="Note 12 2 5 2 2" xfId="18067" xr:uid="{D3788923-52C5-46E4-911A-D731E438097F}"/>
    <cellStyle name="Note 12 2 5 2 2 2" xfId="34871" xr:uid="{86307ADC-89CC-4119-B435-A5E0D74B455A}"/>
    <cellStyle name="Note 12 2 5 2 3" xfId="34870" xr:uid="{1D677927-9020-4F10-B65B-7C928A342EF7}"/>
    <cellStyle name="Note 12 2 5 2 4" xfId="56543" xr:uid="{F8D829A2-DF8E-402C-BEF5-793669CFBCE8}"/>
    <cellStyle name="Note 12 2 5 20" xfId="7998" xr:uid="{119B48E7-B902-4486-94EE-CA40923AB854}"/>
    <cellStyle name="Note 12 2 5 20 2" xfId="34872" xr:uid="{5F482087-0CC8-49CA-BE7A-9B92AE4D71DB}"/>
    <cellStyle name="Note 12 2 5 20 3" xfId="56544" xr:uid="{87F7E734-0D89-43A9-95E7-61512D90978A}"/>
    <cellStyle name="Note 12 2 5 20 4" xfId="56545" xr:uid="{CF23DCB6-39C3-48C1-88E2-DFD0FB1F67B3}"/>
    <cellStyle name="Note 12 2 5 21" xfId="34849" xr:uid="{83D9339A-242E-440E-884D-6DD7F5BD46BC}"/>
    <cellStyle name="Note 12 2 5 22" xfId="56546" xr:uid="{C8CDDF25-24A3-44CD-BD7F-045E478C0080}"/>
    <cellStyle name="Note 12 2 5 3" xfId="3967" xr:uid="{1BE0F3C9-0089-40E2-8C4B-A3A1F0909551}"/>
    <cellStyle name="Note 12 2 5 3 2" xfId="16623" xr:uid="{809225AB-2085-4AA8-A818-A3BF80A950BE}"/>
    <cellStyle name="Note 12 2 5 3 2 2" xfId="34874" xr:uid="{03208F4F-A936-4E20-AAA2-53B055227533}"/>
    <cellStyle name="Note 12 2 5 3 3" xfId="34873" xr:uid="{D3E2AC49-1585-4192-893F-35381E9177EB}"/>
    <cellStyle name="Note 12 2 5 3 4" xfId="56547" xr:uid="{1FAA5F3D-9B50-4685-B88E-706A9D2929A9}"/>
    <cellStyle name="Note 12 2 5 4" xfId="5824" xr:uid="{014436DC-611E-49AA-B779-5C3D6823050C}"/>
    <cellStyle name="Note 12 2 5 4 2" xfId="17910" xr:uid="{70B9514B-B4A1-4677-B0F2-CE6CF3BF0592}"/>
    <cellStyle name="Note 12 2 5 4 2 2" xfId="34876" xr:uid="{789585A8-86C3-454C-BF5E-D0783085A921}"/>
    <cellStyle name="Note 12 2 5 4 3" xfId="34875" xr:uid="{0DEF93B2-0E6D-418D-8B3E-C7B73F5DBC11}"/>
    <cellStyle name="Note 12 2 5 4 4" xfId="56548" xr:uid="{A8B361D2-1CAC-4591-9458-A0C8B979F0CF}"/>
    <cellStyle name="Note 12 2 5 5" xfId="4136" xr:uid="{95EA5295-BA62-46A3-A5B7-30BD6B30CE07}"/>
    <cellStyle name="Note 12 2 5 5 2" xfId="16759" xr:uid="{F777B37F-ACA2-41A7-ABE6-670C0FE8277E}"/>
    <cellStyle name="Note 12 2 5 5 2 2" xfId="34878" xr:uid="{8A884A37-5281-40C3-BB10-6466BE2131B6}"/>
    <cellStyle name="Note 12 2 5 5 3" xfId="34877" xr:uid="{5B2593CB-7E93-418E-AD93-5745659815DD}"/>
    <cellStyle name="Note 12 2 5 5 4" xfId="56549" xr:uid="{048B79D8-0FEB-4190-B929-EE0149B654C9}"/>
    <cellStyle name="Note 12 2 5 6" xfId="7863" xr:uid="{48149225-886D-4F3E-83B0-AF922F1C284C}"/>
    <cellStyle name="Note 12 2 5 6 2" xfId="19665" xr:uid="{9DF70008-269B-47A8-A9D2-1505A6955FD1}"/>
    <cellStyle name="Note 12 2 5 6 2 2" xfId="34880" xr:uid="{EE0936FB-14D9-47E5-A0BD-EFF6C1574A30}"/>
    <cellStyle name="Note 12 2 5 6 3" xfId="34879" xr:uid="{EE0F68EA-37C2-4F10-9E1E-FDB5BC1F1670}"/>
    <cellStyle name="Note 12 2 5 6 4" xfId="56550" xr:uid="{C1E7F7A3-4091-4456-A717-6FBB3E88DFA5}"/>
    <cellStyle name="Note 12 2 5 7" xfId="4275" xr:uid="{76E914AA-CC1D-41CE-BE0C-9B79473A7721}"/>
    <cellStyle name="Note 12 2 5 7 2" xfId="16879" xr:uid="{36357BC5-DD26-4179-93B7-A774CA3AC440}"/>
    <cellStyle name="Note 12 2 5 7 2 2" xfId="34882" xr:uid="{3CEFDE4B-943A-4497-8469-9B1D41D8B700}"/>
    <cellStyle name="Note 12 2 5 7 3" xfId="34881" xr:uid="{C4E280F7-99C0-48A9-A42C-B6525AA4AF1B}"/>
    <cellStyle name="Note 12 2 5 7 4" xfId="56551" xr:uid="{5AA9B084-90B2-4D35-A8E4-B7234E6818AA}"/>
    <cellStyle name="Note 12 2 5 8" xfId="6402" xr:uid="{BDA6DC15-BA2F-4F12-A677-B20AEC58A3CC}"/>
    <cellStyle name="Note 12 2 5 8 2" xfId="18418" xr:uid="{E61A1DAB-611E-4F06-B480-7AA777BBFF7D}"/>
    <cellStyle name="Note 12 2 5 8 2 2" xfId="34884" xr:uid="{DD0CA0E3-B4A4-44B3-8119-61A5270FEAA2}"/>
    <cellStyle name="Note 12 2 5 8 3" xfId="34883" xr:uid="{D76BA6EF-D550-428C-9587-D3FC6D8BCEE1}"/>
    <cellStyle name="Note 12 2 5 8 4" xfId="56552" xr:uid="{F833F52D-50A8-4DCE-BC27-69695B924CB8}"/>
    <cellStyle name="Note 12 2 5 9" xfId="4413" xr:uid="{0D3579DA-712D-4481-BAF3-B1FEF01E1866}"/>
    <cellStyle name="Note 12 2 5 9 2" xfId="16999" xr:uid="{8554AFF0-7ED9-49DE-A942-20C3AB6D2321}"/>
    <cellStyle name="Note 12 2 5 9 2 2" xfId="34886" xr:uid="{0FE50788-4288-40CC-B5F5-7EE8D5BBC3E4}"/>
    <cellStyle name="Note 12 2 5 9 3" xfId="34885" xr:uid="{441BD98B-EBE5-436D-918E-01BF35F9B396}"/>
    <cellStyle name="Note 12 2 5 9 4" xfId="56553" xr:uid="{C8CABAAD-7C88-499C-9FAC-7EFF2721D732}"/>
    <cellStyle name="Note 12 2 6" xfId="3168" xr:uid="{16C72958-4186-4ED7-9DE0-A48C95105C31}"/>
    <cellStyle name="Note 12 2 6 10" xfId="7406" xr:uid="{6FD866D9-CE4A-4EB1-BF03-FC9E706A3F69}"/>
    <cellStyle name="Note 12 2 6 10 2" xfId="19266" xr:uid="{524EE7BB-393D-47AB-A4DE-12D052C18715}"/>
    <cellStyle name="Note 12 2 6 10 2 2" xfId="34889" xr:uid="{96D2FD9B-F55D-45F3-9D23-EEBD561B746B}"/>
    <cellStyle name="Note 12 2 6 10 3" xfId="34888" xr:uid="{DABD3178-3687-4897-AC0B-8DCB40A48AF8}"/>
    <cellStyle name="Note 12 2 6 10 4" xfId="56554" xr:uid="{603FEC66-3189-4977-A0DA-C725E5E519EA}"/>
    <cellStyle name="Note 12 2 6 11" xfId="10038" xr:uid="{22C50A66-1968-4C1A-96FD-1C273910F7A0}"/>
    <cellStyle name="Note 12 2 6 11 2" xfId="21574" xr:uid="{5B5824F0-8601-4A01-9614-FB0FC5B07A7D}"/>
    <cellStyle name="Note 12 2 6 11 2 2" xfId="34891" xr:uid="{2A190AE2-8EF5-45B0-AA24-146ACB1AEA17}"/>
    <cellStyle name="Note 12 2 6 11 3" xfId="34890" xr:uid="{CB45FD91-9D35-4D88-BAD6-74019781EA3E}"/>
    <cellStyle name="Note 12 2 6 11 4" xfId="56555" xr:uid="{673280E1-6130-4CF2-9ED6-89DAF9D4573B}"/>
    <cellStyle name="Note 12 2 6 12" xfId="10462" xr:uid="{07DE7E80-8F16-406F-A7FF-DD58C0E7B6C6}"/>
    <cellStyle name="Note 12 2 6 12 2" xfId="21948" xr:uid="{91EB4953-06AD-4EB1-8A27-FAD11BF38A3B}"/>
    <cellStyle name="Note 12 2 6 12 2 2" xfId="34893" xr:uid="{828C0153-8882-4A31-9C21-37D341A881CA}"/>
    <cellStyle name="Note 12 2 6 12 3" xfId="34892" xr:uid="{C3042B1D-9656-4F42-9D99-C7CCC401DE4A}"/>
    <cellStyle name="Note 12 2 6 12 4" xfId="56556" xr:uid="{684BA93A-F6A0-4282-AC19-36CD522BB99D}"/>
    <cellStyle name="Note 12 2 6 13" xfId="10889" xr:uid="{0CC0B802-961D-48E0-B766-12724B6C584E}"/>
    <cellStyle name="Note 12 2 6 13 2" xfId="22341" xr:uid="{6BE948F3-9F9D-48E6-AA61-CB981D732900}"/>
    <cellStyle name="Note 12 2 6 13 2 2" xfId="34895" xr:uid="{BD9F903F-5540-4435-A66D-BD35937921B0}"/>
    <cellStyle name="Note 12 2 6 13 3" xfId="34894" xr:uid="{88558659-972A-4CE9-9443-14B87187C61F}"/>
    <cellStyle name="Note 12 2 6 13 4" xfId="56557" xr:uid="{8666D8AC-64F4-47B7-B84D-B7172F88B1D2}"/>
    <cellStyle name="Note 12 2 6 14" xfId="9974" xr:uid="{DFA3DEBC-3049-4D71-AA27-BDA0D7402981}"/>
    <cellStyle name="Note 12 2 6 14 2" xfId="21528" xr:uid="{95A6C4B3-114A-4B02-A4E2-1734DDF5623B}"/>
    <cellStyle name="Note 12 2 6 14 2 2" xfId="34897" xr:uid="{9FEE81BA-F0E9-494E-9E63-07ED4B614623}"/>
    <cellStyle name="Note 12 2 6 14 3" xfId="34896" xr:uid="{A36096B4-F088-4E07-AA8E-78F94037468E}"/>
    <cellStyle name="Note 12 2 6 14 4" xfId="56558" xr:uid="{A039C102-44DF-4F38-BB18-31D9E7202B41}"/>
    <cellStyle name="Note 12 2 6 15" xfId="4607" xr:uid="{A42EA783-2B0F-46FB-9DEE-AA224B05551B}"/>
    <cellStyle name="Note 12 2 6 15 2" xfId="17172" xr:uid="{4A579464-D989-4D70-BF3C-8D640AC09517}"/>
    <cellStyle name="Note 12 2 6 15 2 2" xfId="34899" xr:uid="{0BA3E897-9990-4CA4-9529-1E8B47AF88B2}"/>
    <cellStyle name="Note 12 2 6 15 3" xfId="34898" xr:uid="{E9754EF9-E425-4060-9F9C-8DBE064A3497}"/>
    <cellStyle name="Note 12 2 6 15 4" xfId="56559" xr:uid="{2FDE9A1B-094C-4F1B-BC11-24F1AFCF3681}"/>
    <cellStyle name="Note 12 2 6 16" xfId="12042" xr:uid="{5ABAEBEF-2184-4C48-BAE2-D9ADBC8CCDB5}"/>
    <cellStyle name="Note 12 2 6 16 2" xfId="23388" xr:uid="{525121C9-7405-42E5-9A26-92F2F7FE6767}"/>
    <cellStyle name="Note 12 2 6 16 2 2" xfId="34901" xr:uid="{8D9D80B5-CEA6-40D5-9913-BCD4BEB90C66}"/>
    <cellStyle name="Note 12 2 6 16 3" xfId="34900" xr:uid="{98E75A79-B81D-40F3-9629-B0845E29AE29}"/>
    <cellStyle name="Note 12 2 6 16 4" xfId="56560" xr:uid="{870A5634-4F46-479D-AC71-2790077CB570}"/>
    <cellStyle name="Note 12 2 6 17" xfId="10368" xr:uid="{DEA6BF21-2240-4804-AEC0-AADABF92BF0A}"/>
    <cellStyle name="Note 12 2 6 17 2" xfId="21881" xr:uid="{72701BA3-AD8D-4128-9577-15B37BDE6C83}"/>
    <cellStyle name="Note 12 2 6 17 2 2" xfId="34903" xr:uid="{FB0940C0-BB8A-4AFD-A903-EF49BB1E6DBC}"/>
    <cellStyle name="Note 12 2 6 17 3" xfId="34902" xr:uid="{DEAEFA8B-3DB7-49AD-A8C0-1DAD32D8F1B6}"/>
    <cellStyle name="Note 12 2 6 17 4" xfId="56561" xr:uid="{F889E5DC-D366-4D80-99CA-AD839CC62FA4}"/>
    <cellStyle name="Note 12 2 6 18" xfId="4176" xr:uid="{7E9778AC-7383-45CE-BA66-59D6F71FCA68}"/>
    <cellStyle name="Note 12 2 6 18 2" xfId="16799" xr:uid="{B0C975C5-436C-41BF-90C3-790BDF15C816}"/>
    <cellStyle name="Note 12 2 6 18 2 2" xfId="34905" xr:uid="{7AC464CD-4594-45E4-ABA4-7FE990A94075}"/>
    <cellStyle name="Note 12 2 6 18 3" xfId="34904" xr:uid="{66955688-4687-4A12-BFB8-DED13CAB2754}"/>
    <cellStyle name="Note 12 2 6 18 4" xfId="56562" xr:uid="{808FA51C-816D-4775-9574-47C058BF89D8}"/>
    <cellStyle name="Note 12 2 6 19" xfId="13044" xr:uid="{473DC88D-7C29-4509-820E-A87CB2532DB5}"/>
    <cellStyle name="Note 12 2 6 19 2" xfId="24300" xr:uid="{0B8FA2AC-0A5A-4827-B148-5D6CD62473F5}"/>
    <cellStyle name="Note 12 2 6 19 2 2" xfId="34907" xr:uid="{D94B4A5D-01D8-4A06-A891-1C040409C10D}"/>
    <cellStyle name="Note 12 2 6 19 3" xfId="34906" xr:uid="{D5368920-30A3-4920-9893-985AE2430E08}"/>
    <cellStyle name="Note 12 2 6 19 4" xfId="56563" xr:uid="{9D940123-80BF-445F-A36D-080798309421}"/>
    <cellStyle name="Note 12 2 6 2" xfId="6018" xr:uid="{AC21EF09-A6A3-4FCB-B78C-BF817537AACA}"/>
    <cellStyle name="Note 12 2 6 2 2" xfId="18068" xr:uid="{5F664888-80DD-4628-AE1F-A7ED809A9D11}"/>
    <cellStyle name="Note 12 2 6 2 2 2" xfId="34909" xr:uid="{C552B9F4-20E9-4B71-91E4-2A100AEB0A46}"/>
    <cellStyle name="Note 12 2 6 2 3" xfId="34908" xr:uid="{DFD5C492-9FF7-48A2-8498-F06D945D1D0F}"/>
    <cellStyle name="Note 12 2 6 2 4" xfId="56564" xr:uid="{219B08D9-76BC-4B99-B7A8-2212D9F76D51}"/>
    <cellStyle name="Note 12 2 6 20" xfId="11593" xr:uid="{1CC1C939-4484-4571-8FFE-4E94CB5304A9}"/>
    <cellStyle name="Note 12 2 6 20 2" xfId="34910" xr:uid="{FF819C5C-54E5-46C9-8079-9DB569AE121F}"/>
    <cellStyle name="Note 12 2 6 20 3" xfId="56565" xr:uid="{A29187DC-DAB9-401E-B150-28C038974368}"/>
    <cellStyle name="Note 12 2 6 20 4" xfId="56566" xr:uid="{EBCAB29F-3DBC-4FF4-B9B8-5BA584D3B023}"/>
    <cellStyle name="Note 12 2 6 21" xfId="34887" xr:uid="{2F89548B-8BE9-46C6-A44E-DB3B6A2DCC6B}"/>
    <cellStyle name="Note 12 2 6 22" xfId="56567" xr:uid="{521D05C4-7D56-4A16-9D27-AAA3AEFE90D1}"/>
    <cellStyle name="Note 12 2 6 3" xfId="3966" xr:uid="{6437070C-321D-4222-BD21-967C8F2E0002}"/>
    <cellStyle name="Note 12 2 6 3 2" xfId="16622" xr:uid="{2DD56E87-D3B0-4E31-9FE3-707414998141}"/>
    <cellStyle name="Note 12 2 6 3 2 2" xfId="34912" xr:uid="{762A6E3F-F877-48D8-8B8C-0ED4DD3CC2D7}"/>
    <cellStyle name="Note 12 2 6 3 3" xfId="34911" xr:uid="{796C538F-7349-4119-B3DA-963A9502CB8B}"/>
    <cellStyle name="Note 12 2 6 3 4" xfId="56568" xr:uid="{FDD7DBFA-9E27-4FBA-92A2-FD23922345A3}"/>
    <cellStyle name="Note 12 2 6 4" xfId="5825" xr:uid="{D99BBF6B-E8A4-4F5F-AAA9-AC876A2006DE}"/>
    <cellStyle name="Note 12 2 6 4 2" xfId="17911" xr:uid="{0AA67166-F9CE-4D1E-BC2E-E01822A74888}"/>
    <cellStyle name="Note 12 2 6 4 2 2" xfId="34914" xr:uid="{D9967967-D3A9-484C-A5A8-34267A3B345C}"/>
    <cellStyle name="Note 12 2 6 4 3" xfId="34913" xr:uid="{4A4FFC09-C861-474D-AA42-FF0383A22DB0}"/>
    <cellStyle name="Note 12 2 6 4 4" xfId="56569" xr:uid="{1CC8B34B-EE34-4D91-8AC0-868AA69823F7}"/>
    <cellStyle name="Note 12 2 6 5" xfId="4135" xr:uid="{2DFD4315-2FDF-4208-AF5D-EFFD0696E385}"/>
    <cellStyle name="Note 12 2 6 5 2" xfId="16758" xr:uid="{53C32D53-8CE8-4D26-8012-0F57CAB56B7A}"/>
    <cellStyle name="Note 12 2 6 5 2 2" xfId="34916" xr:uid="{26D34B9A-D150-4C9B-9937-33A9E4B1D0B7}"/>
    <cellStyle name="Note 12 2 6 5 3" xfId="34915" xr:uid="{15A7F2A8-DF54-4451-A167-9A290DD08F15}"/>
    <cellStyle name="Note 12 2 6 5 4" xfId="56570" xr:uid="{400E9BEA-DF3B-42E7-A0A1-E3700E13E88B}"/>
    <cellStyle name="Note 12 2 6 6" xfId="7864" xr:uid="{129F94B2-2794-498B-B4F9-4494AA90A360}"/>
    <cellStyle name="Note 12 2 6 6 2" xfId="19666" xr:uid="{F46FDCEC-0192-43B4-B925-B8E77C2BEE46}"/>
    <cellStyle name="Note 12 2 6 6 2 2" xfId="34918" xr:uid="{B9C2B42F-7C7F-4E66-99D4-AD4CB5D25BA1}"/>
    <cellStyle name="Note 12 2 6 6 3" xfId="34917" xr:uid="{C0D5FE51-9068-456F-AE3B-F8ADCDAF10DA}"/>
    <cellStyle name="Note 12 2 6 6 4" xfId="56571" xr:uid="{19C1F4CA-75DE-42EE-9F93-0927891E5006}"/>
    <cellStyle name="Note 12 2 6 7" xfId="4274" xr:uid="{F91698E8-1ADA-41B8-9EB1-5984FCE99255}"/>
    <cellStyle name="Note 12 2 6 7 2" xfId="16878" xr:uid="{C8D455E4-D60A-4DA2-AE7C-4101CFE88241}"/>
    <cellStyle name="Note 12 2 6 7 2 2" xfId="34920" xr:uid="{92CC650D-041A-43F0-9526-B8F2120C4B12}"/>
    <cellStyle name="Note 12 2 6 7 3" xfId="34919" xr:uid="{24705665-F934-4514-AA83-5C5A55074FE4}"/>
    <cellStyle name="Note 12 2 6 7 4" xfId="56572" xr:uid="{009EC936-3E9F-487F-BC18-C645508A8724}"/>
    <cellStyle name="Note 12 2 6 8" xfId="5523" xr:uid="{9A0FFDA0-73F3-4CD8-A2FB-ADF77BAF92B7}"/>
    <cellStyle name="Note 12 2 6 8 2" xfId="17646" xr:uid="{D09D0B00-1C37-4EE5-AE96-96D6A1DE9B4C}"/>
    <cellStyle name="Note 12 2 6 8 2 2" xfId="34922" xr:uid="{12A0DE19-8AC4-41F1-B100-9F4A19A9F017}"/>
    <cellStyle name="Note 12 2 6 8 3" xfId="34921" xr:uid="{F7EB3AA0-D4E4-4338-AB3D-FEB4BC698083}"/>
    <cellStyle name="Note 12 2 6 8 4" xfId="56573" xr:uid="{1D27244C-9D50-410F-ABC1-A6DC73782D39}"/>
    <cellStyle name="Note 12 2 6 9" xfId="3729" xr:uid="{44D441AF-A5B0-4203-9454-F06EA686F6AD}"/>
    <cellStyle name="Note 12 2 6 9 2" xfId="16463" xr:uid="{F55BCE9C-28D7-4C5D-9F56-87CBFD64A4CD}"/>
    <cellStyle name="Note 12 2 6 9 2 2" xfId="34924" xr:uid="{43E0415F-33B0-4FD0-BBAE-2CB0B95FA714}"/>
    <cellStyle name="Note 12 2 6 9 3" xfId="34923" xr:uid="{D89D82EA-9559-46CF-80D4-795932E41996}"/>
    <cellStyle name="Note 12 2 6 9 4" xfId="56574" xr:uid="{88966E52-A0C7-4B8B-9ABE-2E25FC6B960A}"/>
    <cellStyle name="Note 12 2 7" xfId="3169" xr:uid="{28FF1AC7-4533-46A7-9CA4-BF159FE156D0}"/>
    <cellStyle name="Note 12 2 7 10" xfId="7795" xr:uid="{1917F10B-3E40-4570-BA03-C74CD62D5F98}"/>
    <cellStyle name="Note 12 2 7 10 2" xfId="19616" xr:uid="{645EF60D-4787-4B45-8762-D3C821031B39}"/>
    <cellStyle name="Note 12 2 7 10 2 2" xfId="34927" xr:uid="{D130525D-72D8-45A8-BBF8-6AEB3A911646}"/>
    <cellStyle name="Note 12 2 7 10 3" xfId="34926" xr:uid="{C6841C3F-3C8E-4943-A4F6-3F0569CC80C3}"/>
    <cellStyle name="Note 12 2 7 10 4" xfId="56575" xr:uid="{2991DB0F-C7A1-4E74-B551-9903AA7564B6}"/>
    <cellStyle name="Note 12 2 7 11" xfId="10039" xr:uid="{5390C747-BD65-4105-95DA-7FD64BB4E9A9}"/>
    <cellStyle name="Note 12 2 7 11 2" xfId="21575" xr:uid="{84142CDA-1C6B-46C1-9572-6278C9FC353A}"/>
    <cellStyle name="Note 12 2 7 11 2 2" xfId="34929" xr:uid="{5481B594-21B9-4171-BCD1-96D11D199C02}"/>
    <cellStyle name="Note 12 2 7 11 3" xfId="34928" xr:uid="{251FE923-1FBB-45D7-AA4C-66F48F36B326}"/>
    <cellStyle name="Note 12 2 7 11 4" xfId="56576" xr:uid="{1E0F14D4-ED21-40DF-A6C0-A6EC878F58AA}"/>
    <cellStyle name="Note 12 2 7 12" xfId="10463" xr:uid="{DD0ED12E-D73A-4236-AE00-F2B58138B51B}"/>
    <cellStyle name="Note 12 2 7 12 2" xfId="21949" xr:uid="{662ED9E1-0662-45D3-91BC-F9CCA46AE807}"/>
    <cellStyle name="Note 12 2 7 12 2 2" xfId="34931" xr:uid="{2540D4B9-8289-49AF-BCF3-1EB71E5211F4}"/>
    <cellStyle name="Note 12 2 7 12 3" xfId="34930" xr:uid="{CBDC0E6C-D73C-4CAD-A668-A3065497500E}"/>
    <cellStyle name="Note 12 2 7 12 4" xfId="56577" xr:uid="{A439AA3B-8864-4920-9EBB-2ED66A4ADD07}"/>
    <cellStyle name="Note 12 2 7 13" xfId="10890" xr:uid="{5FC54E2B-8EAF-47FA-8AE7-7778C763B25F}"/>
    <cellStyle name="Note 12 2 7 13 2" xfId="22342" xr:uid="{4C606468-5F6A-4769-9EFF-6BA217DAA26B}"/>
    <cellStyle name="Note 12 2 7 13 2 2" xfId="34933" xr:uid="{FB1F47FB-3FEB-4093-8895-647E4388D75D}"/>
    <cellStyle name="Note 12 2 7 13 3" xfId="34932" xr:uid="{614BE0C6-590C-4C86-80F0-A7D4E43F2892}"/>
    <cellStyle name="Note 12 2 7 13 4" xfId="56578" xr:uid="{62AAA4D3-59A6-4404-8ABC-CF5AB80BFEFC}"/>
    <cellStyle name="Note 12 2 7 14" xfId="10396" xr:uid="{60EA048F-0E85-4E60-BA81-F66BD99B290C}"/>
    <cellStyle name="Note 12 2 7 14 2" xfId="21903" xr:uid="{79D03ABE-8CF9-4B6C-AB1D-25D21A2CE606}"/>
    <cellStyle name="Note 12 2 7 14 2 2" xfId="34935" xr:uid="{725D592F-8FEF-40E7-8C85-A514D2DBACC2}"/>
    <cellStyle name="Note 12 2 7 14 3" xfId="34934" xr:uid="{7E1AA42F-BABC-4369-BB8E-971C8036580B}"/>
    <cellStyle name="Note 12 2 7 14 4" xfId="56579" xr:uid="{9ACC5405-5DDA-4BEC-BA85-225567A3652F}"/>
    <cellStyle name="Note 12 2 7 15" xfId="4606" xr:uid="{7485FA4C-832E-4FE5-B534-B4E6720BB0E8}"/>
    <cellStyle name="Note 12 2 7 15 2" xfId="17171" xr:uid="{A4F1E19E-CF6A-4758-BE1F-13E4B4D1F07A}"/>
    <cellStyle name="Note 12 2 7 15 2 2" xfId="34937" xr:uid="{A6478748-2974-4E5D-9032-1EE13884E018}"/>
    <cellStyle name="Note 12 2 7 15 3" xfId="34936" xr:uid="{8EE7086F-A8F6-4597-B3AE-AEC712011CBA}"/>
    <cellStyle name="Note 12 2 7 15 4" xfId="56580" xr:uid="{AAC529BA-5C96-4334-AA53-7302D9F543B2}"/>
    <cellStyle name="Note 12 2 7 16" xfId="12043" xr:uid="{67C62191-B8C0-4478-8A89-54F05C341E5D}"/>
    <cellStyle name="Note 12 2 7 16 2" xfId="23389" xr:uid="{10CAC83D-CE6A-4BAD-B01D-97BCA5DC18F9}"/>
    <cellStyle name="Note 12 2 7 16 2 2" xfId="34939" xr:uid="{8FD2717E-E27D-4CCF-B43D-EDBB9C7342D8}"/>
    <cellStyle name="Note 12 2 7 16 3" xfId="34938" xr:uid="{59B238C6-DEF1-441C-8F39-46DE525B83D4}"/>
    <cellStyle name="Note 12 2 7 16 4" xfId="56581" xr:uid="{D3E84458-6438-479C-BE8F-0576B0A65367}"/>
    <cellStyle name="Note 12 2 7 17" xfId="9537" xr:uid="{3E6D67A3-FD45-4DE3-8EDC-66B1A5E849D7}"/>
    <cellStyle name="Note 12 2 7 17 2" xfId="21150" xr:uid="{CEFAF8C3-C8FF-4344-969A-8B23269416BD}"/>
    <cellStyle name="Note 12 2 7 17 2 2" xfId="34941" xr:uid="{1F48CF7D-3140-46C1-AEDE-55DA1D169C6F}"/>
    <cellStyle name="Note 12 2 7 17 3" xfId="34940" xr:uid="{EECCCFDE-8C15-4949-9C19-196373461491}"/>
    <cellStyle name="Note 12 2 7 17 4" xfId="56582" xr:uid="{38B3A492-9769-44E1-AEFB-F25A4CD10A8B}"/>
    <cellStyle name="Note 12 2 7 18" xfId="5197" xr:uid="{FAF72D36-9EA4-4667-96C0-61E958005556}"/>
    <cellStyle name="Note 12 2 7 18 2" xfId="17358" xr:uid="{F8FE171A-AB5A-4FF3-8679-D3BE369E12C0}"/>
    <cellStyle name="Note 12 2 7 18 2 2" xfId="34943" xr:uid="{E64C00EE-1981-490C-B9DA-AF8041306BFC}"/>
    <cellStyle name="Note 12 2 7 18 3" xfId="34942" xr:uid="{7AD45A6B-376A-4156-BA32-23E035698F05}"/>
    <cellStyle name="Note 12 2 7 18 4" xfId="56583" xr:uid="{F240B41F-DC96-40B2-B046-F91F5C4CDD30}"/>
    <cellStyle name="Note 12 2 7 19" xfId="13045" xr:uid="{BC95154E-DF17-41B6-B9E0-A1AA73B3BF2B}"/>
    <cellStyle name="Note 12 2 7 19 2" xfId="24301" xr:uid="{A6240E31-E9E5-47C7-B57A-23BAC35E9AC7}"/>
    <cellStyle name="Note 12 2 7 19 2 2" xfId="34945" xr:uid="{C51AA382-F4A1-4386-8148-11202691EDAF}"/>
    <cellStyle name="Note 12 2 7 19 3" xfId="34944" xr:uid="{5E478716-C87B-4D37-AA19-FB5FEF6E8826}"/>
    <cellStyle name="Note 12 2 7 19 4" xfId="56584" xr:uid="{2E84319C-A5A6-4E4A-9FF3-7BBF76D382B4}"/>
    <cellStyle name="Note 12 2 7 2" xfId="6019" xr:uid="{AA04DD54-F896-463A-87DA-C864D5BBF07F}"/>
    <cellStyle name="Note 12 2 7 2 2" xfId="18069" xr:uid="{173A126C-336A-4AAC-927C-AF3163ADF161}"/>
    <cellStyle name="Note 12 2 7 2 2 2" xfId="34947" xr:uid="{CA7DFB09-5708-432F-A732-05CFF68DB048}"/>
    <cellStyle name="Note 12 2 7 2 3" xfId="34946" xr:uid="{99F5E2FE-DA62-4BC3-83A6-10F099350F4C}"/>
    <cellStyle name="Note 12 2 7 2 4" xfId="56585" xr:uid="{42EF1715-0501-4657-AEEC-9AAB9024F72E}"/>
    <cellStyle name="Note 12 2 7 20" xfId="5178" xr:uid="{82FA454F-7244-4062-B5A4-1840161D87EB}"/>
    <cellStyle name="Note 12 2 7 20 2" xfId="34948" xr:uid="{CBDADE3A-47D9-4280-8471-6BC44766AD77}"/>
    <cellStyle name="Note 12 2 7 20 3" xfId="56586" xr:uid="{FED5257C-E41F-4257-8C11-821D687FE32F}"/>
    <cellStyle name="Note 12 2 7 20 4" xfId="56587" xr:uid="{F12D029A-CE87-4C5C-80CA-FD9934019580}"/>
    <cellStyle name="Note 12 2 7 21" xfId="34925" xr:uid="{CEAD43BA-F5D5-418A-9FAC-2685D8D62209}"/>
    <cellStyle name="Note 12 2 7 22" xfId="56588" xr:uid="{4A380250-344B-4C31-B8A0-F4E1D7731BC7}"/>
    <cellStyle name="Note 12 2 7 3" xfId="3965" xr:uid="{5143DCDE-A90A-4AC0-BDBD-76E5762EF34D}"/>
    <cellStyle name="Note 12 2 7 3 2" xfId="16621" xr:uid="{577AB9D3-B638-42AA-98C4-9CEA046355E3}"/>
    <cellStyle name="Note 12 2 7 3 2 2" xfId="34950" xr:uid="{99FEA128-EB46-4EA9-ADD4-38923A874D01}"/>
    <cellStyle name="Note 12 2 7 3 3" xfId="34949" xr:uid="{749FC899-0F3C-478D-830F-91EEAD76BDC5}"/>
    <cellStyle name="Note 12 2 7 3 4" xfId="56589" xr:uid="{49C127D0-15F4-4758-BB2C-DE3F796569EF}"/>
    <cellStyle name="Note 12 2 7 4" xfId="5826" xr:uid="{2649489D-22C1-435A-8C79-BF5F2D2CA620}"/>
    <cellStyle name="Note 12 2 7 4 2" xfId="17912" xr:uid="{BE617D3D-30B3-4C27-80FE-68CED1E34B94}"/>
    <cellStyle name="Note 12 2 7 4 2 2" xfId="34952" xr:uid="{0E9F5BAC-4EE1-4C12-90D8-601EC95A88CB}"/>
    <cellStyle name="Note 12 2 7 4 3" xfId="34951" xr:uid="{CDE97680-1396-41B6-B569-D0D78EAD8DF5}"/>
    <cellStyle name="Note 12 2 7 4 4" xfId="56590" xr:uid="{2954B2CD-857E-415B-A43F-F2FAFEA4FD91}"/>
    <cellStyle name="Note 12 2 7 5" xfId="4134" xr:uid="{0D7AF0CA-1ADC-4114-8C0C-96F7DA3A56DC}"/>
    <cellStyle name="Note 12 2 7 5 2" xfId="16757" xr:uid="{97B1A76D-CF94-4029-ADDE-A11EFFCCBCF8}"/>
    <cellStyle name="Note 12 2 7 5 2 2" xfId="34954" xr:uid="{923F78A3-B0F5-4462-B744-DAAF631833EA}"/>
    <cellStyle name="Note 12 2 7 5 3" xfId="34953" xr:uid="{BB1DDF3C-E391-417F-BD1D-C5FB4F408153}"/>
    <cellStyle name="Note 12 2 7 5 4" xfId="56591" xr:uid="{EBEE14D5-6A53-4145-BE55-A5F74F8886EC}"/>
    <cellStyle name="Note 12 2 7 6" xfId="7865" xr:uid="{8B66DC16-1000-4DCF-9E7E-3D5AF2DC1DA6}"/>
    <cellStyle name="Note 12 2 7 6 2" xfId="19667" xr:uid="{AD4005D0-2E9C-4E4A-9690-CDB0CE4C6669}"/>
    <cellStyle name="Note 12 2 7 6 2 2" xfId="34956" xr:uid="{562BC15E-4808-43CE-90DA-8986250254FA}"/>
    <cellStyle name="Note 12 2 7 6 3" xfId="34955" xr:uid="{F6380F1D-DA46-41B7-8FDF-7CB1ADED1116}"/>
    <cellStyle name="Note 12 2 7 6 4" xfId="56592" xr:uid="{CAFFE1A5-3B71-457D-9EDC-8E6198B34E20}"/>
    <cellStyle name="Note 12 2 7 7" xfId="3719" xr:uid="{78530EAC-CF7A-4CB2-9ECE-BD4C469B1F0D}"/>
    <cellStyle name="Note 12 2 7 7 2" xfId="16456" xr:uid="{DA04879A-7856-47EE-9222-7F51265E9B18}"/>
    <cellStyle name="Note 12 2 7 7 2 2" xfId="34958" xr:uid="{AA7ABE90-2BB0-43CB-A8EA-A80FF9E8FC2F}"/>
    <cellStyle name="Note 12 2 7 7 3" xfId="34957" xr:uid="{652B3A05-4A59-447D-8303-27235928823D}"/>
    <cellStyle name="Note 12 2 7 7 4" xfId="56593" xr:uid="{90FF77F4-251D-4F44-A16E-B6062A1FB754}"/>
    <cellStyle name="Note 12 2 7 8" xfId="6403" xr:uid="{443654B4-511E-4F42-A8BA-81AC9A39B695}"/>
    <cellStyle name="Note 12 2 7 8 2" xfId="18419" xr:uid="{C29F51EF-F1B9-4C52-A494-FB7A6C509A15}"/>
    <cellStyle name="Note 12 2 7 8 2 2" xfId="34960" xr:uid="{E1BD9511-88D2-41BF-9217-EFB4BA79B3BA}"/>
    <cellStyle name="Note 12 2 7 8 3" xfId="34959" xr:uid="{1C053E67-E0BE-4ECC-B06B-9BE49623ED49}"/>
    <cellStyle name="Note 12 2 7 8 4" xfId="56594" xr:uid="{2C03E861-68BC-4FE4-A73B-F2DEAA1AF84E}"/>
    <cellStyle name="Note 12 2 7 9" xfId="4412" xr:uid="{E60BA554-A144-4EE3-8BCE-7E535836AB68}"/>
    <cellStyle name="Note 12 2 7 9 2" xfId="16998" xr:uid="{03264CA3-0A91-4CD2-8AB2-E993BE0D4B00}"/>
    <cellStyle name="Note 12 2 7 9 2 2" xfId="34962" xr:uid="{F691744F-47BC-4540-8B3D-5FC14268D0AD}"/>
    <cellStyle name="Note 12 2 7 9 3" xfId="34961" xr:uid="{5692DBC0-F44B-4707-8438-2DB1474252BC}"/>
    <cellStyle name="Note 12 2 7 9 4" xfId="56595" xr:uid="{6F7BBAF7-C8B9-4BD4-8445-ABDDEB5552D3}"/>
    <cellStyle name="Note 12 2 8" xfId="3170" xr:uid="{9B17BDE1-DDCD-462D-9818-0A884BA737DC}"/>
    <cellStyle name="Note 12 2 8 10" xfId="6583" xr:uid="{B866B881-13FB-4AA9-928B-99427BA65760}"/>
    <cellStyle name="Note 12 2 8 10 2" xfId="18571" xr:uid="{2EEF287E-E293-4AAC-B7D3-E6297968450F}"/>
    <cellStyle name="Note 12 2 8 10 2 2" xfId="34965" xr:uid="{536F1C46-0446-487D-9223-92D81CE63DEB}"/>
    <cellStyle name="Note 12 2 8 10 3" xfId="34964" xr:uid="{DEAE569E-0AB7-442F-A595-B9C47DCADEE0}"/>
    <cellStyle name="Note 12 2 8 10 4" xfId="56596" xr:uid="{214A95AB-482D-4278-A44D-F20A6C2B4E52}"/>
    <cellStyle name="Note 12 2 8 11" xfId="10040" xr:uid="{0EECD555-B1E8-4DB4-9F10-8BF63C046903}"/>
    <cellStyle name="Note 12 2 8 11 2" xfId="21576" xr:uid="{96586E94-E122-4684-9EC4-C5EA0D811969}"/>
    <cellStyle name="Note 12 2 8 11 2 2" xfId="34967" xr:uid="{86A19EAA-6BF0-4B04-8504-B476871DE50B}"/>
    <cellStyle name="Note 12 2 8 11 3" xfId="34966" xr:uid="{57926C33-D93D-4BAA-B524-6E15ECBA246D}"/>
    <cellStyle name="Note 12 2 8 11 4" xfId="56597" xr:uid="{B531AD51-607A-4AAA-89D5-47BCD82997B1}"/>
    <cellStyle name="Note 12 2 8 12" xfId="10464" xr:uid="{83A3A8C0-3BD4-464D-8E09-32DBC7F45C5F}"/>
    <cellStyle name="Note 12 2 8 12 2" xfId="21950" xr:uid="{68B3C367-7B1D-4166-A775-F083AB342113}"/>
    <cellStyle name="Note 12 2 8 12 2 2" xfId="34969" xr:uid="{2727748A-1B09-4848-B6EC-6AB97335E443}"/>
    <cellStyle name="Note 12 2 8 12 3" xfId="34968" xr:uid="{0495822C-412E-4800-901E-F1767AE6155D}"/>
    <cellStyle name="Note 12 2 8 12 4" xfId="56598" xr:uid="{1699506D-F708-4A92-B98C-D3BAAA3A7D94}"/>
    <cellStyle name="Note 12 2 8 13" xfId="10891" xr:uid="{88B1C420-CE08-4DF6-AB67-A0DBEAB6213B}"/>
    <cellStyle name="Note 12 2 8 13 2" xfId="22343" xr:uid="{355B561D-7913-48BF-980B-33FC9F9661BB}"/>
    <cellStyle name="Note 12 2 8 13 2 2" xfId="34971" xr:uid="{42505B65-3DD1-474B-B50C-E6660C716C83}"/>
    <cellStyle name="Note 12 2 8 13 3" xfId="34970" xr:uid="{53ABB6B9-466F-49E8-A63D-6D06607C01EF}"/>
    <cellStyle name="Note 12 2 8 13 4" xfId="56599" xr:uid="{E418F19E-69F0-4E5D-9BD6-E3F8876C9870}"/>
    <cellStyle name="Note 12 2 8 14" xfId="7458" xr:uid="{AE3938F8-CC9E-4BA0-A573-79FBFBA06C5D}"/>
    <cellStyle name="Note 12 2 8 14 2" xfId="19315" xr:uid="{E75213C3-133C-45AF-81DD-A4A4D46ADBEF}"/>
    <cellStyle name="Note 12 2 8 14 2 2" xfId="34973" xr:uid="{73B011B9-F334-4D4A-BC7D-B91D02FA2521}"/>
    <cellStyle name="Note 12 2 8 14 3" xfId="34972" xr:uid="{24F62C84-67D3-48D9-850E-200A76A37A25}"/>
    <cellStyle name="Note 12 2 8 14 4" xfId="56600" xr:uid="{7AE39AB3-35D8-45C1-B79A-05A62BE3AF87}"/>
    <cellStyle name="Note 12 2 8 15" xfId="4605" xr:uid="{029DD623-A0A5-4CA6-B338-A700CF4CD4CF}"/>
    <cellStyle name="Note 12 2 8 15 2" xfId="17170" xr:uid="{BC98B8B5-88C1-4A4F-A218-4A6E252E07BB}"/>
    <cellStyle name="Note 12 2 8 15 2 2" xfId="34975" xr:uid="{7595A00A-0F5F-4316-BE8E-CF18EAE3BC70}"/>
    <cellStyle name="Note 12 2 8 15 3" xfId="34974" xr:uid="{1A6FECF5-B5C2-4125-99AA-A08CFA66A26D}"/>
    <cellStyle name="Note 12 2 8 15 4" xfId="56601" xr:uid="{BB8B247D-4A32-43E6-819C-1CF58E85F768}"/>
    <cellStyle name="Note 12 2 8 16" xfId="12044" xr:uid="{669CFB42-7850-4734-A54D-4AC2EA5D3991}"/>
    <cellStyle name="Note 12 2 8 16 2" xfId="23390" xr:uid="{4E6CE9DB-79D1-4E46-9E35-004CBAC0537C}"/>
    <cellStyle name="Note 12 2 8 16 2 2" xfId="34977" xr:uid="{3A4A80EE-8A4C-47AE-AD01-9420540A6314}"/>
    <cellStyle name="Note 12 2 8 16 3" xfId="34976" xr:uid="{C44C38D6-A7B6-47FA-8A48-D099B0321721}"/>
    <cellStyle name="Note 12 2 8 16 4" xfId="56602" xr:uid="{FC3A5B74-888A-42C0-8386-6534340B64D1}"/>
    <cellStyle name="Note 12 2 8 17" xfId="10369" xr:uid="{8A9DD481-1A8C-4CB9-A55D-F89747C7A905}"/>
    <cellStyle name="Note 12 2 8 17 2" xfId="21882" xr:uid="{225E44CF-87DA-4234-89CC-7E04E7D1C928}"/>
    <cellStyle name="Note 12 2 8 17 2 2" xfId="34979" xr:uid="{30441A39-8B26-45D5-BDE1-75AB62FCFF41}"/>
    <cellStyle name="Note 12 2 8 17 3" xfId="34978" xr:uid="{2C1F0FBF-C2F4-4C0A-95B2-8315C4984863}"/>
    <cellStyle name="Note 12 2 8 17 4" xfId="56603" xr:uid="{94CD26BF-B7DB-4F15-BDED-CCA05409729E}"/>
    <cellStyle name="Note 12 2 8 18" xfId="9104" xr:uid="{DDD4A2B3-E159-41F4-9323-19B9FBAE3307}"/>
    <cellStyle name="Note 12 2 8 18 2" xfId="20770" xr:uid="{85637AC9-4CA5-43CB-AE4A-A447A2BE6B3A}"/>
    <cellStyle name="Note 12 2 8 18 2 2" xfId="34981" xr:uid="{00A0CF21-0B2A-40C4-B3D6-CBD583F1ADAE}"/>
    <cellStyle name="Note 12 2 8 18 3" xfId="34980" xr:uid="{C8911487-EC8C-4652-875F-189E9D6D1BAA}"/>
    <cellStyle name="Note 12 2 8 18 4" xfId="56604" xr:uid="{DB319743-8B38-44F3-853C-845B83C652B7}"/>
    <cellStyle name="Note 12 2 8 19" xfId="13046" xr:uid="{0F892260-DDBD-42B4-AB90-340C561CE385}"/>
    <cellStyle name="Note 12 2 8 19 2" xfId="24302" xr:uid="{E8DED2A9-4765-407F-ABBF-A0FFE3B439C8}"/>
    <cellStyle name="Note 12 2 8 19 2 2" xfId="34983" xr:uid="{1D9C7F03-C1D1-4A9B-9C05-BD814BD18F17}"/>
    <cellStyle name="Note 12 2 8 19 3" xfId="34982" xr:uid="{1FB6DE5A-97C0-4BD8-AB32-2C23EF15615B}"/>
    <cellStyle name="Note 12 2 8 19 4" xfId="56605" xr:uid="{C111F0BC-9A50-4B45-94FF-A0BEEAA2668B}"/>
    <cellStyle name="Note 12 2 8 2" xfId="6020" xr:uid="{F1DB4DD1-EEDE-4381-BC8E-8B474055642B}"/>
    <cellStyle name="Note 12 2 8 2 2" xfId="18070" xr:uid="{92CD2229-879A-4775-A01C-B04115A7D433}"/>
    <cellStyle name="Note 12 2 8 2 2 2" xfId="34985" xr:uid="{05C2FB1B-B327-438A-ABC4-76537C7D5A47}"/>
    <cellStyle name="Note 12 2 8 2 3" xfId="34984" xr:uid="{9B9541B5-068B-40D5-96FB-9FE1D468A7A7}"/>
    <cellStyle name="Note 12 2 8 2 4" xfId="56606" xr:uid="{B38B256E-8A95-4086-BF9A-F8FBF20805E0}"/>
    <cellStyle name="Note 12 2 8 20" xfId="7371" xr:uid="{D978A4F2-B1D7-4172-8B17-EDFA34E37E82}"/>
    <cellStyle name="Note 12 2 8 20 2" xfId="34986" xr:uid="{7859FCC2-6D1E-4B96-915F-691BE17E60D1}"/>
    <cellStyle name="Note 12 2 8 20 3" xfId="56607" xr:uid="{FAF5BCFE-DECA-466D-AD14-159FC8F384FF}"/>
    <cellStyle name="Note 12 2 8 20 4" xfId="56608" xr:uid="{53E3B9BA-D719-42D2-A646-1A654DA64B1B}"/>
    <cellStyle name="Note 12 2 8 21" xfId="34963" xr:uid="{D25488B2-FC02-4BC7-A078-C6ECFC0009C9}"/>
    <cellStyle name="Note 12 2 8 22" xfId="56609" xr:uid="{B7954EFB-3A6B-4034-8AFC-884646A1971B}"/>
    <cellStyle name="Note 12 2 8 3" xfId="3964" xr:uid="{F2BAA589-FAF3-4FA2-B4F2-42CED082EA60}"/>
    <cellStyle name="Note 12 2 8 3 2" xfId="16620" xr:uid="{98D12A01-0A6E-4F8E-9EC1-D3082D3E26FE}"/>
    <cellStyle name="Note 12 2 8 3 2 2" xfId="34988" xr:uid="{3AFBE2C2-F7D2-4079-AC22-6EE4757A08E8}"/>
    <cellStyle name="Note 12 2 8 3 3" xfId="34987" xr:uid="{881E9212-C138-41C3-9431-586E580169EE}"/>
    <cellStyle name="Note 12 2 8 3 4" xfId="56610" xr:uid="{172EEF04-BB53-4F16-A09E-13939191A587}"/>
    <cellStyle name="Note 12 2 8 4" xfId="5827" xr:uid="{B65EDE52-43F0-473F-BE7F-4B264BB76B3C}"/>
    <cellStyle name="Note 12 2 8 4 2" xfId="17913" xr:uid="{8B919CE3-0BB5-459F-9A1B-EAC282B3B989}"/>
    <cellStyle name="Note 12 2 8 4 2 2" xfId="34990" xr:uid="{57797C3D-B293-45DC-AEB4-3F1108471793}"/>
    <cellStyle name="Note 12 2 8 4 3" xfId="34989" xr:uid="{C4F3A445-9B77-434B-8096-DE8F156B4023}"/>
    <cellStyle name="Note 12 2 8 4 4" xfId="56611" xr:uid="{3E782123-928C-4B47-BA78-94751931389D}"/>
    <cellStyle name="Note 12 2 8 5" xfId="4133" xr:uid="{1393537D-F8B3-4A2E-8359-B634FC3FAF18}"/>
    <cellStyle name="Note 12 2 8 5 2" xfId="16756" xr:uid="{95096629-483A-4C5C-B41A-71D0D8BA8B4C}"/>
    <cellStyle name="Note 12 2 8 5 2 2" xfId="34992" xr:uid="{0E593E0F-ECD5-4095-B683-3A851D1461E4}"/>
    <cellStyle name="Note 12 2 8 5 3" xfId="34991" xr:uid="{7A88AD7B-3D64-4583-887B-A76521097C71}"/>
    <cellStyle name="Note 12 2 8 5 4" xfId="56612" xr:uid="{2586EFB8-7700-47AB-ABF4-87B78CED1531}"/>
    <cellStyle name="Note 12 2 8 6" xfId="7866" xr:uid="{9B037557-AB61-428B-8B92-E4A25AC5FBFD}"/>
    <cellStyle name="Note 12 2 8 6 2" xfId="19668" xr:uid="{2644FF4B-F879-43CF-8E06-9CE3D643548F}"/>
    <cellStyle name="Note 12 2 8 6 2 2" xfId="34994" xr:uid="{CD6C0287-1524-4F99-874A-F493DC81DA27}"/>
    <cellStyle name="Note 12 2 8 6 3" xfId="34993" xr:uid="{AEC1A050-B54A-4194-A15B-3D63E65E9646}"/>
    <cellStyle name="Note 12 2 8 6 4" xfId="56613" xr:uid="{C67578F3-BC45-4C9E-8DC2-BA72F6446EDD}"/>
    <cellStyle name="Note 12 2 8 7" xfId="6941" xr:uid="{C7E785B3-4909-49F0-8900-938201034E4C}"/>
    <cellStyle name="Note 12 2 8 7 2" xfId="18870" xr:uid="{6492FED3-C3A9-4001-9D58-9768A9A42866}"/>
    <cellStyle name="Note 12 2 8 7 2 2" xfId="34996" xr:uid="{CCDA4DE1-8A87-41F2-9A77-386E6C1E2EF0}"/>
    <cellStyle name="Note 12 2 8 7 3" xfId="34995" xr:uid="{5E1000DA-5D66-496D-B0FE-014B3977E518}"/>
    <cellStyle name="Note 12 2 8 7 4" xfId="56614" xr:uid="{8219BD0F-5776-4F71-AFE5-2C04E8AD9CB0}"/>
    <cellStyle name="Note 12 2 8 8" xfId="6475" xr:uid="{7D4076F4-0824-4DBD-A186-807A230E9D0C}"/>
    <cellStyle name="Note 12 2 8 8 2" xfId="18469" xr:uid="{FFB5E125-CF8A-4801-AD67-903AA1756B04}"/>
    <cellStyle name="Note 12 2 8 8 2 2" xfId="34998" xr:uid="{2E229810-FCCF-4940-95CE-6C7374693CD0}"/>
    <cellStyle name="Note 12 2 8 8 3" xfId="34997" xr:uid="{8CD5F4FC-B112-46CA-84D5-E7BD4B439DEA}"/>
    <cellStyle name="Note 12 2 8 8 4" xfId="56615" xr:uid="{A7F0E9DC-07EF-4B36-8B18-12402375EA11}"/>
    <cellStyle name="Note 12 2 8 9" xfId="3728" xr:uid="{DB7DF7A6-A2EE-425D-B75E-0133A41B23E0}"/>
    <cellStyle name="Note 12 2 8 9 2" xfId="16462" xr:uid="{C72D4E58-EA3A-4F03-AE1C-06BE34A96916}"/>
    <cellStyle name="Note 12 2 8 9 2 2" xfId="35000" xr:uid="{AFE60844-CE56-40D0-B8B7-5A3CEEAE3913}"/>
    <cellStyle name="Note 12 2 8 9 3" xfId="34999" xr:uid="{CADE5ACD-087E-423A-90FA-DA4C44F15236}"/>
    <cellStyle name="Note 12 2 8 9 4" xfId="56616" xr:uid="{50C73595-7D3A-451C-AEFB-F1B1024F1EA0}"/>
    <cellStyle name="Note 12 2 9" xfId="3171" xr:uid="{218915AE-1B73-4093-81E5-2C901996E444}"/>
    <cellStyle name="Note 12 2 9 10" xfId="5400" xr:uid="{7B7F1FA1-EAA4-4BE2-8CE2-D16FD0FA9CA6}"/>
    <cellStyle name="Note 12 2 9 10 2" xfId="17536" xr:uid="{A7518FA6-F8FB-48AA-A224-DC50ACCD0918}"/>
    <cellStyle name="Note 12 2 9 10 2 2" xfId="35003" xr:uid="{EE03BBE0-3682-4BE8-87BF-D98CB0F6F8D5}"/>
    <cellStyle name="Note 12 2 9 10 3" xfId="35002" xr:uid="{3EE5C8BA-FE95-4AA4-B46D-4BFC7738E361}"/>
    <cellStyle name="Note 12 2 9 10 4" xfId="56617" xr:uid="{0D12DC09-2EE2-4CF3-90D7-ED963E8EB6DB}"/>
    <cellStyle name="Note 12 2 9 11" xfId="10041" xr:uid="{43457750-EA69-44E6-B5D4-E6A17BF158E2}"/>
    <cellStyle name="Note 12 2 9 11 2" xfId="21577" xr:uid="{A875D7F7-B5F1-4204-9963-156325CAF67B}"/>
    <cellStyle name="Note 12 2 9 11 2 2" xfId="35005" xr:uid="{0C404EEC-4904-4AC7-ACDF-B91ECBC5D4C1}"/>
    <cellStyle name="Note 12 2 9 11 3" xfId="35004" xr:uid="{8ACE8D00-A8FD-4113-A98A-C44882380DD3}"/>
    <cellStyle name="Note 12 2 9 11 4" xfId="56618" xr:uid="{14127DC3-A653-463D-B016-E8EFA20896C5}"/>
    <cellStyle name="Note 12 2 9 12" xfId="10465" xr:uid="{185E746E-9491-455C-B95D-E44E7CA3C2FD}"/>
    <cellStyle name="Note 12 2 9 12 2" xfId="21951" xr:uid="{4DC49B8C-13BA-409B-875C-EA300BB8FC4A}"/>
    <cellStyle name="Note 12 2 9 12 2 2" xfId="35007" xr:uid="{6EDE2D72-696A-4F43-9B21-C1DE862ADC6F}"/>
    <cellStyle name="Note 12 2 9 12 3" xfId="35006" xr:uid="{BAACEE55-AFFF-402E-A8BA-963B526FDBD7}"/>
    <cellStyle name="Note 12 2 9 12 4" xfId="56619" xr:uid="{3ADBC900-FBC8-4BCA-A213-D9D67B1EAF2A}"/>
    <cellStyle name="Note 12 2 9 13" xfId="10892" xr:uid="{712083D2-A548-4073-BAEE-CD2FDDC1D8C7}"/>
    <cellStyle name="Note 12 2 9 13 2" xfId="22344" xr:uid="{8EC76AE0-D932-471A-BC9B-64514FDE652C}"/>
    <cellStyle name="Note 12 2 9 13 2 2" xfId="35009" xr:uid="{FC864BA8-3E7B-4AB9-BD46-F89BE026F275}"/>
    <cellStyle name="Note 12 2 9 13 3" xfId="35008" xr:uid="{8D05059C-0FCD-4CA9-86EF-F28A9728CAE3}"/>
    <cellStyle name="Note 12 2 9 13 4" xfId="56620" xr:uid="{D8906012-42B5-48EE-AF8C-3AF493AC08E1}"/>
    <cellStyle name="Note 12 2 9 14" xfId="5266" xr:uid="{9528CC59-CD27-47F4-93C9-11AC9590A9A9}"/>
    <cellStyle name="Note 12 2 9 14 2" xfId="17418" xr:uid="{5BEB159F-53F5-4CA5-A3F6-42E4F91F99FB}"/>
    <cellStyle name="Note 12 2 9 14 2 2" xfId="35011" xr:uid="{C6BF39B2-4817-4CFA-9653-53A36CF1EAA1}"/>
    <cellStyle name="Note 12 2 9 14 3" xfId="35010" xr:uid="{27617F01-2BBD-40AB-BE39-9398DEC4B60C}"/>
    <cellStyle name="Note 12 2 9 14 4" xfId="56621" xr:uid="{31F6D15C-0DA7-4C2E-AB39-7D96497C936F}"/>
    <cellStyle name="Note 12 2 9 15" xfId="4604" xr:uid="{5DD44D33-558C-470F-8667-17F4DDA0D2F0}"/>
    <cellStyle name="Note 12 2 9 15 2" xfId="17169" xr:uid="{E3F568F5-A1B0-4E46-8BF9-46122C048AAB}"/>
    <cellStyle name="Note 12 2 9 15 2 2" xfId="35013" xr:uid="{0275497B-E92C-4F16-B0EE-09994EEF9992}"/>
    <cellStyle name="Note 12 2 9 15 3" xfId="35012" xr:uid="{660CECAD-52C8-4848-9917-02B1448D0741}"/>
    <cellStyle name="Note 12 2 9 15 4" xfId="56622" xr:uid="{4CDDC069-593E-4A24-B259-7A07D57B7C12}"/>
    <cellStyle name="Note 12 2 9 16" xfId="12045" xr:uid="{97E3548B-3AD5-440C-A385-27CF72427D73}"/>
    <cellStyle name="Note 12 2 9 16 2" xfId="23391" xr:uid="{2D24F549-C3AE-4132-8BEC-D2B8305200DF}"/>
    <cellStyle name="Note 12 2 9 16 2 2" xfId="35015" xr:uid="{F779AA48-C3C4-4D89-85BD-4F60E2BAAF0B}"/>
    <cellStyle name="Note 12 2 9 16 3" xfId="35014" xr:uid="{CA51A92D-C3DD-49EF-862A-A3A03C06FD78}"/>
    <cellStyle name="Note 12 2 9 16 4" xfId="56623" xr:uid="{F639DD7F-8D7C-4AF1-9E1D-90754F396AE7}"/>
    <cellStyle name="Note 12 2 9 17" xfId="10002" xr:uid="{E7DE87BD-8A3F-4B25-92C8-535CB8C1E595}"/>
    <cellStyle name="Note 12 2 9 17 2" xfId="21551" xr:uid="{09E1D98F-3099-4AF9-8924-A724DDA4A74D}"/>
    <cellStyle name="Note 12 2 9 17 2 2" xfId="35017" xr:uid="{9A36AF18-EF13-43C3-93B2-5262C757A0C6}"/>
    <cellStyle name="Note 12 2 9 17 3" xfId="35016" xr:uid="{C3F91C5C-A0B0-48A5-B3C8-3B6C6F469BA8}"/>
    <cellStyle name="Note 12 2 9 17 4" xfId="56624" xr:uid="{F8710968-A35D-469E-852B-3988DEA7E9BE}"/>
    <cellStyle name="Note 12 2 9 18" xfId="7526" xr:uid="{CDF9FF8F-A7BD-4B49-B264-0690D406B19C}"/>
    <cellStyle name="Note 12 2 9 18 2" xfId="19381" xr:uid="{551CDDE0-1C07-45E8-B228-8DD080916F7B}"/>
    <cellStyle name="Note 12 2 9 18 2 2" xfId="35019" xr:uid="{1B1D5C24-D3D6-4E78-8FE4-3C2474E3378D}"/>
    <cellStyle name="Note 12 2 9 18 3" xfId="35018" xr:uid="{5C88979E-CF58-4610-973C-E5F7AC6A0A59}"/>
    <cellStyle name="Note 12 2 9 18 4" xfId="56625" xr:uid="{9D8B10B4-6FE4-428E-B53C-33784EF7D56B}"/>
    <cellStyle name="Note 12 2 9 19" xfId="13047" xr:uid="{73DACA19-528E-4B90-AF99-E3A53BD233A9}"/>
    <cellStyle name="Note 12 2 9 19 2" xfId="24303" xr:uid="{DFBB8051-B38D-44C5-B26F-FAA97A767098}"/>
    <cellStyle name="Note 12 2 9 19 2 2" xfId="35021" xr:uid="{A6411E2F-04BA-41B0-AB34-4FDD24482D4E}"/>
    <cellStyle name="Note 12 2 9 19 3" xfId="35020" xr:uid="{041CEE56-6375-43D5-9280-578C7F35A214}"/>
    <cellStyle name="Note 12 2 9 19 4" xfId="56626" xr:uid="{FD401F3F-8645-4C8B-B2CA-C72D02AE733A}"/>
    <cellStyle name="Note 12 2 9 2" xfId="6021" xr:uid="{521BE4C6-53DE-4378-A66E-670D285C89B7}"/>
    <cellStyle name="Note 12 2 9 2 2" xfId="18071" xr:uid="{459355C7-0B42-4B73-B1D4-B2C884CB3354}"/>
    <cellStyle name="Note 12 2 9 2 2 2" xfId="35023" xr:uid="{527AC4A2-56DB-4D73-A228-7B9970BABDEF}"/>
    <cellStyle name="Note 12 2 9 2 3" xfId="35022" xr:uid="{8D1F50B4-3ECB-4FD7-BBE3-667F28FF3B1C}"/>
    <cellStyle name="Note 12 2 9 2 4" xfId="56627" xr:uid="{131E197A-FF3E-4466-B911-66E08D5CDC5E}"/>
    <cellStyle name="Note 12 2 9 20" xfId="5179" xr:uid="{A0932381-4CA6-45AB-A501-D338B012FBCA}"/>
    <cellStyle name="Note 12 2 9 20 2" xfId="35024" xr:uid="{CA15D087-046E-431B-A3D6-A6A46B847A13}"/>
    <cellStyle name="Note 12 2 9 20 3" xfId="56628" xr:uid="{B2E84D3F-A128-4E70-A017-9DF53BE40B7B}"/>
    <cellStyle name="Note 12 2 9 20 4" xfId="56629" xr:uid="{011ECDD3-0E8E-470B-97D1-145A54D69D1B}"/>
    <cellStyle name="Note 12 2 9 21" xfId="35001" xr:uid="{4A1B053F-2974-4113-8286-59A8642F7382}"/>
    <cellStyle name="Note 12 2 9 22" xfId="56630" xr:uid="{7CF37A86-7BF8-4D65-9B72-96232E4536C8}"/>
    <cellStyle name="Note 12 2 9 3" xfId="3963" xr:uid="{896A3F94-5982-441C-AF72-220B23250DDA}"/>
    <cellStyle name="Note 12 2 9 3 2" xfId="16619" xr:uid="{B5EE2783-7C8A-4145-B76C-A6D9B0DF400C}"/>
    <cellStyle name="Note 12 2 9 3 2 2" xfId="35026" xr:uid="{0DA290AE-2D23-4AB9-9918-1DB2CBF9FAF0}"/>
    <cellStyle name="Note 12 2 9 3 3" xfId="35025" xr:uid="{C8178940-1BE9-4F68-88C3-999C7BC35B2F}"/>
    <cellStyle name="Note 12 2 9 3 4" xfId="56631" xr:uid="{6A5DE284-41ED-4B66-8BDD-E95501F46B14}"/>
    <cellStyle name="Note 12 2 9 4" xfId="5828" xr:uid="{455622F5-697F-4955-9F29-B416FBEB5763}"/>
    <cellStyle name="Note 12 2 9 4 2" xfId="17914" xr:uid="{36EBA845-DEFD-4ED9-AE0D-E31E05598DA7}"/>
    <cellStyle name="Note 12 2 9 4 2 2" xfId="35028" xr:uid="{197269BD-81B1-4761-9518-3C21F8683173}"/>
    <cellStyle name="Note 12 2 9 4 3" xfId="35027" xr:uid="{9D25BA5F-6234-4480-AD61-08727BB544D1}"/>
    <cellStyle name="Note 12 2 9 4 4" xfId="56632" xr:uid="{7E0D94B7-9AA1-4691-893B-87DD38740BAA}"/>
    <cellStyle name="Note 12 2 9 5" xfId="4132" xr:uid="{9F7CC010-944D-40FC-89C2-FA5AE8BB413B}"/>
    <cellStyle name="Note 12 2 9 5 2" xfId="16755" xr:uid="{B6394BE5-A9D9-4B3B-B322-34B4B5F02D0A}"/>
    <cellStyle name="Note 12 2 9 5 2 2" xfId="35030" xr:uid="{14109929-94DD-401B-8430-6CC936BD192B}"/>
    <cellStyle name="Note 12 2 9 5 3" xfId="35029" xr:uid="{EE38A8B6-0335-4444-A07A-E469B94F55DD}"/>
    <cellStyle name="Note 12 2 9 5 4" xfId="56633" xr:uid="{00CC4C1D-F854-4D18-84B6-344BEB499728}"/>
    <cellStyle name="Note 12 2 9 6" xfId="7867" xr:uid="{4B04F3D3-F252-4F95-883F-9D71CACC73A2}"/>
    <cellStyle name="Note 12 2 9 6 2" xfId="19669" xr:uid="{00885509-A9F6-4654-A527-CA990E274F9E}"/>
    <cellStyle name="Note 12 2 9 6 2 2" xfId="35032" xr:uid="{DF5269EC-8264-4770-ADC0-A7358E228B95}"/>
    <cellStyle name="Note 12 2 9 6 3" xfId="35031" xr:uid="{CD6C1CBD-D98E-429F-861A-0CD1F3D070CD}"/>
    <cellStyle name="Note 12 2 9 6 4" xfId="56634" xr:uid="{DF54224A-B641-4043-A0FF-AC20892261A3}"/>
    <cellStyle name="Note 12 2 9 7" xfId="6052" xr:uid="{BFADC4EF-8852-4D36-B259-9501FA9DEA3C}"/>
    <cellStyle name="Note 12 2 9 7 2" xfId="18101" xr:uid="{C175BD0B-3129-4025-94CC-C6D8774B585B}"/>
    <cellStyle name="Note 12 2 9 7 2 2" xfId="35034" xr:uid="{1B4E805D-A9D3-4243-A3EE-E1BBF9745CF6}"/>
    <cellStyle name="Note 12 2 9 7 3" xfId="35033" xr:uid="{C892BF8C-0C3D-463E-AEF5-AA42D3F7BE91}"/>
    <cellStyle name="Note 12 2 9 7 4" xfId="56635" xr:uid="{BE9778A1-C9D0-4C6C-8FFA-6ACFA0262CFD}"/>
    <cellStyle name="Note 12 2 9 8" xfId="6485" xr:uid="{BAFEE77D-DF57-4F3D-A937-2D21C9C20EEF}"/>
    <cellStyle name="Note 12 2 9 8 2" xfId="18477" xr:uid="{3A6A7A6C-A318-400E-B513-1FF16A3AB03D}"/>
    <cellStyle name="Note 12 2 9 8 2 2" xfId="35036" xr:uid="{CDFDE910-E566-4757-83CA-77887D454F42}"/>
    <cellStyle name="Note 12 2 9 8 3" xfId="35035" xr:uid="{74249A4F-9839-480C-B9C6-DBC71B732EBB}"/>
    <cellStyle name="Note 12 2 9 8 4" xfId="56636" xr:uid="{4C142A72-6D0B-4C31-8602-5169877E826D}"/>
    <cellStyle name="Note 12 2 9 9" xfId="7843" xr:uid="{6FFC9572-3E05-451E-AADB-7F3328D3E4A2}"/>
    <cellStyle name="Note 12 2 9 9 2" xfId="19648" xr:uid="{9CF36123-2B84-4BD1-8307-6B975B17AEA6}"/>
    <cellStyle name="Note 12 2 9 9 2 2" xfId="35038" xr:uid="{FD90FA72-A76F-45C6-9084-25EBF2B3618D}"/>
    <cellStyle name="Note 12 2 9 9 3" xfId="35037" xr:uid="{3FCD0D47-6F02-4767-9317-B8184D00F1AD}"/>
    <cellStyle name="Note 12 2 9 9 4" xfId="56637" xr:uid="{5569C175-1C95-48AA-9273-142A4D2D26F7}"/>
    <cellStyle name="Note 12 20" xfId="3172" xr:uid="{12CA69B4-E08E-438A-AFE6-105B1527C95D}"/>
    <cellStyle name="Note 12 20 10" xfId="6434" xr:uid="{5B69B268-0CAB-4515-8E77-CC76C6D2A30D}"/>
    <cellStyle name="Note 12 20 10 2" xfId="18445" xr:uid="{7B01AC34-0C5E-44B0-9ACD-5A9A15D1209C}"/>
    <cellStyle name="Note 12 20 10 2 2" xfId="35041" xr:uid="{7F197650-2967-4F78-834A-5F74A4BBFA43}"/>
    <cellStyle name="Note 12 20 10 3" xfId="35040" xr:uid="{01CC04C3-672C-4223-8FF1-41FDD11D5820}"/>
    <cellStyle name="Note 12 20 10 4" xfId="56638" xr:uid="{604CCE61-586E-4A43-AF7F-8B456662A21F}"/>
    <cellStyle name="Note 12 20 11" xfId="10042" xr:uid="{1625E9B7-E9BD-4942-B51E-9804A7EC73A5}"/>
    <cellStyle name="Note 12 20 11 2" xfId="21578" xr:uid="{F036A28A-6F94-445E-9D0C-C0CE7DBC39BF}"/>
    <cellStyle name="Note 12 20 11 2 2" xfId="35043" xr:uid="{C80A63B8-263A-4F4C-B544-2E7384082DEF}"/>
    <cellStyle name="Note 12 20 11 3" xfId="35042" xr:uid="{C0634375-C00D-49F8-940F-7C27ADE7FF5C}"/>
    <cellStyle name="Note 12 20 11 4" xfId="56639" xr:uid="{71B30107-A4CC-471F-9240-8447A5A466A5}"/>
    <cellStyle name="Note 12 20 12" xfId="10466" xr:uid="{644C561F-951D-4120-AA4E-323A4ABE307E}"/>
    <cellStyle name="Note 12 20 12 2" xfId="21952" xr:uid="{78C1C592-73E2-470F-AA90-06BB33F4F8A0}"/>
    <cellStyle name="Note 12 20 12 2 2" xfId="35045" xr:uid="{3A44266C-F083-4AD8-9D51-5F845F2F7F48}"/>
    <cellStyle name="Note 12 20 12 3" xfId="35044" xr:uid="{C5A4FFFA-FF72-4774-B3DC-49128CD1DC5E}"/>
    <cellStyle name="Note 12 20 12 4" xfId="56640" xr:uid="{D09FD3EE-F631-4CBC-B235-50EF86F23C69}"/>
    <cellStyle name="Note 12 20 13" xfId="10893" xr:uid="{18BC0ACD-AB6A-41BB-8215-706E0DB49E09}"/>
    <cellStyle name="Note 12 20 13 2" xfId="22345" xr:uid="{C4E210FF-57F8-43A1-9CB0-535A87C744FF}"/>
    <cellStyle name="Note 12 20 13 2 2" xfId="35047" xr:uid="{2FAD3F34-DE9E-423C-95E3-3A4E0A4651F3}"/>
    <cellStyle name="Note 12 20 13 3" xfId="35046" xr:uid="{740E9EE6-110C-4D84-9A9A-951C1B464FFA}"/>
    <cellStyle name="Note 12 20 13 4" xfId="56641" xr:uid="{C32E0112-39D3-4EE7-AD0E-5053DC94CD55}"/>
    <cellStyle name="Note 12 20 14" xfId="4259" xr:uid="{AD542DF2-EC4E-4BF3-A4F1-BB9D12E8D566}"/>
    <cellStyle name="Note 12 20 14 2" xfId="16867" xr:uid="{A3614427-D015-4575-9E31-AA46A2A77587}"/>
    <cellStyle name="Note 12 20 14 2 2" xfId="35049" xr:uid="{A4030488-0C4D-41FF-80D7-DBFF7D518A6F}"/>
    <cellStyle name="Note 12 20 14 3" xfId="35048" xr:uid="{6EEBC4B7-84CE-4F9E-9371-18A24491626A}"/>
    <cellStyle name="Note 12 20 14 4" xfId="56642" xr:uid="{B566660B-41A9-4FEA-8B8F-C6EE8B8D08D1}"/>
    <cellStyle name="Note 12 20 15" xfId="3747" xr:uid="{6C8D7B38-70FC-49D0-B78A-72979F0F0612}"/>
    <cellStyle name="Note 12 20 15 2" xfId="16476" xr:uid="{724E5A6B-868B-4B37-90E4-FAB3158949C3}"/>
    <cellStyle name="Note 12 20 15 2 2" xfId="35051" xr:uid="{EFC9D6E9-1A4F-4C4F-9189-45FC12A77AB3}"/>
    <cellStyle name="Note 12 20 15 3" xfId="35050" xr:uid="{F34770D1-05C9-46D3-BE98-F60323FB1BFD}"/>
    <cellStyle name="Note 12 20 15 4" xfId="56643" xr:uid="{B1030CB2-E425-47A5-B4CA-DEB3C0765A43}"/>
    <cellStyle name="Note 12 20 16" xfId="12046" xr:uid="{D1E36013-2DC5-49C6-B14C-83121555798B}"/>
    <cellStyle name="Note 12 20 16 2" xfId="23392" xr:uid="{F7993EF2-3323-4829-B210-B35377EA8A92}"/>
    <cellStyle name="Note 12 20 16 2 2" xfId="35053" xr:uid="{9B37119B-C423-4086-BB4D-F15468A8A177}"/>
    <cellStyle name="Note 12 20 16 3" xfId="35052" xr:uid="{5F6ADA55-EA11-498F-B0E9-1BF1F9EEEA97}"/>
    <cellStyle name="Note 12 20 16 4" xfId="56644" xr:uid="{659401D1-556E-438E-9DDB-453442FC7E28}"/>
    <cellStyle name="Note 12 20 17" xfId="10370" xr:uid="{421EF18B-C400-44B8-88A4-B9567589CE25}"/>
    <cellStyle name="Note 12 20 17 2" xfId="21883" xr:uid="{8AE74B6D-5F94-44EB-BF03-ED0A5E50EA1D}"/>
    <cellStyle name="Note 12 20 17 2 2" xfId="35055" xr:uid="{590F13CA-0C0D-4AD8-8619-FD509E057E84}"/>
    <cellStyle name="Note 12 20 17 3" xfId="35054" xr:uid="{7ECC4053-4F64-4122-88BD-145DC67EE79F}"/>
    <cellStyle name="Note 12 20 17 4" xfId="56645" xr:uid="{C9786091-99A1-484F-9A4C-A8AC07C9EA1D}"/>
    <cellStyle name="Note 12 20 18" xfId="9105" xr:uid="{E1334AB6-97CA-41A4-86A5-E6AB283D07F9}"/>
    <cellStyle name="Note 12 20 18 2" xfId="20771" xr:uid="{D234F166-928B-452B-87FA-8FA34C2D930A}"/>
    <cellStyle name="Note 12 20 18 2 2" xfId="35057" xr:uid="{67CC264E-1A61-4E34-9234-3E5C08010FF1}"/>
    <cellStyle name="Note 12 20 18 3" xfId="35056" xr:uid="{628088FA-7D9B-4BB9-8D5F-3FB3029E6963}"/>
    <cellStyle name="Note 12 20 18 4" xfId="56646" xr:uid="{7C178C70-71EB-4D3C-937F-EF9A00ED343B}"/>
    <cellStyle name="Note 12 20 19" xfId="13048" xr:uid="{0F02FEB8-1B32-4274-A6ED-8C9D228A8B97}"/>
    <cellStyle name="Note 12 20 19 2" xfId="24304" xr:uid="{D3814E27-983C-4942-BDC5-C0DE8D5F7527}"/>
    <cellStyle name="Note 12 20 19 2 2" xfId="35059" xr:uid="{06CD8B2D-947D-4D11-AA01-09B981F9BBD0}"/>
    <cellStyle name="Note 12 20 19 3" xfId="35058" xr:uid="{AA879883-28E4-4166-8E2B-846D210D62D5}"/>
    <cellStyle name="Note 12 20 19 4" xfId="56647" xr:uid="{17844486-E05A-418E-BB07-1AAABCC9C907}"/>
    <cellStyle name="Note 12 20 2" xfId="6022" xr:uid="{5E434BF0-ABA8-4125-8559-49188D0528C9}"/>
    <cellStyle name="Note 12 20 2 2" xfId="18072" xr:uid="{CD6C82D9-CA9C-4E1C-9571-20F5795AD0E8}"/>
    <cellStyle name="Note 12 20 2 2 2" xfId="35061" xr:uid="{E824E341-E6B0-4E11-BB24-144F77D564B0}"/>
    <cellStyle name="Note 12 20 2 3" xfId="35060" xr:uid="{B5CB09F3-A78B-4137-92F9-FD46D1039646}"/>
    <cellStyle name="Note 12 20 2 4" xfId="56648" xr:uid="{03028A0F-79C7-4A72-93DB-DCBFEC7E48C6}"/>
    <cellStyle name="Note 12 20 20" xfId="11594" xr:uid="{A20655C5-0FBB-4612-92D7-0D53A874E00E}"/>
    <cellStyle name="Note 12 20 20 2" xfId="35062" xr:uid="{7604BA6F-B1F3-4E33-9CF2-056CB7278BE8}"/>
    <cellStyle name="Note 12 20 20 3" xfId="56649" xr:uid="{A3F5CCC2-66D1-4015-9859-B777E229DE03}"/>
    <cellStyle name="Note 12 20 20 4" xfId="56650" xr:uid="{9A43E138-F618-4229-AAD9-5EC6A82C74BC}"/>
    <cellStyle name="Note 12 20 21" xfId="35039" xr:uid="{B91B2D68-EDB2-4AFD-87EE-902D9C9CD324}"/>
    <cellStyle name="Note 12 20 22" xfId="56651" xr:uid="{FB349B49-1360-49C0-AF92-F51ADE247DBE}"/>
    <cellStyle name="Note 12 20 3" xfId="3695" xr:uid="{376A13E9-90FE-43DB-AFE7-441B21B0479A}"/>
    <cellStyle name="Note 12 20 3 2" xfId="16435" xr:uid="{B1DC0532-87A8-4A37-81DE-35460303DFC0}"/>
    <cellStyle name="Note 12 20 3 2 2" xfId="35064" xr:uid="{94ACEA5C-98B0-4CA0-9E17-384EB1F77FD8}"/>
    <cellStyle name="Note 12 20 3 3" xfId="35063" xr:uid="{FF2B4C5D-7657-46A7-B989-C12D1909991D}"/>
    <cellStyle name="Note 12 20 3 4" xfId="56652" xr:uid="{ECF84BCC-ADA9-4ACB-8D13-CE81B2D0B385}"/>
    <cellStyle name="Note 12 20 4" xfId="5829" xr:uid="{9706FBB5-A992-462B-B261-7471D5ACCDAB}"/>
    <cellStyle name="Note 12 20 4 2" xfId="17915" xr:uid="{F29EAB9F-A98F-45A5-9C85-95EEFF977E93}"/>
    <cellStyle name="Note 12 20 4 2 2" xfId="35066" xr:uid="{7F1A6688-D5A1-426F-891A-E9FA7A6BA1A8}"/>
    <cellStyle name="Note 12 20 4 3" xfId="35065" xr:uid="{DB61AB98-40ED-4409-BC1A-E7D8725767B8}"/>
    <cellStyle name="Note 12 20 4 4" xfId="56653" xr:uid="{D84F7027-B311-4606-A734-B181F5FB7BB6}"/>
    <cellStyle name="Note 12 20 5" xfId="4131" xr:uid="{BD4D53BF-15F0-4BAC-AAA0-D869A31372D5}"/>
    <cellStyle name="Note 12 20 5 2" xfId="16754" xr:uid="{62B1F141-B66F-4252-89A8-55281947283B}"/>
    <cellStyle name="Note 12 20 5 2 2" xfId="35068" xr:uid="{5304D02B-C47A-476C-BA19-42625273CD69}"/>
    <cellStyle name="Note 12 20 5 3" xfId="35067" xr:uid="{B735CA67-F6D1-4661-A0AB-CF9F91999FF5}"/>
    <cellStyle name="Note 12 20 5 4" xfId="56654" xr:uid="{C42BE81D-AFED-4BFE-8B38-4FBD1C3A12B9}"/>
    <cellStyle name="Note 12 20 6" xfId="7868" xr:uid="{2584A6F2-D79B-4354-9E27-2A61580F05D0}"/>
    <cellStyle name="Note 12 20 6 2" xfId="19670" xr:uid="{4A04A50F-F275-41CC-878E-2BFDA9150D3E}"/>
    <cellStyle name="Note 12 20 6 2 2" xfId="35070" xr:uid="{27DDB239-BF8B-4098-8C28-89701911EAF9}"/>
    <cellStyle name="Note 12 20 6 3" xfId="35069" xr:uid="{9F4B38D1-48B3-42D0-8902-54EC5A4FC388}"/>
    <cellStyle name="Note 12 20 6 4" xfId="56655" xr:uid="{6F20DBD9-6C33-44F2-B617-731E9727263A}"/>
    <cellStyle name="Note 12 20 7" xfId="4273" xr:uid="{3BA86054-F5A3-4D41-AD79-EF9D13F3CEF4}"/>
    <cellStyle name="Note 12 20 7 2" xfId="16877" xr:uid="{67891E9B-EFC7-4942-812F-AADB13B0F080}"/>
    <cellStyle name="Note 12 20 7 2 2" xfId="35072" xr:uid="{85B8D116-BE95-455C-96F5-B705B5392998}"/>
    <cellStyle name="Note 12 20 7 3" xfId="35071" xr:uid="{5C604366-253B-4716-8FD1-88896C70ECED}"/>
    <cellStyle name="Note 12 20 7 4" xfId="56656" xr:uid="{CB12D22F-3C5E-4491-9DD3-034B740B95E4}"/>
    <cellStyle name="Note 12 20 8" xfId="6893" xr:uid="{1957B0B3-F812-4A4E-9293-311C7697CC9B}"/>
    <cellStyle name="Note 12 20 8 2" xfId="18839" xr:uid="{F6EE8DAC-7473-4A70-8C41-9DF30D09FF32}"/>
    <cellStyle name="Note 12 20 8 2 2" xfId="35074" xr:uid="{1508D21B-4253-4665-8CC7-558B879B5A5C}"/>
    <cellStyle name="Note 12 20 8 3" xfId="35073" xr:uid="{04F44897-0043-4F7C-B5BB-E6CB953ADE5F}"/>
    <cellStyle name="Note 12 20 8 4" xfId="56657" xr:uid="{2343E1B5-D9F1-4EFC-841B-00E2F2494B60}"/>
    <cellStyle name="Note 12 20 9" xfId="6978" xr:uid="{C4F2EFD1-0689-494E-A329-56962460AE8F}"/>
    <cellStyle name="Note 12 20 9 2" xfId="18904" xr:uid="{4D536621-B13D-4EEF-960F-9A25CF9ADC8D}"/>
    <cellStyle name="Note 12 20 9 2 2" xfId="35076" xr:uid="{2EE5BF53-EEB0-4B46-B660-9C15F3781594}"/>
    <cellStyle name="Note 12 20 9 3" xfId="35075" xr:uid="{93B41F85-2022-4D4E-9673-441D611FEE2C}"/>
    <cellStyle name="Note 12 20 9 4" xfId="56658" xr:uid="{C9C785E2-F8A7-45EA-A990-64347CACFDE7}"/>
    <cellStyle name="Note 12 21" xfId="3173" xr:uid="{5939E01C-7AEC-4F06-9662-916F788B0EA3}"/>
    <cellStyle name="Note 12 21 10" xfId="5401" xr:uid="{482586BF-EC05-4AD4-9271-05B86602AF10}"/>
    <cellStyle name="Note 12 21 10 2" xfId="17537" xr:uid="{7A1F29FD-267E-40DD-92D5-EDE4784F981E}"/>
    <cellStyle name="Note 12 21 10 2 2" xfId="35079" xr:uid="{A2E8DBAB-EF98-44EB-B6A0-35C86442B714}"/>
    <cellStyle name="Note 12 21 10 3" xfId="35078" xr:uid="{F80E0D63-CBE3-4E22-90BD-F77B3E1E29F4}"/>
    <cellStyle name="Note 12 21 10 4" xfId="56659" xr:uid="{23B2B2DE-E2AC-40EA-AE7C-A63584904388}"/>
    <cellStyle name="Note 12 21 11" xfId="10043" xr:uid="{597AE117-4B0C-47FE-B239-25012DCF5620}"/>
    <cellStyle name="Note 12 21 11 2" xfId="21579" xr:uid="{04D9B34A-2B46-42D6-BA7C-3231014E1456}"/>
    <cellStyle name="Note 12 21 11 2 2" xfId="35081" xr:uid="{1C355750-4124-435B-B75E-0B6F43FC99B5}"/>
    <cellStyle name="Note 12 21 11 3" xfId="35080" xr:uid="{05C0F9E9-1D02-4F50-A369-68FFCF7FFB88}"/>
    <cellStyle name="Note 12 21 11 4" xfId="56660" xr:uid="{84B57F65-E945-4B58-8736-B7C103A68A52}"/>
    <cellStyle name="Note 12 21 12" xfId="10467" xr:uid="{2CB95F48-6D2E-410B-A63B-FF3C383515B5}"/>
    <cellStyle name="Note 12 21 12 2" xfId="21953" xr:uid="{59DC9576-577F-44C3-8B10-FC1965610050}"/>
    <cellStyle name="Note 12 21 12 2 2" xfId="35083" xr:uid="{4756849E-CF7A-4798-833C-E9FF3382C2C0}"/>
    <cellStyle name="Note 12 21 12 3" xfId="35082" xr:uid="{73D1811F-83F7-4A13-93F2-D83B0AAC8C99}"/>
    <cellStyle name="Note 12 21 12 4" xfId="56661" xr:uid="{F3CD5FE0-7A66-49F0-9A73-7F7D0A09C21C}"/>
    <cellStyle name="Note 12 21 13" xfId="10894" xr:uid="{49830C24-C3AE-453A-913C-CF40FE94F16F}"/>
    <cellStyle name="Note 12 21 13 2" xfId="22346" xr:uid="{BF2243F0-4A5D-4085-802D-90A81D075642}"/>
    <cellStyle name="Note 12 21 13 2 2" xfId="35085" xr:uid="{200980E7-1128-444C-90A1-C3E203E051DB}"/>
    <cellStyle name="Note 12 21 13 3" xfId="35084" xr:uid="{34AFBFBB-8338-4932-A7E3-E5E82B425FD4}"/>
    <cellStyle name="Note 12 21 13 4" xfId="56662" xr:uid="{E24AC558-E9B9-4459-9DF7-35CA48DFB7D6}"/>
    <cellStyle name="Note 12 21 14" xfId="5267" xr:uid="{9FEBAB3A-86ED-449E-A965-E922E0927879}"/>
    <cellStyle name="Note 12 21 14 2" xfId="17419" xr:uid="{CA2A6FD3-8C6B-44F9-B7FB-10E32A434497}"/>
    <cellStyle name="Note 12 21 14 2 2" xfId="35087" xr:uid="{B1407A05-6AB6-48A3-8840-5F5D604E3DA6}"/>
    <cellStyle name="Note 12 21 14 3" xfId="35086" xr:uid="{D1994BB8-F9CC-4375-88FD-4CA8A4871CA4}"/>
    <cellStyle name="Note 12 21 14 4" xfId="56663" xr:uid="{C303BD3B-958B-4EDC-8814-8C8CFF80E5A2}"/>
    <cellStyle name="Note 12 21 15" xfId="4603" xr:uid="{FB34020C-8095-467A-9B57-89230AFF41DC}"/>
    <cellStyle name="Note 12 21 15 2" xfId="17168" xr:uid="{21CC2973-4303-4388-8AAB-6EFCDBA8AA5C}"/>
    <cellStyle name="Note 12 21 15 2 2" xfId="35089" xr:uid="{CD1BAC06-4FCD-4CCD-9078-981D0CE9E502}"/>
    <cellStyle name="Note 12 21 15 3" xfId="35088" xr:uid="{4AFFC87A-299D-4A18-8A5D-4256211BFF5C}"/>
    <cellStyle name="Note 12 21 15 4" xfId="56664" xr:uid="{779BB3B9-EDBA-499D-BEF0-F25FB3D9111B}"/>
    <cellStyle name="Note 12 21 16" xfId="12047" xr:uid="{3EDB2AB9-FEA7-4636-B76C-716326B912F0}"/>
    <cellStyle name="Note 12 21 16 2" xfId="23393" xr:uid="{F1C01098-F6AA-4AE9-A15E-25F479B86673}"/>
    <cellStyle name="Note 12 21 16 2 2" xfId="35091" xr:uid="{B068FFF1-D2EE-462B-9BA6-01D4ADD29C1B}"/>
    <cellStyle name="Note 12 21 16 3" xfId="35090" xr:uid="{AAA87EA2-C334-45A2-8ADE-95B3ED10374F}"/>
    <cellStyle name="Note 12 21 16 4" xfId="56665" xr:uid="{0E19474D-8AB3-4DEF-8B5D-05C183DF342A}"/>
    <cellStyle name="Note 12 21 17" xfId="8718" xr:uid="{74AF85B9-E816-4814-AB85-C48A670426C8}"/>
    <cellStyle name="Note 12 21 17 2" xfId="20433" xr:uid="{0E7081C9-1702-4697-BFD5-8648FE58C697}"/>
    <cellStyle name="Note 12 21 17 2 2" xfId="35093" xr:uid="{58A3C301-E68E-48F5-ADBB-FB00D6A714FC}"/>
    <cellStyle name="Note 12 21 17 3" xfId="35092" xr:uid="{C32FCFD7-2408-41EC-A404-D52BE771D529}"/>
    <cellStyle name="Note 12 21 17 4" xfId="56666" xr:uid="{E139B131-B7CC-4C20-9666-30531AC94BBD}"/>
    <cellStyle name="Note 12 21 18" xfId="12355" xr:uid="{7863F8DF-EE3E-4B4C-830D-EAB3BF140BA5}"/>
    <cellStyle name="Note 12 21 18 2" xfId="23685" xr:uid="{3B5D9BE7-B651-4060-AE5D-B94FF8F19D32}"/>
    <cellStyle name="Note 12 21 18 2 2" xfId="35095" xr:uid="{B0A8988E-4C16-42CF-A59F-B0E47E4F6432}"/>
    <cellStyle name="Note 12 21 18 3" xfId="35094" xr:uid="{DE52E456-797D-4912-9D37-1E400CF11801}"/>
    <cellStyle name="Note 12 21 18 4" xfId="56667" xr:uid="{213BB3F1-C74F-4250-9766-7032B931B85F}"/>
    <cellStyle name="Note 12 21 19" xfId="13049" xr:uid="{9EC387CE-58BC-480E-9FD8-372E9AF553D6}"/>
    <cellStyle name="Note 12 21 19 2" xfId="24305" xr:uid="{DBF25B90-5390-4420-955C-4A131980537D}"/>
    <cellStyle name="Note 12 21 19 2 2" xfId="35097" xr:uid="{9806B6E4-331A-4148-8A42-2014C3F9BB1C}"/>
    <cellStyle name="Note 12 21 19 3" xfId="35096" xr:uid="{12E1F9F9-CC2C-45BC-B6F4-0E9C8A2D722D}"/>
    <cellStyle name="Note 12 21 19 4" xfId="56668" xr:uid="{6AAB6B46-E9C3-418D-96E6-83D318A119F6}"/>
    <cellStyle name="Note 12 21 2" xfId="6023" xr:uid="{894CEC3D-3BE2-485F-8123-C4252E2CAF69}"/>
    <cellStyle name="Note 12 21 2 2" xfId="18073" xr:uid="{0E63F5E8-CFBB-4218-A301-EB4BD9152D5B}"/>
    <cellStyle name="Note 12 21 2 2 2" xfId="35099" xr:uid="{1E98A932-EDBC-41C9-9135-4354011D00A5}"/>
    <cellStyle name="Note 12 21 2 3" xfId="35098" xr:uid="{B7429D38-EDA1-4D56-868E-CC0783748B80}"/>
    <cellStyle name="Note 12 21 2 4" xfId="56669" xr:uid="{B1552DF4-96E9-4992-8094-8425BF75B7FC}"/>
    <cellStyle name="Note 12 21 20" xfId="13017" xr:uid="{5C69FAB6-2F87-48E7-99A4-8005F9CFD342}"/>
    <cellStyle name="Note 12 21 20 2" xfId="35100" xr:uid="{A6B976FC-A7B4-4FCC-81D7-DF41FD527150}"/>
    <cellStyle name="Note 12 21 20 3" xfId="56670" xr:uid="{CE9179D6-5FC3-4D8B-96E0-C3C6C63840B1}"/>
    <cellStyle name="Note 12 21 20 4" xfId="56671" xr:uid="{D7BD5236-5D11-4C77-9347-685B56DC25C4}"/>
    <cellStyle name="Note 12 21 21" xfId="35077" xr:uid="{A1A78ED5-043C-4425-872E-03A569BEEE6B}"/>
    <cellStyle name="Note 12 21 22" xfId="56672" xr:uid="{E336DF44-14B5-4EAF-BFFD-2B5A6B9F6E27}"/>
    <cellStyle name="Note 12 21 3" xfId="6490" xr:uid="{375CF756-3D49-4B71-99C5-0D2290D05620}"/>
    <cellStyle name="Note 12 21 3 2" xfId="18480" xr:uid="{2944758C-6F03-4DF7-8D29-BF0A9A498AB6}"/>
    <cellStyle name="Note 12 21 3 2 2" xfId="35102" xr:uid="{2EE955A7-4A84-42AD-B5CA-8CA200B66726}"/>
    <cellStyle name="Note 12 21 3 3" xfId="35101" xr:uid="{BDD06A55-9FF2-4E9C-B45F-19C5D611EEF8}"/>
    <cellStyle name="Note 12 21 3 4" xfId="56673" xr:uid="{7EBACCE5-0120-4F2F-9D1C-B2DF5BA624CC}"/>
    <cellStyle name="Note 12 21 4" xfId="5830" xr:uid="{7185B9D5-680A-4AAF-9F05-DD5482CD900E}"/>
    <cellStyle name="Note 12 21 4 2" xfId="17916" xr:uid="{A9DBE8D3-A6A1-4C20-A568-D2E80695A5BC}"/>
    <cellStyle name="Note 12 21 4 2 2" xfId="35104" xr:uid="{1C7311C6-2C9A-405A-8491-83EF4B4E149D}"/>
    <cellStyle name="Note 12 21 4 3" xfId="35103" xr:uid="{B701CD11-989D-4AA0-B6BA-25786F178EA3}"/>
    <cellStyle name="Note 12 21 4 4" xfId="56674" xr:uid="{821D4510-E23F-46D3-97E0-7304CEEE3311}"/>
    <cellStyle name="Note 12 21 5" xfId="4130" xr:uid="{74D3A848-DC63-4760-B537-CFFE40F86494}"/>
    <cellStyle name="Note 12 21 5 2" xfId="16753" xr:uid="{822E2C8C-DCDD-4696-B084-49C61B1DA300}"/>
    <cellStyle name="Note 12 21 5 2 2" xfId="35106" xr:uid="{829E2E42-FEE8-4A88-A538-0700301138EB}"/>
    <cellStyle name="Note 12 21 5 3" xfId="35105" xr:uid="{4CF13807-C1DF-478E-8552-C82ED30B9F12}"/>
    <cellStyle name="Note 12 21 5 4" xfId="56675" xr:uid="{0A1969EE-4681-4D53-ACE4-8756406FB4E4}"/>
    <cellStyle name="Note 12 21 6" xfId="7869" xr:uid="{9894819C-AC92-40DE-A53C-D1BBC708F245}"/>
    <cellStyle name="Note 12 21 6 2" xfId="19671" xr:uid="{7E27D43B-3C58-45F5-85F0-677EC17581E1}"/>
    <cellStyle name="Note 12 21 6 2 2" xfId="35108" xr:uid="{AC44DCBE-1935-45A0-8DC2-DE4B800B2B2D}"/>
    <cellStyle name="Note 12 21 6 3" xfId="35107" xr:uid="{45B33636-9542-401C-A094-FD3BDAC146D5}"/>
    <cellStyle name="Note 12 21 6 4" xfId="56676" xr:uid="{18FC8FE2-A775-43DA-9883-D9B19619F170}"/>
    <cellStyle name="Note 12 21 7" xfId="7789" xr:uid="{D14B914D-9FCC-4205-933A-DC3DC1AC8ADA}"/>
    <cellStyle name="Note 12 21 7 2" xfId="19610" xr:uid="{0CA11527-7E39-4B88-B457-4D7C68CF3855}"/>
    <cellStyle name="Note 12 21 7 2 2" xfId="35110" xr:uid="{5B0992E4-47E8-4D92-B160-4638DA935477}"/>
    <cellStyle name="Note 12 21 7 3" xfId="35109" xr:uid="{39182106-B836-45D4-A356-F1FD4791924C}"/>
    <cellStyle name="Note 12 21 7 4" xfId="56677" xr:uid="{3AC6F84C-443D-4ADC-9EA6-74A06EE24436}"/>
    <cellStyle name="Note 12 21 8" xfId="3812" xr:uid="{7115283D-8964-4490-B49D-AFBE8C49AD21}"/>
    <cellStyle name="Note 12 21 8 2" xfId="16506" xr:uid="{F81AF6A5-06DE-4B99-BF2F-9B54F8FFC3AB}"/>
    <cellStyle name="Note 12 21 8 2 2" xfId="35112" xr:uid="{8E261C14-DF9D-46BB-845F-9AEF144693AD}"/>
    <cellStyle name="Note 12 21 8 3" xfId="35111" xr:uid="{4D0BD73E-EC0E-481C-A8BC-9661B14B7C5F}"/>
    <cellStyle name="Note 12 21 8 4" xfId="56678" xr:uid="{1E3E4E36-64B5-47BF-98AD-106E1135A7F2}"/>
    <cellStyle name="Note 12 21 9" xfId="4411" xr:uid="{B9AE4679-616B-4444-BFFF-B8AED376600D}"/>
    <cellStyle name="Note 12 21 9 2" xfId="16997" xr:uid="{935C043E-5DDC-4FD4-AB30-9E9C9B01588A}"/>
    <cellStyle name="Note 12 21 9 2 2" xfId="35114" xr:uid="{A4D10262-EBB7-4A21-A44B-FE5727522A02}"/>
    <cellStyle name="Note 12 21 9 3" xfId="35113" xr:uid="{9EB30AE5-5596-4327-9921-2DCA12CC2A5C}"/>
    <cellStyle name="Note 12 21 9 4" xfId="56679" xr:uid="{D184D613-8CA6-4DB0-AA44-0995F4968394}"/>
    <cellStyle name="Note 12 22" xfId="3174" xr:uid="{66745010-31CA-4901-9650-0877D20E3F10}"/>
    <cellStyle name="Note 12 22 10" xfId="9142" xr:uid="{F7EC64ED-D88D-4FB1-8EB2-05D4B545F701}"/>
    <cellStyle name="Note 12 22 10 2" xfId="20801" xr:uid="{DA9993A5-44F9-489A-A1A8-348D253F11B6}"/>
    <cellStyle name="Note 12 22 10 2 2" xfId="35117" xr:uid="{118C3960-8C19-4164-9A8E-F2BA37AB91D2}"/>
    <cellStyle name="Note 12 22 10 3" xfId="35116" xr:uid="{F4C52825-51C8-4E13-A388-807BC675E7CC}"/>
    <cellStyle name="Note 12 22 10 4" xfId="56680" xr:uid="{DFADCAEF-C564-4FD6-BB6A-E3D16549531E}"/>
    <cellStyle name="Note 12 22 11" xfId="10044" xr:uid="{0D34216B-9348-49AE-BA58-FD885DC4223A}"/>
    <cellStyle name="Note 12 22 11 2" xfId="21580" xr:uid="{7823EE42-5270-44D9-BA1C-9BF6A35C09D0}"/>
    <cellStyle name="Note 12 22 11 2 2" xfId="35119" xr:uid="{4E06D7F7-FA5F-4039-8AA4-07F84806DDD5}"/>
    <cellStyle name="Note 12 22 11 3" xfId="35118" xr:uid="{EE1B55FD-6DF1-4ED6-949F-712600D61786}"/>
    <cellStyle name="Note 12 22 11 4" xfId="56681" xr:uid="{F30D7AB1-E5B3-4620-B219-2794C683CF14}"/>
    <cellStyle name="Note 12 22 12" xfId="10468" xr:uid="{53E7A7AD-E292-4FEF-94C1-217B3D07811B}"/>
    <cellStyle name="Note 12 22 12 2" xfId="21954" xr:uid="{608E07B4-6346-4659-A968-3568AC188249}"/>
    <cellStyle name="Note 12 22 12 2 2" xfId="35121" xr:uid="{6DE34266-0E07-45D6-83BF-3F3C1B662300}"/>
    <cellStyle name="Note 12 22 12 3" xfId="35120" xr:uid="{1A70C3DF-1261-4149-AAF7-C4DA6466AE9D}"/>
    <cellStyle name="Note 12 22 12 4" xfId="56682" xr:uid="{2F764846-F3AA-4C0F-9623-145A2C1011CB}"/>
    <cellStyle name="Note 12 22 13" xfId="10895" xr:uid="{9793C0FA-0B33-47EC-A9BF-EC7772E263C7}"/>
    <cellStyle name="Note 12 22 13 2" xfId="22347" xr:uid="{768223AA-FB6C-4357-A922-744DD863F8B8}"/>
    <cellStyle name="Note 12 22 13 2 2" xfId="35123" xr:uid="{24158500-4EF9-4698-9F5A-32173FB21DA1}"/>
    <cellStyle name="Note 12 22 13 3" xfId="35122" xr:uid="{27B7AA0F-8DB0-468E-95E1-6813B89A101A}"/>
    <cellStyle name="Note 12 22 13 4" xfId="56683" xr:uid="{3D2884FE-010A-4269-8FE5-E8E978E3FA32}"/>
    <cellStyle name="Note 12 22 14" xfId="10732" xr:uid="{ED3D60C8-DFE5-4B38-B615-38D536A9E80A}"/>
    <cellStyle name="Note 12 22 14 2" xfId="22201" xr:uid="{573670DA-4CBA-4910-926E-FDACE6261952}"/>
    <cellStyle name="Note 12 22 14 2 2" xfId="35125" xr:uid="{A164AC82-EBA2-4F11-8A1D-A582C6678DAD}"/>
    <cellStyle name="Note 12 22 14 3" xfId="35124" xr:uid="{48429DF9-C967-4D91-9BBA-809586AC8917}"/>
    <cellStyle name="Note 12 22 14 4" xfId="56684" xr:uid="{12F17AEE-BDCA-4E9E-92A3-510348BB30BC}"/>
    <cellStyle name="Note 12 22 15" xfId="11222" xr:uid="{16093D6A-B71B-41F6-A832-953D140D5307}"/>
    <cellStyle name="Note 12 22 15 2" xfId="22652" xr:uid="{D8C724C4-40E9-4D8C-9D99-E364D175F3A8}"/>
    <cellStyle name="Note 12 22 15 2 2" xfId="35127" xr:uid="{E7896C1A-77B6-4A10-A84F-F418E0FAF7F1}"/>
    <cellStyle name="Note 12 22 15 3" xfId="35126" xr:uid="{833203FF-1C8B-4959-AF89-03D66D33D1E9}"/>
    <cellStyle name="Note 12 22 15 4" xfId="56685" xr:uid="{D3B2EE2B-DCA9-4899-B133-5C83F5FE57C7}"/>
    <cellStyle name="Note 12 22 16" xfId="12048" xr:uid="{8409DFA9-CAA5-4DF0-963F-819A865DE867}"/>
    <cellStyle name="Note 12 22 16 2" xfId="23394" xr:uid="{DD7DC436-3BC2-4416-B1D6-A767958CB48B}"/>
    <cellStyle name="Note 12 22 16 2 2" xfId="35129" xr:uid="{EBEE31E6-F1BB-44DC-BBA2-13D2C0679B86}"/>
    <cellStyle name="Note 12 22 16 3" xfId="35128" xr:uid="{6B5CBA41-C382-4B5A-8A19-9C6210F161F4}"/>
    <cellStyle name="Note 12 22 16 4" xfId="56686" xr:uid="{328DE094-EC77-41E9-9B27-F339603A988E}"/>
    <cellStyle name="Note 12 22 17" xfId="12387" xr:uid="{F9FDB4D5-9331-4047-A2CD-981DF3F70030}"/>
    <cellStyle name="Note 12 22 17 2" xfId="23704" xr:uid="{C680790F-4AE2-48D7-9367-CA03960D3259}"/>
    <cellStyle name="Note 12 22 17 2 2" xfId="35131" xr:uid="{332C4DA6-9A70-40CD-9773-0B4DEB98513B}"/>
    <cellStyle name="Note 12 22 17 3" xfId="35130" xr:uid="{277855A4-3342-4310-897D-6C4FF24B8978}"/>
    <cellStyle name="Note 12 22 17 4" xfId="56687" xr:uid="{7AEFA4E1-94EA-4E2C-ABC6-831B870C9AC3}"/>
    <cellStyle name="Note 12 22 18" xfId="12722" xr:uid="{46BFE0BC-46B0-4E36-9461-2E74C8515020}"/>
    <cellStyle name="Note 12 22 18 2" xfId="24006" xr:uid="{3116AEE7-AF80-40C5-ACA7-652EFE17C376}"/>
    <cellStyle name="Note 12 22 18 2 2" xfId="35133" xr:uid="{B1AA66E5-1B52-4379-BD4B-03A4403F1BAC}"/>
    <cellStyle name="Note 12 22 18 3" xfId="35132" xr:uid="{D4F68F53-766B-4A10-9D4F-DC3C6C2DFC7A}"/>
    <cellStyle name="Note 12 22 18 4" xfId="56688" xr:uid="{0C199CDE-00CA-45D5-B893-47D0FC676852}"/>
    <cellStyle name="Note 12 22 19" xfId="13050" xr:uid="{F97F613A-1FDF-413D-A29D-78305AB56ED9}"/>
    <cellStyle name="Note 12 22 19 2" xfId="24306" xr:uid="{D119CCB0-DEC2-48A2-927F-6E28D8322F5F}"/>
    <cellStyle name="Note 12 22 19 2 2" xfId="35135" xr:uid="{9B8BE3EE-F562-47BE-92BD-1277CBA3088B}"/>
    <cellStyle name="Note 12 22 19 3" xfId="35134" xr:uid="{BE613952-E722-46C2-9B74-BBA016B8F8DB}"/>
    <cellStyle name="Note 12 22 19 4" xfId="56689" xr:uid="{FFF1519E-AC6D-4057-B327-AA2F80F4B600}"/>
    <cellStyle name="Note 12 22 2" xfId="6024" xr:uid="{1EA9C169-6DE9-4369-84AF-904984954946}"/>
    <cellStyle name="Note 12 22 2 2" xfId="18074" xr:uid="{00C0C2DA-4B0A-4336-A61F-7E1A65AB454F}"/>
    <cellStyle name="Note 12 22 2 2 2" xfId="35137" xr:uid="{2A38C33E-7D3C-4DA6-A2A1-5ABEA1A3C9D8}"/>
    <cellStyle name="Note 12 22 2 3" xfId="35136" xr:uid="{BE3DD807-2588-4A68-A1B0-B6954A910C24}"/>
    <cellStyle name="Note 12 22 2 4" xfId="56690" xr:uid="{3213E423-45E9-4594-A5C8-5E4D6BEEB1A4}"/>
    <cellStyle name="Note 12 22 20" xfId="13349" xr:uid="{26699758-1DD7-4F7D-9CFB-25D531C796EE}"/>
    <cellStyle name="Note 12 22 20 2" xfId="35138" xr:uid="{92E6953A-3C0D-40FF-945D-501BB8B80F07}"/>
    <cellStyle name="Note 12 22 20 3" xfId="56691" xr:uid="{96E202E7-9542-4D13-93A2-62EAEC7CC28C}"/>
    <cellStyle name="Note 12 22 20 4" xfId="56692" xr:uid="{51F4B83F-38F7-4664-A455-A26F690DEA20}"/>
    <cellStyle name="Note 12 22 21" xfId="35115" xr:uid="{08BD811E-AD90-45FD-A3AC-87872E85D39E}"/>
    <cellStyle name="Note 12 22 22" xfId="56693" xr:uid="{D4E07A65-D22D-4934-9F7A-564B1143FB03}"/>
    <cellStyle name="Note 12 22 3" xfId="6491" xr:uid="{F961F9F5-DAC2-44B2-8D4B-3D866D1CA1BC}"/>
    <cellStyle name="Note 12 22 3 2" xfId="18481" xr:uid="{B96A33E3-A8A7-41B1-ABA0-FD2C79A1EB3C}"/>
    <cellStyle name="Note 12 22 3 2 2" xfId="35140" xr:uid="{A80ECAFB-6ED0-4DCD-8F1C-96CBEE8F699A}"/>
    <cellStyle name="Note 12 22 3 3" xfId="35139" xr:uid="{68A7AF6A-3282-491B-A5F6-3BB46381BD50}"/>
    <cellStyle name="Note 12 22 3 4" xfId="56694" xr:uid="{F2D5DDE7-28A7-44B6-AB98-92B42DE8E5EA}"/>
    <cellStyle name="Note 12 22 4" xfId="6420" xr:uid="{A6CE2A98-CE5C-45AA-838B-3075B1208D66}"/>
    <cellStyle name="Note 12 22 4 2" xfId="18434" xr:uid="{CDC4201D-F57E-43F6-A77B-F745A6A82FA0}"/>
    <cellStyle name="Note 12 22 4 2 2" xfId="35142" xr:uid="{B05E7DB9-4AC3-44EA-803D-8E7E8B3B89E8}"/>
    <cellStyle name="Note 12 22 4 3" xfId="35141" xr:uid="{4E69C99F-3F8F-4DDA-95DA-371E34F6F802}"/>
    <cellStyle name="Note 12 22 4 4" xfId="56695" xr:uid="{30094A3E-DD5D-489F-BEAD-3CD16FDF13B9}"/>
    <cellStyle name="Note 12 22 5" xfId="6886" xr:uid="{06163FDF-1422-4F00-92DA-D8C47F93FDA6}"/>
    <cellStyle name="Note 12 22 5 2" xfId="18833" xr:uid="{23990ED4-9D3C-4C42-B992-1586BA73E1F7}"/>
    <cellStyle name="Note 12 22 5 2 2" xfId="35144" xr:uid="{F6558E22-DC39-426F-90DF-BDB2AF59D46D}"/>
    <cellStyle name="Note 12 22 5 3" xfId="35143" xr:uid="{E211D616-806A-4907-AB32-E80A0FD31CF8}"/>
    <cellStyle name="Note 12 22 5 4" xfId="56696" xr:uid="{17A4C891-0D54-4416-90F5-41EDD21241DF}"/>
    <cellStyle name="Note 12 22 6" xfId="7870" xr:uid="{12BFA6FB-3475-4A2D-B7FE-EC197E68D766}"/>
    <cellStyle name="Note 12 22 6 2" xfId="19672" xr:uid="{31D6F972-36EB-4C22-BF22-4A8D3ECB9AE4}"/>
    <cellStyle name="Note 12 22 6 2 2" xfId="35146" xr:uid="{20028BA9-0D44-4087-8EA9-F217D84CD55B}"/>
    <cellStyle name="Note 12 22 6 3" xfId="35145" xr:uid="{74E3EB31-C61F-4081-B3F5-ACBED8D11353}"/>
    <cellStyle name="Note 12 22 6 4" xfId="56697" xr:uid="{D59C45B7-3FF0-4BC3-9E35-A86FEAE0AD89}"/>
    <cellStyle name="Note 12 22 7" xfId="8317" xr:uid="{6A9B0CE8-7873-4D9C-A7DA-3E386C97B445}"/>
    <cellStyle name="Note 12 22 7 2" xfId="20070" xr:uid="{65548C08-7242-4380-A784-15A5FDCDB3A4}"/>
    <cellStyle name="Note 12 22 7 2 2" xfId="35148" xr:uid="{9DDE038A-D46E-4C69-ABE1-B97F6E0FE956}"/>
    <cellStyle name="Note 12 22 7 3" xfId="35147" xr:uid="{010F8F9C-1DFE-417F-9E59-E2E35952CA35}"/>
    <cellStyle name="Note 12 22 7 4" xfId="56698" xr:uid="{9733EF6D-275A-4F7A-BCA9-ECC4EBE686D9}"/>
    <cellStyle name="Note 12 22 8" xfId="8251" xr:uid="{279FAD15-611F-42E7-B0A5-67202F7E7A7C}"/>
    <cellStyle name="Note 12 22 8 2" xfId="20022" xr:uid="{93386273-7498-4E45-84A0-9BFAD596E8E9}"/>
    <cellStyle name="Note 12 22 8 2 2" xfId="35150" xr:uid="{9573BBE9-5623-4CF8-8656-814ADBAA1598}"/>
    <cellStyle name="Note 12 22 8 3" xfId="35149" xr:uid="{BEAC03EA-5D52-44DE-B7F4-8FB2D19368E8}"/>
    <cellStyle name="Note 12 22 8 4" xfId="56699" xr:uid="{96B85FF7-570D-4C01-8BC3-8C98CBA5C34A}"/>
    <cellStyle name="Note 12 22 9" xfId="8693" xr:uid="{33B87CB4-310B-4A9B-B48B-BE1D73159CDC}"/>
    <cellStyle name="Note 12 22 9 2" xfId="20413" xr:uid="{75ED768B-3BC6-4322-9B17-114698FDF1BE}"/>
    <cellStyle name="Note 12 22 9 2 2" xfId="35152" xr:uid="{D4E11057-1C09-4486-B40B-5B8AC5AF5F98}"/>
    <cellStyle name="Note 12 22 9 3" xfId="35151" xr:uid="{1A2A5E80-6179-45F0-8C62-E7FC0953F652}"/>
    <cellStyle name="Note 12 22 9 4" xfId="56700" xr:uid="{A8B67677-56A0-49BA-8507-FFAF35519D40}"/>
    <cellStyle name="Note 12 23" xfId="3175" xr:uid="{5F168A1E-A629-437F-93F2-0A057B13F2A8}"/>
    <cellStyle name="Note 12 23 10" xfId="9621" xr:uid="{A3367DE7-80AA-4763-A065-58C5361F0523}"/>
    <cellStyle name="Note 12 23 10 2" xfId="21207" xr:uid="{1271F141-DA38-4981-AAD0-AF187FC03468}"/>
    <cellStyle name="Note 12 23 10 2 2" xfId="35155" xr:uid="{A51347FE-93E6-49E5-9859-B7D96CB88841}"/>
    <cellStyle name="Note 12 23 10 3" xfId="35154" xr:uid="{16E7175D-0FDC-46D4-9A56-058341C4860E}"/>
    <cellStyle name="Note 12 23 10 4" xfId="56701" xr:uid="{69FBF77B-831E-43CF-8B2B-8415A4B3BB11}"/>
    <cellStyle name="Note 12 23 11" xfId="10045" xr:uid="{99D8A548-B08F-4B19-9471-183255568BDB}"/>
    <cellStyle name="Note 12 23 11 2" xfId="21581" xr:uid="{82C4F64C-9E1A-4482-9E6E-A4DD00914D80}"/>
    <cellStyle name="Note 12 23 11 2 2" xfId="35157" xr:uid="{95D1A80F-C323-4C21-91D0-0635224898CA}"/>
    <cellStyle name="Note 12 23 11 3" xfId="35156" xr:uid="{29019C0E-5A3E-4C6E-8DE1-9699668C140E}"/>
    <cellStyle name="Note 12 23 11 4" xfId="56702" xr:uid="{BEC8862C-258C-4710-9C87-06797A5A6EDE}"/>
    <cellStyle name="Note 12 23 12" xfId="10469" xr:uid="{46B50480-31D1-415C-8833-5F7BC627F125}"/>
    <cellStyle name="Note 12 23 12 2" xfId="21955" xr:uid="{A6884AD0-A5EE-465D-BE80-230F5B48591F}"/>
    <cellStyle name="Note 12 23 12 2 2" xfId="35159" xr:uid="{85A38A50-E544-4FC3-BE78-7306BC0F2EDF}"/>
    <cellStyle name="Note 12 23 12 3" xfId="35158" xr:uid="{DE42AAAE-E77C-4EEA-9A23-08639267854B}"/>
    <cellStyle name="Note 12 23 12 4" xfId="56703" xr:uid="{FF1F8C4E-EBE4-431C-BC73-A3A361DC887B}"/>
    <cellStyle name="Note 12 23 13" xfId="10896" xr:uid="{47FCB377-61B9-47B9-B31B-B1E8924969B9}"/>
    <cellStyle name="Note 12 23 13 2" xfId="22348" xr:uid="{4338A1D2-C4C9-4970-8B12-766122C992EB}"/>
    <cellStyle name="Note 12 23 13 2 2" xfId="35161" xr:uid="{B619E7C4-FC45-4138-9101-1523D6871172}"/>
    <cellStyle name="Note 12 23 13 3" xfId="35160" xr:uid="{6D815D42-1FA9-4A2B-BB93-A5CF639D3821}"/>
    <cellStyle name="Note 12 23 13 4" xfId="56704" xr:uid="{AEE63743-F289-4B04-A930-74AEC50D62AE}"/>
    <cellStyle name="Note 12 23 14" xfId="11267" xr:uid="{716BFC0D-8D9C-402D-9660-AFF37EA75F40}"/>
    <cellStyle name="Note 12 23 14 2" xfId="22683" xr:uid="{DF73E1C3-E905-4B4F-BAD8-91F3FC7ED960}"/>
    <cellStyle name="Note 12 23 14 2 2" xfId="35163" xr:uid="{F77016A7-3818-44B4-970C-19869E6CA78B}"/>
    <cellStyle name="Note 12 23 14 3" xfId="35162" xr:uid="{4CDBD460-C567-429A-8F93-8B1B6E1214E4}"/>
    <cellStyle name="Note 12 23 14 4" xfId="56705" xr:uid="{1A84647D-4F17-4B6A-ACC3-CEA8BA7C328F}"/>
    <cellStyle name="Note 12 23 15" xfId="11643" xr:uid="{775B0767-66C4-48EC-B99C-F09DCE88251F}"/>
    <cellStyle name="Note 12 23 15 2" xfId="23016" xr:uid="{184F1FE1-B23E-44CD-8A9A-676C37CB23F1}"/>
    <cellStyle name="Note 12 23 15 2 2" xfId="35165" xr:uid="{ACA24B53-272C-42E8-BD36-451AA48F027B}"/>
    <cellStyle name="Note 12 23 15 3" xfId="35164" xr:uid="{D9B75881-8859-41B0-835B-D4AF23CD3E45}"/>
    <cellStyle name="Note 12 23 15 4" xfId="56706" xr:uid="{9268E9D8-E577-4B77-827F-3078C1C29102}"/>
    <cellStyle name="Note 12 23 16" xfId="12049" xr:uid="{CD7537DC-FC84-4749-9742-99F3EE480539}"/>
    <cellStyle name="Note 12 23 16 2" xfId="23395" xr:uid="{1AA9EEA0-CAB7-46E7-9862-C01401B7AB13}"/>
    <cellStyle name="Note 12 23 16 2 2" xfId="35167" xr:uid="{DC9E0EEE-AA88-4932-A8B3-9117AB19D5C0}"/>
    <cellStyle name="Note 12 23 16 3" xfId="35166" xr:uid="{015BDB1E-1BCF-4B14-B06D-B2FCE7CF5F9E}"/>
    <cellStyle name="Note 12 23 16 4" xfId="56707" xr:uid="{850056A4-D887-4137-AFF8-3DA78300DA6B}"/>
    <cellStyle name="Note 12 23 17" xfId="12388" xr:uid="{5CE6D53E-429C-4E7B-A150-D41032C67374}"/>
    <cellStyle name="Note 12 23 17 2" xfId="23705" xr:uid="{F4BE8D8A-E758-4836-AD52-269AE7231CC7}"/>
    <cellStyle name="Note 12 23 17 2 2" xfId="35169" xr:uid="{36AA50DA-3466-48E3-8257-3F355E30BD72}"/>
    <cellStyle name="Note 12 23 17 3" xfId="35168" xr:uid="{5EFD926C-47B1-4BB4-B509-601CFA97E37F}"/>
    <cellStyle name="Note 12 23 17 4" xfId="56708" xr:uid="{281235F7-1678-465C-B6CC-41665DD3B64F}"/>
    <cellStyle name="Note 12 23 18" xfId="12723" xr:uid="{2BE4DF1D-AA86-48BA-B03C-87BBC4FB4B92}"/>
    <cellStyle name="Note 12 23 18 2" xfId="24007" xr:uid="{902A4AD9-66A1-40E3-8FA3-F519482E30F0}"/>
    <cellStyle name="Note 12 23 18 2 2" xfId="35171" xr:uid="{069D94FC-53F3-4515-8C27-08E7CB3426C9}"/>
    <cellStyle name="Note 12 23 18 3" xfId="35170" xr:uid="{4F8C5C66-B6CE-4963-86FE-75F9FAAD1953}"/>
    <cellStyle name="Note 12 23 18 4" xfId="56709" xr:uid="{4FCEB8CA-6075-48AA-BD39-4568DAD084F8}"/>
    <cellStyle name="Note 12 23 19" xfId="13051" xr:uid="{59727C31-7988-4462-8002-5318A1330E48}"/>
    <cellStyle name="Note 12 23 19 2" xfId="24307" xr:uid="{AF0D701C-AE20-40AC-A368-A8B136303094}"/>
    <cellStyle name="Note 12 23 19 2 2" xfId="35173" xr:uid="{CB1BFEB5-0B8C-4822-8B69-37FF5276BADD}"/>
    <cellStyle name="Note 12 23 19 3" xfId="35172" xr:uid="{8693403A-C365-4AA1-9800-C063ECFFBEE5}"/>
    <cellStyle name="Note 12 23 19 4" xfId="56710" xr:uid="{F561DD19-8B90-4767-8F97-C8291E6683A8}"/>
    <cellStyle name="Note 12 23 2" xfId="6025" xr:uid="{1A76ABFC-3EDD-487D-95DD-A970C2D4558A}"/>
    <cellStyle name="Note 12 23 2 2" xfId="18075" xr:uid="{90577622-1976-4CDB-A5C5-0134E22132A6}"/>
    <cellStyle name="Note 12 23 2 2 2" xfId="35175" xr:uid="{0E223596-7F6F-43E6-A7C2-A69D8B729F6D}"/>
    <cellStyle name="Note 12 23 2 3" xfId="35174" xr:uid="{1D25E2C0-7FFA-40EF-916F-E8AF5ABCE34B}"/>
    <cellStyle name="Note 12 23 2 4" xfId="56711" xr:uid="{B9E8E94F-C4B5-4462-9DC2-A55FAF81BDA0}"/>
    <cellStyle name="Note 12 23 20" xfId="13350" xr:uid="{6CE90F15-61BD-45FB-9B10-BD59D2B088A9}"/>
    <cellStyle name="Note 12 23 20 2" xfId="35176" xr:uid="{78B4E130-2CFD-461A-B6C9-FD9BE1DE4EAA}"/>
    <cellStyle name="Note 12 23 20 3" xfId="56712" xr:uid="{26E5B544-BF3B-4B9F-8CA8-42F859A36304}"/>
    <cellStyle name="Note 12 23 20 4" xfId="56713" xr:uid="{63856586-9473-4289-88C9-94C5C75D0AEE}"/>
    <cellStyle name="Note 12 23 21" xfId="35153" xr:uid="{7B445613-26F7-4FC0-B018-9D33C50EC6D2}"/>
    <cellStyle name="Note 12 23 22" xfId="56714" xr:uid="{221D5FA4-0A2D-4A78-B7DF-C1FCE05F39CD}"/>
    <cellStyle name="Note 12 23 3" xfId="6492" xr:uid="{1E47050A-0A35-4BAA-AD65-F2D76790BAE2}"/>
    <cellStyle name="Note 12 23 3 2" xfId="18482" xr:uid="{55D4FCE4-601A-4F4F-A1A4-50637EDE8811}"/>
    <cellStyle name="Note 12 23 3 2 2" xfId="35178" xr:uid="{652CF534-9B98-415A-907E-C92A2996D5D9}"/>
    <cellStyle name="Note 12 23 3 3" xfId="35177" xr:uid="{FF743743-302A-4A40-8EA6-A883CDBBE37B}"/>
    <cellStyle name="Note 12 23 3 4" xfId="56715" xr:uid="{F655F63D-0AF2-4D01-A728-026F3A6B86B4}"/>
    <cellStyle name="Note 12 23 4" xfId="6951" xr:uid="{F9F37497-6817-4FCD-A0FE-AED1F2C3813E}"/>
    <cellStyle name="Note 12 23 4 2" xfId="18878" xr:uid="{12F230AC-702D-4F32-91B6-F550C32C966D}"/>
    <cellStyle name="Note 12 23 4 2 2" xfId="35180" xr:uid="{415924A0-39F2-4821-8433-2FBCC9B5BFC6}"/>
    <cellStyle name="Note 12 23 4 3" xfId="35179" xr:uid="{80CCEDB7-1F49-4607-AD82-997A552CEE25}"/>
    <cellStyle name="Note 12 23 4 4" xfId="56716" xr:uid="{C25A485D-B4A0-4D8B-9866-2776D3374265}"/>
    <cellStyle name="Note 12 23 5" xfId="7411" xr:uid="{974253D7-6B98-41C7-86F3-AFC83B8768D3}"/>
    <cellStyle name="Note 12 23 5 2" xfId="19269" xr:uid="{56E13059-B333-436A-87E0-009E1CBF9611}"/>
    <cellStyle name="Note 12 23 5 2 2" xfId="35182" xr:uid="{10EE8662-7BFD-4D7D-9352-079CF5ACB6EF}"/>
    <cellStyle name="Note 12 23 5 3" xfId="35181" xr:uid="{00A1649F-B75E-44AD-8E87-9CA78E4C8534}"/>
    <cellStyle name="Note 12 23 5 4" xfId="56717" xr:uid="{075126C6-FD04-4338-B7AE-377D3FFD9A5D}"/>
    <cellStyle name="Note 12 23 6" xfId="7871" xr:uid="{A2AE9DE4-251A-43CC-98D7-1F39FD042ECB}"/>
    <cellStyle name="Note 12 23 6 2" xfId="19673" xr:uid="{4200F72B-3E85-4C83-B6D2-D0BEB4B07592}"/>
    <cellStyle name="Note 12 23 6 2 2" xfId="35184" xr:uid="{6A18B84A-5589-41B4-9C94-5EC2A2B80531}"/>
    <cellStyle name="Note 12 23 6 3" xfId="35183" xr:uid="{7FF3D97B-7D46-4C53-AE15-34F42CB87D11}"/>
    <cellStyle name="Note 12 23 6 4" xfId="56718" xr:uid="{CFD9F951-904E-4104-AB4E-EDCEEC0E491A}"/>
    <cellStyle name="Note 12 23 7" xfId="8318" xr:uid="{F82412A8-3383-43D8-A08A-03815DBB575C}"/>
    <cellStyle name="Note 12 23 7 2" xfId="20071" xr:uid="{4C8A9420-DCBE-4409-B79B-6E3ED41A8886}"/>
    <cellStyle name="Note 12 23 7 2 2" xfId="35186" xr:uid="{13C2043A-6761-438C-9FE1-280A26D6F809}"/>
    <cellStyle name="Note 12 23 7 3" xfId="35185" xr:uid="{7B273440-9433-4122-896A-2E7248B07A9A}"/>
    <cellStyle name="Note 12 23 7 4" xfId="56719" xr:uid="{E21C9896-7398-4BA7-A1D6-BCFB69828EB3}"/>
    <cellStyle name="Note 12 23 8" xfId="8759" xr:uid="{B2544157-65EF-4397-8A3E-8A4138D6ED25}"/>
    <cellStyle name="Note 12 23 8 2" xfId="20458" xr:uid="{DF877C34-6704-4F28-A6BD-E2C4963E846D}"/>
    <cellStyle name="Note 12 23 8 2 2" xfId="35188" xr:uid="{0E6EBEEE-C880-4180-80A1-05A2FA74DB20}"/>
    <cellStyle name="Note 12 23 8 3" xfId="35187" xr:uid="{BF530678-DB78-4128-9914-F5E16EF1B3FC}"/>
    <cellStyle name="Note 12 23 8 4" xfId="56720" xr:uid="{C223B86A-D185-4419-8AF7-22C7876755D5}"/>
    <cellStyle name="Note 12 23 9" xfId="9202" xr:uid="{1E7F7883-B184-4E46-BDBB-1995F084AACD}"/>
    <cellStyle name="Note 12 23 9 2" xfId="20845" xr:uid="{9C103789-5068-49AD-B078-E841A96D93D3}"/>
    <cellStyle name="Note 12 23 9 2 2" xfId="35190" xr:uid="{EF1CB352-749A-48D4-94BB-BB5C945F4715}"/>
    <cellStyle name="Note 12 23 9 3" xfId="35189" xr:uid="{7F81B5E5-7424-4A44-9AC8-83B18D33D0BF}"/>
    <cellStyle name="Note 12 23 9 4" xfId="56721" xr:uid="{9E0E9B64-0091-4514-94A7-9ED4FA9A754B}"/>
    <cellStyle name="Note 12 24" xfId="3176" xr:uid="{DFE8EC47-6070-4FD4-AC95-D9EA15B4B765}"/>
    <cellStyle name="Note 12 24 10" xfId="9622" xr:uid="{DB865072-D144-43EB-B5B1-222454F1FDEE}"/>
    <cellStyle name="Note 12 24 10 2" xfId="21208" xr:uid="{9C71D5DD-7C54-4FD6-A444-C5813B4755D8}"/>
    <cellStyle name="Note 12 24 10 2 2" xfId="35193" xr:uid="{7E5D5450-D97E-492C-8D02-BA1B3258284F}"/>
    <cellStyle name="Note 12 24 10 3" xfId="35192" xr:uid="{B146D706-C328-447A-BEE3-59CBD38F5D10}"/>
    <cellStyle name="Note 12 24 10 4" xfId="56722" xr:uid="{2E7513E4-05D1-4480-A30E-BC04F5F1F709}"/>
    <cellStyle name="Note 12 24 11" xfId="10046" xr:uid="{F282BE1A-E52D-4625-926F-95C3FEE77CB5}"/>
    <cellStyle name="Note 12 24 11 2" xfId="21582" xr:uid="{E0966492-CC44-44E0-AE98-66A4763C77F3}"/>
    <cellStyle name="Note 12 24 11 2 2" xfId="35195" xr:uid="{415FD355-C293-40B4-915D-0A14D63A79CB}"/>
    <cellStyle name="Note 12 24 11 3" xfId="35194" xr:uid="{11851306-1DF6-4CF4-A71A-0162FA44E93B}"/>
    <cellStyle name="Note 12 24 11 4" xfId="56723" xr:uid="{4BBF0786-84F6-4D0B-8B40-EE573472FF6F}"/>
    <cellStyle name="Note 12 24 12" xfId="10470" xr:uid="{A98DBECE-E0E8-476A-84C1-832494AC8DA2}"/>
    <cellStyle name="Note 12 24 12 2" xfId="21956" xr:uid="{E39BBA47-C368-4C5F-81D2-5DF437D62A62}"/>
    <cellStyle name="Note 12 24 12 2 2" xfId="35197" xr:uid="{AF0049B5-4858-4CA4-8298-D6EFDE05A7F6}"/>
    <cellStyle name="Note 12 24 12 3" xfId="35196" xr:uid="{84C9FCA6-1479-4A34-90AF-51269F19F4D0}"/>
    <cellStyle name="Note 12 24 12 4" xfId="56724" xr:uid="{0018D36A-AF9E-4B9F-B519-4DE3A7973A60}"/>
    <cellStyle name="Note 12 24 13" xfId="10897" xr:uid="{A7C547B8-119A-4762-9D4A-51B8C610E78B}"/>
    <cellStyle name="Note 12 24 13 2" xfId="22349" xr:uid="{FD0D3A15-9A5A-4037-B93F-8E894907FC7B}"/>
    <cellStyle name="Note 12 24 13 2 2" xfId="35199" xr:uid="{21BEA362-28BF-4E53-BD69-CD7026FB298F}"/>
    <cellStyle name="Note 12 24 13 3" xfId="35198" xr:uid="{3E6E9DEB-CBE0-4BA9-8F2E-AF51F8103A66}"/>
    <cellStyle name="Note 12 24 13 4" xfId="56725" xr:uid="{AA4E60A5-F671-42BE-A47A-8B736F26DED6}"/>
    <cellStyle name="Note 12 24 14" xfId="11268" xr:uid="{7E893509-BE68-4280-8C98-0887F7488EC6}"/>
    <cellStyle name="Note 12 24 14 2" xfId="22684" xr:uid="{3CF135BB-906A-4207-A4FB-01ECEF092A60}"/>
    <cellStyle name="Note 12 24 14 2 2" xfId="35201" xr:uid="{9E81AC8E-192D-4A1E-96B5-32A615D117C5}"/>
    <cellStyle name="Note 12 24 14 3" xfId="35200" xr:uid="{C6FECE3F-CFAD-4BF3-A679-59D8948847EF}"/>
    <cellStyle name="Note 12 24 14 4" xfId="56726" xr:uid="{6EDDA7EA-A516-4E02-9842-7129EFD3CB23}"/>
    <cellStyle name="Note 12 24 15" xfId="11644" xr:uid="{9030DA94-669F-482B-B41F-ED435A4C7F0D}"/>
    <cellStyle name="Note 12 24 15 2" xfId="23017" xr:uid="{425CABF6-D86C-4348-96F6-994590FAB80B}"/>
    <cellStyle name="Note 12 24 15 2 2" xfId="35203" xr:uid="{5D8C3814-A4B9-4DB4-91DB-31B000D3B772}"/>
    <cellStyle name="Note 12 24 15 3" xfId="35202" xr:uid="{56AEDDF0-D116-4E18-A50C-68FDBAD99DC5}"/>
    <cellStyle name="Note 12 24 15 4" xfId="56727" xr:uid="{9AE9E5D9-C27F-4314-A42D-77E30AA20D11}"/>
    <cellStyle name="Note 12 24 16" xfId="12050" xr:uid="{F27629DF-B4B2-4D4B-B05F-841F1C4336ED}"/>
    <cellStyle name="Note 12 24 16 2" xfId="23396" xr:uid="{E6615A08-FE7E-450A-8770-2312F04368B9}"/>
    <cellStyle name="Note 12 24 16 2 2" xfId="35205" xr:uid="{BB02EE29-1141-4CA8-A75C-EDD175CF5D48}"/>
    <cellStyle name="Note 12 24 16 3" xfId="35204" xr:uid="{31EE37D2-8E66-4F2B-A5F2-D5A23D1FAFB3}"/>
    <cellStyle name="Note 12 24 16 4" xfId="56728" xr:uid="{C1FEB2C6-F1F9-456B-A413-E64EEA1D9203}"/>
    <cellStyle name="Note 12 24 17" xfId="12389" xr:uid="{ECBA51D8-0E73-40F2-9FB5-07F1464CF6C6}"/>
    <cellStyle name="Note 12 24 17 2" xfId="23706" xr:uid="{182425CD-D16F-4061-8E40-4835B2CD7A5D}"/>
    <cellStyle name="Note 12 24 17 2 2" xfId="35207" xr:uid="{95544302-873D-461D-8863-CADD19CE1FEC}"/>
    <cellStyle name="Note 12 24 17 3" xfId="35206" xr:uid="{938F6728-F1CB-4FF6-A548-B554A8CD2E78}"/>
    <cellStyle name="Note 12 24 17 4" xfId="56729" xr:uid="{4DA5A666-D890-434D-93EC-630D3517742B}"/>
    <cellStyle name="Note 12 24 18" xfId="12724" xr:uid="{C0E73B13-03E2-4282-842F-12775C6B8E0F}"/>
    <cellStyle name="Note 12 24 18 2" xfId="24008" xr:uid="{A2A7A1EC-E5F8-4141-B195-4185FE82EF95}"/>
    <cellStyle name="Note 12 24 18 2 2" xfId="35209" xr:uid="{623FEDEF-66DB-4618-9DCB-B28ABE29FCBE}"/>
    <cellStyle name="Note 12 24 18 3" xfId="35208" xr:uid="{88F57FB8-5914-4B06-8144-AB53FE0BAC5D}"/>
    <cellStyle name="Note 12 24 18 4" xfId="56730" xr:uid="{65DB9C23-64D7-4CA9-9BAC-FB4CEA2C926C}"/>
    <cellStyle name="Note 12 24 19" xfId="13052" xr:uid="{246242B5-4DA3-4454-8468-A4A492DE1674}"/>
    <cellStyle name="Note 12 24 19 2" xfId="24308" xr:uid="{573D69DE-90F6-401A-81A9-D2364577BEBE}"/>
    <cellStyle name="Note 12 24 19 2 2" xfId="35211" xr:uid="{566FB0B1-6EEA-41BB-B038-EDC7970A93DE}"/>
    <cellStyle name="Note 12 24 19 3" xfId="35210" xr:uid="{E99EC8D8-F2CF-494E-A518-A0729AD32565}"/>
    <cellStyle name="Note 12 24 19 4" xfId="56731" xr:uid="{4E4A1577-D77D-4D2E-A6F9-1DF8C2D60D97}"/>
    <cellStyle name="Note 12 24 2" xfId="6026" xr:uid="{F0D607DC-4696-42A6-B591-2B61EFE104F5}"/>
    <cellStyle name="Note 12 24 2 2" xfId="18076" xr:uid="{BDDA47A8-167C-44B1-A699-B0107B16270C}"/>
    <cellStyle name="Note 12 24 2 2 2" xfId="35213" xr:uid="{BDD4A7A4-E463-4100-A197-0B423FD624EC}"/>
    <cellStyle name="Note 12 24 2 3" xfId="35212" xr:uid="{265F1601-D3EC-41FE-AD02-63ABBC3D5E21}"/>
    <cellStyle name="Note 12 24 2 4" xfId="56732" xr:uid="{3A84099F-68CC-4BFC-BAF8-31AA6C40208F}"/>
    <cellStyle name="Note 12 24 20" xfId="13351" xr:uid="{1BA4A103-ECB8-411C-A7B3-6FC219B0FED3}"/>
    <cellStyle name="Note 12 24 20 2" xfId="35214" xr:uid="{2BB51C89-1F32-422D-B0DE-81DB2AD9EE8A}"/>
    <cellStyle name="Note 12 24 20 3" xfId="56733" xr:uid="{6B011142-29AB-4C59-B086-24D2D4F1985B}"/>
    <cellStyle name="Note 12 24 20 4" xfId="56734" xr:uid="{1AD919FD-5DFC-45D0-B455-22198B613C3B}"/>
    <cellStyle name="Note 12 24 21" xfId="35191" xr:uid="{F27CC4C5-2269-4D4A-ABD3-3ED0C2B7C91A}"/>
    <cellStyle name="Note 12 24 22" xfId="56735" xr:uid="{2216E88E-E199-4C9A-B5DE-A3D3197689A9}"/>
    <cellStyle name="Note 12 24 3" xfId="6493" xr:uid="{1EC923B4-9AAD-4F6F-B5DA-67CB21721D0E}"/>
    <cellStyle name="Note 12 24 3 2" xfId="18483" xr:uid="{66440F80-9BC0-4F80-8D29-F63F99D8DC4C}"/>
    <cellStyle name="Note 12 24 3 2 2" xfId="35216" xr:uid="{2196BDB8-1C8B-47C6-AF70-7DE1DE281FA6}"/>
    <cellStyle name="Note 12 24 3 3" xfId="35215" xr:uid="{BAB5FF35-8EF7-456F-B654-466654D61069}"/>
    <cellStyle name="Note 12 24 3 4" xfId="56736" xr:uid="{C4499089-947C-48C5-B41F-8637F5E903E1}"/>
    <cellStyle name="Note 12 24 4" xfId="6952" xr:uid="{9AA7AF76-1ABB-4CC1-9003-87950F5EF7FA}"/>
    <cellStyle name="Note 12 24 4 2" xfId="18879" xr:uid="{EE3975B5-7F2E-4BFF-9F00-C2C3FCF399FD}"/>
    <cellStyle name="Note 12 24 4 2 2" xfId="35218" xr:uid="{B5C34FA3-7C48-4E54-8C1E-4BF6CB07D912}"/>
    <cellStyle name="Note 12 24 4 3" xfId="35217" xr:uid="{D5B4FBD9-640F-4F2A-9800-E34339EF8DFD}"/>
    <cellStyle name="Note 12 24 4 4" xfId="56737" xr:uid="{DDFD7254-F065-419B-AEB9-B99C0EBF0563}"/>
    <cellStyle name="Note 12 24 5" xfId="7412" xr:uid="{E3819D97-218D-4ACB-A434-2A7D5EBE5770}"/>
    <cellStyle name="Note 12 24 5 2" xfId="19270" xr:uid="{AB4FE21A-58DD-4C1D-BA8E-F08EF3C90955}"/>
    <cellStyle name="Note 12 24 5 2 2" xfId="35220" xr:uid="{FD38F4A3-4627-441D-A0F9-CB03CDBDAB2F}"/>
    <cellStyle name="Note 12 24 5 3" xfId="35219" xr:uid="{2F8D62C9-ED99-4314-929C-7855F42D4029}"/>
    <cellStyle name="Note 12 24 5 4" xfId="56738" xr:uid="{7A7406E1-5B0E-4229-BC76-84EC06DA8C62}"/>
    <cellStyle name="Note 12 24 6" xfId="7872" xr:uid="{2E000A0A-6848-4694-A6B6-65369654C552}"/>
    <cellStyle name="Note 12 24 6 2" xfId="19674" xr:uid="{7C2A136D-F8E6-41CD-ACEF-32F1623AA6EA}"/>
    <cellStyle name="Note 12 24 6 2 2" xfId="35222" xr:uid="{5BD03545-578B-4345-8434-EA1B9D0FE001}"/>
    <cellStyle name="Note 12 24 6 3" xfId="35221" xr:uid="{F28CCA8D-18D2-4367-BBF7-2D82610F3397}"/>
    <cellStyle name="Note 12 24 6 4" xfId="56739" xr:uid="{99B51EE4-4936-4EEC-939D-B021728C6B78}"/>
    <cellStyle name="Note 12 24 7" xfId="8319" xr:uid="{09612559-FC3E-47E4-ADCB-D8131B23F9D1}"/>
    <cellStyle name="Note 12 24 7 2" xfId="20072" xr:uid="{F7CD27A4-4FB3-427B-944A-B922132C0F53}"/>
    <cellStyle name="Note 12 24 7 2 2" xfId="35224" xr:uid="{A947F731-F66A-4BB5-9BA6-AD6168BE8C5D}"/>
    <cellStyle name="Note 12 24 7 3" xfId="35223" xr:uid="{E01A11E4-5167-4472-A467-4D40AC0ACB53}"/>
    <cellStyle name="Note 12 24 7 4" xfId="56740" xr:uid="{195EE651-4C80-4A02-9577-9BAD6E077BE2}"/>
    <cellStyle name="Note 12 24 8" xfId="8760" xr:uid="{5B7B472B-A177-45A5-869F-F29E2313758F}"/>
    <cellStyle name="Note 12 24 8 2" xfId="20459" xr:uid="{740BC2DB-10A3-45B9-A05C-549EFA37F8AE}"/>
    <cellStyle name="Note 12 24 8 2 2" xfId="35226" xr:uid="{128DBFA0-439D-4283-B8F6-81A1921FF4E3}"/>
    <cellStyle name="Note 12 24 8 3" xfId="35225" xr:uid="{8FE09B0F-C123-41BA-86F6-39A4D2054ECC}"/>
    <cellStyle name="Note 12 24 8 4" xfId="56741" xr:uid="{2781C334-05B9-440F-B14A-17B6C024B844}"/>
    <cellStyle name="Note 12 24 9" xfId="9203" xr:uid="{5A708840-1C68-4F2E-BCB3-63DAA7172AE3}"/>
    <cellStyle name="Note 12 24 9 2" xfId="20846" xr:uid="{8B5E0055-E763-43EE-89AB-E0C6F9570B68}"/>
    <cellStyle name="Note 12 24 9 2 2" xfId="35228" xr:uid="{03E549B9-7661-420F-92AF-9EF9E680B214}"/>
    <cellStyle name="Note 12 24 9 3" xfId="35227" xr:uid="{05265A7B-AD0C-4082-92C4-DBC73C3F7E30}"/>
    <cellStyle name="Note 12 24 9 4" xfId="56742" xr:uid="{A2A9C7D0-7DEE-40B7-9F96-2856AF4AB387}"/>
    <cellStyle name="Note 12 25" xfId="3177" xr:uid="{C5EE139D-B9EC-43ED-8245-27952CD55591}"/>
    <cellStyle name="Note 12 25 10" xfId="9623" xr:uid="{5BF49652-CF17-488B-B532-3FC49CE133A6}"/>
    <cellStyle name="Note 12 25 10 2" xfId="21209" xr:uid="{B885A0D3-CCD4-43E5-94C9-807048DAA2FC}"/>
    <cellStyle name="Note 12 25 10 2 2" xfId="35231" xr:uid="{915109FE-979E-4123-8459-385D2F0FD32F}"/>
    <cellStyle name="Note 12 25 10 3" xfId="35230" xr:uid="{A85CB67F-0492-449C-9C1E-C56013231325}"/>
    <cellStyle name="Note 12 25 10 4" xfId="56743" xr:uid="{4026BD8C-34C9-4F48-88C8-73A35AAFA194}"/>
    <cellStyle name="Note 12 25 11" xfId="10047" xr:uid="{9F54E243-73D2-4F7F-A5B4-31AA89083B87}"/>
    <cellStyle name="Note 12 25 11 2" xfId="21583" xr:uid="{17AA695A-B19B-4178-B45C-B9C5AD7AA09A}"/>
    <cellStyle name="Note 12 25 11 2 2" xfId="35233" xr:uid="{D883ADE5-3A45-4F9C-80EB-CA2EAF2A6C7D}"/>
    <cellStyle name="Note 12 25 11 3" xfId="35232" xr:uid="{B34D8B19-6ED1-476B-9235-A2250AAD2FCB}"/>
    <cellStyle name="Note 12 25 11 4" xfId="56744" xr:uid="{05D3C8D1-0E44-4104-9F42-308453774BBC}"/>
    <cellStyle name="Note 12 25 12" xfId="10471" xr:uid="{FC8AABC2-51D4-42CD-90DB-55598EADE736}"/>
    <cellStyle name="Note 12 25 12 2" xfId="21957" xr:uid="{801BD0D5-57A7-4D51-86C6-7092960552FE}"/>
    <cellStyle name="Note 12 25 12 2 2" xfId="35235" xr:uid="{C2E50DFF-F783-4A64-8B12-6459D30C7C7C}"/>
    <cellStyle name="Note 12 25 12 3" xfId="35234" xr:uid="{04CE01C9-42DF-4686-9263-15BE3327A4A2}"/>
    <cellStyle name="Note 12 25 12 4" xfId="56745" xr:uid="{23271593-B2D0-4FB3-9AC6-4FAD050365BE}"/>
    <cellStyle name="Note 12 25 13" xfId="10898" xr:uid="{A339AE3E-D263-468C-8243-DF3FF89B47BE}"/>
    <cellStyle name="Note 12 25 13 2" xfId="22350" xr:uid="{B84BCCB9-66D2-482E-8EC7-41DF4F9FE71C}"/>
    <cellStyle name="Note 12 25 13 2 2" xfId="35237" xr:uid="{4A0E0F8D-36FD-430A-99A0-4715BCD9CB8A}"/>
    <cellStyle name="Note 12 25 13 3" xfId="35236" xr:uid="{EBA493F7-0C6F-4BC8-A4D8-68CDD2CC87FC}"/>
    <cellStyle name="Note 12 25 13 4" xfId="56746" xr:uid="{B3C58065-6491-45DE-A89E-D0A22D623979}"/>
    <cellStyle name="Note 12 25 14" xfId="11269" xr:uid="{38557EAC-1A39-4248-9B31-E9D82AFD1AB1}"/>
    <cellStyle name="Note 12 25 14 2" xfId="22685" xr:uid="{4A612D71-7294-4EFE-9E9E-B8C32E86DE7E}"/>
    <cellStyle name="Note 12 25 14 2 2" xfId="35239" xr:uid="{39E6DB18-FDDB-42F4-95E5-72CAB8A17961}"/>
    <cellStyle name="Note 12 25 14 3" xfId="35238" xr:uid="{68E50425-D6C7-402F-AA23-A2FDBE226B9D}"/>
    <cellStyle name="Note 12 25 14 4" xfId="56747" xr:uid="{24BF7336-E5B6-4A76-97A6-72C62ABCA099}"/>
    <cellStyle name="Note 12 25 15" xfId="11645" xr:uid="{71628217-908D-44DB-948B-C7B9560A7B88}"/>
    <cellStyle name="Note 12 25 15 2" xfId="23018" xr:uid="{4C8BD080-27D6-4E34-BE3E-FFE7E46187F9}"/>
    <cellStyle name="Note 12 25 15 2 2" xfId="35241" xr:uid="{08670BDA-C3F9-440A-BD5C-650B9C54DE07}"/>
    <cellStyle name="Note 12 25 15 3" xfId="35240" xr:uid="{EE7D2231-3228-4E45-A3B8-B3D7194BADDB}"/>
    <cellStyle name="Note 12 25 15 4" xfId="56748" xr:uid="{132A51EE-AA0C-41D7-AAB1-BAE51622E29A}"/>
    <cellStyle name="Note 12 25 16" xfId="12051" xr:uid="{4EAE3489-07AC-425C-B03C-B41B44026347}"/>
    <cellStyle name="Note 12 25 16 2" xfId="23397" xr:uid="{1A9E2825-06EB-4295-93F6-C4F535C700B9}"/>
    <cellStyle name="Note 12 25 16 2 2" xfId="35243" xr:uid="{57980E77-EC15-432C-980A-240A95DA88D4}"/>
    <cellStyle name="Note 12 25 16 3" xfId="35242" xr:uid="{77D922D5-F81D-4EE4-B1B5-0CAFD12AFC97}"/>
    <cellStyle name="Note 12 25 16 4" xfId="56749" xr:uid="{3DCAE79B-8B05-4D0C-9488-0AA8E24D182B}"/>
    <cellStyle name="Note 12 25 17" xfId="12390" xr:uid="{9C10F330-59FA-4829-922C-25B5395E4BA8}"/>
    <cellStyle name="Note 12 25 17 2" xfId="23707" xr:uid="{0A8A8840-2C76-4302-A7D9-1B5A6DDA5CA5}"/>
    <cellStyle name="Note 12 25 17 2 2" xfId="35245" xr:uid="{0CE74A19-6E08-48D1-9889-F8B3F44A9B1E}"/>
    <cellStyle name="Note 12 25 17 3" xfId="35244" xr:uid="{F1B0C9A1-29EF-429B-939B-33940A331809}"/>
    <cellStyle name="Note 12 25 17 4" xfId="56750" xr:uid="{214A2A83-28E1-44DC-8CD2-576881C54665}"/>
    <cellStyle name="Note 12 25 18" xfId="12725" xr:uid="{2A1A6498-F3AF-444D-9531-E851F2774B23}"/>
    <cellStyle name="Note 12 25 18 2" xfId="24009" xr:uid="{81CCDE48-36D1-4D38-AB48-1B5E2F1810C6}"/>
    <cellStyle name="Note 12 25 18 2 2" xfId="35247" xr:uid="{33B15A5C-0B21-447A-85F3-485BBD062359}"/>
    <cellStyle name="Note 12 25 18 3" xfId="35246" xr:uid="{17C15B0D-ECDA-424E-95E4-7D55F1F90619}"/>
    <cellStyle name="Note 12 25 18 4" xfId="56751" xr:uid="{4F6A0FEC-2C0C-481A-867B-F077B7FD5FD5}"/>
    <cellStyle name="Note 12 25 19" xfId="13053" xr:uid="{E3F9165A-369F-4F44-A7CC-C7962AE3CFEA}"/>
    <cellStyle name="Note 12 25 19 2" xfId="24309" xr:uid="{101EC331-3645-4864-97CC-0CD239745DF2}"/>
    <cellStyle name="Note 12 25 19 2 2" xfId="35249" xr:uid="{06FFAD73-E769-440D-BA91-B22FBED06911}"/>
    <cellStyle name="Note 12 25 19 3" xfId="35248" xr:uid="{85D8573D-A28B-4507-AC8F-5F93427B5915}"/>
    <cellStyle name="Note 12 25 19 4" xfId="56752" xr:uid="{9481FCF1-DEC6-4FBE-A3E3-6DD0417D6EEF}"/>
    <cellStyle name="Note 12 25 2" xfId="6027" xr:uid="{329DAAFC-114D-4983-80C3-470BCE5438AB}"/>
    <cellStyle name="Note 12 25 2 2" xfId="18077" xr:uid="{997F4BB4-9A11-45F0-ADA8-946D19EC6FD7}"/>
    <cellStyle name="Note 12 25 2 2 2" xfId="35251" xr:uid="{4CD28695-441D-4FC2-8450-EF5EBC333A52}"/>
    <cellStyle name="Note 12 25 2 3" xfId="35250" xr:uid="{EB5F50AA-1235-458C-B85B-60091355D6A5}"/>
    <cellStyle name="Note 12 25 2 4" xfId="56753" xr:uid="{124EF7B3-4FDA-4576-A95B-5DE535F32D86}"/>
    <cellStyle name="Note 12 25 20" xfId="13352" xr:uid="{30BFEAFC-CB25-4839-BF2E-FB340CF69142}"/>
    <cellStyle name="Note 12 25 20 2" xfId="35252" xr:uid="{8737A3B6-AA65-422B-91C9-4DBB2B7415AD}"/>
    <cellStyle name="Note 12 25 20 3" xfId="56754" xr:uid="{05399AA3-C384-49FA-B264-C2557E0EEDDD}"/>
    <cellStyle name="Note 12 25 20 4" xfId="56755" xr:uid="{42FA4AF5-8C38-4C2F-825D-E975369866D8}"/>
    <cellStyle name="Note 12 25 21" xfId="35229" xr:uid="{66B7E5FC-AE4B-4600-9B90-730277728F50}"/>
    <cellStyle name="Note 12 25 22" xfId="56756" xr:uid="{9646AA4D-B4AC-4F25-8C5E-80A0B8F8359A}"/>
    <cellStyle name="Note 12 25 3" xfId="6494" xr:uid="{FF526797-BE41-4E93-B430-4238703B025B}"/>
    <cellStyle name="Note 12 25 3 2" xfId="18484" xr:uid="{563157A4-9FCE-4C7A-A7A6-6189673B71F8}"/>
    <cellStyle name="Note 12 25 3 2 2" xfId="35254" xr:uid="{AE4C2DB8-6C68-47F8-B7D2-1D5AC53A264B}"/>
    <cellStyle name="Note 12 25 3 3" xfId="35253" xr:uid="{A68F3717-6755-43FA-91C3-E619A8998E19}"/>
    <cellStyle name="Note 12 25 3 4" xfId="56757" xr:uid="{7B513603-10FD-4A66-ABC0-D229977DCEE0}"/>
    <cellStyle name="Note 12 25 4" xfId="6953" xr:uid="{19DBD73C-C648-4DC4-B0DA-FC0FA2B953D9}"/>
    <cellStyle name="Note 12 25 4 2" xfId="18880" xr:uid="{ACA50F2E-4121-4C17-BF94-B29214ADF329}"/>
    <cellStyle name="Note 12 25 4 2 2" xfId="35256" xr:uid="{DF16836C-6C03-47B0-A897-C088DA5370C9}"/>
    <cellStyle name="Note 12 25 4 3" xfId="35255" xr:uid="{5E68D912-4816-4424-827F-AAFB6F44DF83}"/>
    <cellStyle name="Note 12 25 4 4" xfId="56758" xr:uid="{ECEAE29C-3940-406D-8732-371A8CA28ACD}"/>
    <cellStyle name="Note 12 25 5" xfId="7413" xr:uid="{A92AC79D-58B8-49FA-AEED-BD45E2E510F6}"/>
    <cellStyle name="Note 12 25 5 2" xfId="19271" xr:uid="{C473CB4F-C2B8-4C3E-B3DD-E5DBE4A64A75}"/>
    <cellStyle name="Note 12 25 5 2 2" xfId="35258" xr:uid="{80D7EFD1-D2C6-4A38-8600-82025EFACA0E}"/>
    <cellStyle name="Note 12 25 5 3" xfId="35257" xr:uid="{68AB5387-6BCD-4B40-B8CA-7F2F3BA6882D}"/>
    <cellStyle name="Note 12 25 5 4" xfId="56759" xr:uid="{2DA930B2-4FDA-4931-A569-55E754DB01ED}"/>
    <cellStyle name="Note 12 25 6" xfId="7873" xr:uid="{42883785-E85D-447B-80D0-4F99A3C755BE}"/>
    <cellStyle name="Note 12 25 6 2" xfId="19675" xr:uid="{A6344DF0-92AE-4FAD-947C-58A63F5996C9}"/>
    <cellStyle name="Note 12 25 6 2 2" xfId="35260" xr:uid="{5BF1FABA-D738-40A0-BB3B-72401978105D}"/>
    <cellStyle name="Note 12 25 6 3" xfId="35259" xr:uid="{FAF0AD5A-DD3C-46CB-A52F-60F927022EF6}"/>
    <cellStyle name="Note 12 25 6 4" xfId="56760" xr:uid="{27C37838-AF5E-4B8C-862A-39BA2DC2EBEF}"/>
    <cellStyle name="Note 12 25 7" xfId="8320" xr:uid="{79EE2080-8CA4-4F87-A00C-73A7A72D01EB}"/>
    <cellStyle name="Note 12 25 7 2" xfId="20073" xr:uid="{2E96D92E-DE8D-4FC3-897A-A6CF907BAC52}"/>
    <cellStyle name="Note 12 25 7 2 2" xfId="35262" xr:uid="{44384F37-3415-43B8-BEF6-3611727CC6B0}"/>
    <cellStyle name="Note 12 25 7 3" xfId="35261" xr:uid="{6D1CB82C-CDC3-45BF-B743-AAB515EEF9CA}"/>
    <cellStyle name="Note 12 25 7 4" xfId="56761" xr:uid="{449A2D11-FE27-4F56-843B-3CD3A65D2EC3}"/>
    <cellStyle name="Note 12 25 8" xfId="8761" xr:uid="{F66A7E56-1A26-4F44-8C6B-AAEC5AD64BCB}"/>
    <cellStyle name="Note 12 25 8 2" xfId="20460" xr:uid="{7A252D6B-6995-4FB5-84DA-886F5ACEE04E}"/>
    <cellStyle name="Note 12 25 8 2 2" xfId="35264" xr:uid="{102EF1D1-8EB3-43D6-A5D3-55A6A3E623F4}"/>
    <cellStyle name="Note 12 25 8 3" xfId="35263" xr:uid="{1C55DFD9-B208-4FB6-A8BC-0D6CBB8392CC}"/>
    <cellStyle name="Note 12 25 8 4" xfId="56762" xr:uid="{C0D0E6ED-9CA2-4C8D-A755-761BD78C848D}"/>
    <cellStyle name="Note 12 25 9" xfId="9204" xr:uid="{9B975A15-02C5-4C62-80FE-72E7669E1E33}"/>
    <cellStyle name="Note 12 25 9 2" xfId="20847" xr:uid="{6ECC8880-D8E8-4C37-8139-6D0554654BF5}"/>
    <cellStyle name="Note 12 25 9 2 2" xfId="35266" xr:uid="{F6FDA7E0-AB49-4E0F-9401-0BA60D1D3B57}"/>
    <cellStyle name="Note 12 25 9 3" xfId="35265" xr:uid="{0234A4F1-BFB1-4C5B-906F-6DDCE71F3F62}"/>
    <cellStyle name="Note 12 25 9 4" xfId="56763" xr:uid="{CC1785EB-D59E-40C7-BC74-2FC7516051E9}"/>
    <cellStyle name="Note 12 26" xfId="3178" xr:uid="{2819436E-E9DE-4C72-94E1-234A66F414D6}"/>
    <cellStyle name="Note 12 26 10" xfId="8321" xr:uid="{84EACB8F-6393-4AD9-8E38-E7C697E4408E}"/>
    <cellStyle name="Note 12 26 10 2" xfId="20074" xr:uid="{E05BB34C-8F71-42E5-8C9C-FB55FA22247C}"/>
    <cellStyle name="Note 12 26 10 2 2" xfId="35269" xr:uid="{453BC03C-1461-4C71-B9BD-BEDCAB50D1B1}"/>
    <cellStyle name="Note 12 26 10 3" xfId="35268" xr:uid="{5AFB57BD-C049-4523-865A-16258CB3A2B3}"/>
    <cellStyle name="Note 12 26 10 4" xfId="56764" xr:uid="{09D5D6FB-A20E-4291-AF98-C583F0C8F527}"/>
    <cellStyle name="Note 12 26 11" xfId="8762" xr:uid="{835C9887-C318-42CC-8A21-6BF7F569FA89}"/>
    <cellStyle name="Note 12 26 11 2" xfId="20461" xr:uid="{CDBF575C-84BC-4B6C-8101-92C76B48EC47}"/>
    <cellStyle name="Note 12 26 11 2 2" xfId="35271" xr:uid="{3CAA8391-04A7-40F2-9CA5-F2CB8803AC0F}"/>
    <cellStyle name="Note 12 26 11 3" xfId="35270" xr:uid="{9F052839-7EC1-4A81-90C5-EDFA8E5A28A2}"/>
    <cellStyle name="Note 12 26 11 4" xfId="56765" xr:uid="{DA763CDC-1BDF-4372-9A28-BA2CD9FCB034}"/>
    <cellStyle name="Note 12 26 12" xfId="9205" xr:uid="{1153DF99-547B-40CB-889D-26F089691215}"/>
    <cellStyle name="Note 12 26 12 2" xfId="20848" xr:uid="{A325AA45-C2A4-4131-9877-2F5298F2CCC1}"/>
    <cellStyle name="Note 12 26 12 2 2" xfId="35273" xr:uid="{6A73E234-6A97-472F-A613-19B2A03A6D82}"/>
    <cellStyle name="Note 12 26 12 3" xfId="35272" xr:uid="{3B45FE0A-B272-4B19-9BAE-C75974A0E3B7}"/>
    <cellStyle name="Note 12 26 12 4" xfId="56766" xr:uid="{0A4F29E5-4EC5-47D4-AECD-8CBC6DA4C699}"/>
    <cellStyle name="Note 12 26 13" xfId="9624" xr:uid="{02E60C48-F3C2-4839-8CE8-7E4C9417942C}"/>
    <cellStyle name="Note 12 26 13 2" xfId="21210" xr:uid="{5A9C3AA2-2242-4721-B50A-8E8B84816BAF}"/>
    <cellStyle name="Note 12 26 13 2 2" xfId="35275" xr:uid="{8EC3E62A-49B0-4EF4-94B1-87AD9CEB2FEE}"/>
    <cellStyle name="Note 12 26 13 3" xfId="35274" xr:uid="{B18549F0-015B-4BD5-8417-C10F9B1634E7}"/>
    <cellStyle name="Note 12 26 13 4" xfId="56767" xr:uid="{DC445ABB-046B-4CEE-85C3-4ECF02ED0506}"/>
    <cellStyle name="Note 12 26 14" xfId="10048" xr:uid="{BEC213D5-0426-4FB7-BC3F-441CD0D14C79}"/>
    <cellStyle name="Note 12 26 14 2" xfId="21584" xr:uid="{299F9EA4-CEA8-4051-8046-34DE5F21B522}"/>
    <cellStyle name="Note 12 26 14 2 2" xfId="35277" xr:uid="{B7913A59-397F-4870-A3A4-452F2B703AA1}"/>
    <cellStyle name="Note 12 26 14 3" xfId="35276" xr:uid="{609EE210-B1C4-46E8-B875-16484D9DE5E2}"/>
    <cellStyle name="Note 12 26 14 4" xfId="56768" xr:uid="{E03326EE-4894-4292-8645-324735A06D09}"/>
    <cellStyle name="Note 12 26 15" xfId="10472" xr:uid="{963337E5-4AAA-4CCA-8042-EDAD3E239239}"/>
    <cellStyle name="Note 12 26 15 2" xfId="21958" xr:uid="{5DA46710-6096-4EF6-B763-397F42FDC61C}"/>
    <cellStyle name="Note 12 26 15 2 2" xfId="35279" xr:uid="{8C94DBAB-48FC-47EA-9D2F-A2D84E8EDFB1}"/>
    <cellStyle name="Note 12 26 15 3" xfId="35278" xr:uid="{5B1ACEB7-2F9D-4CA7-99D0-550700792F24}"/>
    <cellStyle name="Note 12 26 15 4" xfId="56769" xr:uid="{DA372255-0D09-4464-8DFD-111DD9264116}"/>
    <cellStyle name="Note 12 26 16" xfId="10899" xr:uid="{AF857517-EEE8-4E39-A351-F1110AB5D3A9}"/>
    <cellStyle name="Note 12 26 16 2" xfId="22351" xr:uid="{84EEB4AC-6BE2-48CA-A78C-4FDEADB500B3}"/>
    <cellStyle name="Note 12 26 16 2 2" xfId="35281" xr:uid="{D2715F45-48F8-4904-BAC0-69C49A03E72A}"/>
    <cellStyle name="Note 12 26 16 3" xfId="35280" xr:uid="{D6933892-132D-4302-ACEF-C0D788318B38}"/>
    <cellStyle name="Note 12 26 16 4" xfId="56770" xr:uid="{12327F24-D3C1-408D-9697-452E2FEFD58D}"/>
    <cellStyle name="Note 12 26 17" xfId="11270" xr:uid="{36F2BC5B-6AB2-4CFB-89ED-82971123596D}"/>
    <cellStyle name="Note 12 26 17 2" xfId="22686" xr:uid="{4FFE2132-EF2B-4537-BDE2-B37401B0C196}"/>
    <cellStyle name="Note 12 26 17 2 2" xfId="35283" xr:uid="{A0DFA032-682E-44A8-9AB3-ABB3C2A86D99}"/>
    <cellStyle name="Note 12 26 17 3" xfId="35282" xr:uid="{A2CE111E-BC74-4CEE-961A-83DF1F4EFC24}"/>
    <cellStyle name="Note 12 26 17 4" xfId="56771" xr:uid="{F3AD91A7-D716-4AFF-8E1B-90F12BB1A3CD}"/>
    <cellStyle name="Note 12 26 18" xfId="11646" xr:uid="{E41E746C-D9FB-45C6-A999-C0AC396F2388}"/>
    <cellStyle name="Note 12 26 18 2" xfId="23019" xr:uid="{BDDFD1E8-0E1A-45D0-B061-B02A756652ED}"/>
    <cellStyle name="Note 12 26 18 2 2" xfId="35285" xr:uid="{F38CFA22-3D9F-4A63-9E5D-11F0DA11A5C1}"/>
    <cellStyle name="Note 12 26 18 3" xfId="35284" xr:uid="{BD6E5812-7E38-4326-BAF4-31775BF6F9F3}"/>
    <cellStyle name="Note 12 26 18 4" xfId="56772" xr:uid="{4746BB4A-B5F2-475E-AD60-4DA65C032AF4}"/>
    <cellStyle name="Note 12 26 19" xfId="12052" xr:uid="{77826478-86FE-4F12-A5EC-296EF005D54D}"/>
    <cellStyle name="Note 12 26 19 2" xfId="23398" xr:uid="{9A5E5D75-B8AC-4CDC-956F-D6C99C9DC4B1}"/>
    <cellStyle name="Note 12 26 19 2 2" xfId="35287" xr:uid="{775CF3C5-06FF-49DB-A15A-F87B3511BCCE}"/>
    <cellStyle name="Note 12 26 19 3" xfId="35286" xr:uid="{7FFB770D-880E-42B5-AABE-C253CC82EADD}"/>
    <cellStyle name="Note 12 26 19 4" xfId="56773" xr:uid="{4F4A95C2-C116-4C83-B254-A61F5EFED54B}"/>
    <cellStyle name="Note 12 26 2" xfId="3179" xr:uid="{A2233104-437B-49BE-AC67-604F1686C958}"/>
    <cellStyle name="Note 12 26 2 10" xfId="8322" xr:uid="{53745497-A6E1-4249-96AA-5C072A1191EA}"/>
    <cellStyle name="Note 12 26 2 10 2" xfId="20075" xr:uid="{29B3E788-8DD9-4462-89F7-0510D6361D3C}"/>
    <cellStyle name="Note 12 26 2 10 2 2" xfId="35290" xr:uid="{103A7944-C2DB-4E8D-A77A-9E41FFED2494}"/>
    <cellStyle name="Note 12 26 2 10 3" xfId="35289" xr:uid="{1707C862-439C-4522-A79C-0B91D4BBE6CA}"/>
    <cellStyle name="Note 12 26 2 10 4" xfId="56774" xr:uid="{86DC5DD3-E55D-4011-83DB-CCE79D8D4D7A}"/>
    <cellStyle name="Note 12 26 2 11" xfId="8763" xr:uid="{FA8BB058-CD4B-406B-8B26-5669B0CA9341}"/>
    <cellStyle name="Note 12 26 2 11 2" xfId="20462" xr:uid="{A11E6403-91C4-4091-A62D-992E3931A156}"/>
    <cellStyle name="Note 12 26 2 11 2 2" xfId="35292" xr:uid="{5402D59D-D913-458A-80B0-588CB33452C3}"/>
    <cellStyle name="Note 12 26 2 11 3" xfId="35291" xr:uid="{F9938172-7DCD-45E0-8527-574807E1EE41}"/>
    <cellStyle name="Note 12 26 2 11 4" xfId="56775" xr:uid="{23DA67B4-5A36-4F7B-9118-647E0A0D24E4}"/>
    <cellStyle name="Note 12 26 2 12" xfId="9206" xr:uid="{645B5AA4-F140-4B89-BF36-114DA0551694}"/>
    <cellStyle name="Note 12 26 2 12 2" xfId="20849" xr:uid="{CF05A03E-3A30-4D0A-924B-1C2CBBE3AB86}"/>
    <cellStyle name="Note 12 26 2 12 2 2" xfId="35294" xr:uid="{7A1D0394-51E4-4A46-BE59-5331053EA78A}"/>
    <cellStyle name="Note 12 26 2 12 3" xfId="35293" xr:uid="{F665EBBD-3645-4F19-A35B-C34EC1130066}"/>
    <cellStyle name="Note 12 26 2 12 4" xfId="56776" xr:uid="{B6403C2B-CE52-456B-B540-7F640F77AD03}"/>
    <cellStyle name="Note 12 26 2 13" xfId="9625" xr:uid="{39FD1069-F7F6-43B1-A15C-5F4CFA962F35}"/>
    <cellStyle name="Note 12 26 2 13 2" xfId="21211" xr:uid="{BC7DC28D-5869-44A8-825A-E06C1C4FFC02}"/>
    <cellStyle name="Note 12 26 2 13 2 2" xfId="35296" xr:uid="{1BEDF142-6C3C-4263-9495-474E504FBAC2}"/>
    <cellStyle name="Note 12 26 2 13 3" xfId="35295" xr:uid="{DF517601-4F8B-442A-A4C0-AAA765A104AF}"/>
    <cellStyle name="Note 12 26 2 13 4" xfId="56777" xr:uid="{98EF38D8-3117-44FE-BADA-E15E1388376A}"/>
    <cellStyle name="Note 12 26 2 14" xfId="10049" xr:uid="{46822E22-2A8F-4249-ABCB-49E2DDC976B1}"/>
    <cellStyle name="Note 12 26 2 14 2" xfId="21585" xr:uid="{1EA507ED-6776-4354-BBDC-C5AEEDBB7813}"/>
    <cellStyle name="Note 12 26 2 14 2 2" xfId="35298" xr:uid="{14929A71-0E33-4560-8588-BAF15DF5989B}"/>
    <cellStyle name="Note 12 26 2 14 3" xfId="35297" xr:uid="{605853E7-3B03-4055-97BF-6DF9C9CEBF15}"/>
    <cellStyle name="Note 12 26 2 14 4" xfId="56778" xr:uid="{E348EB98-82B2-4B5A-B366-AD2864573FA6}"/>
    <cellStyle name="Note 12 26 2 15" xfId="10473" xr:uid="{50192517-4290-4D53-A07D-898EFC42243B}"/>
    <cellStyle name="Note 12 26 2 15 2" xfId="21959" xr:uid="{4EDDFFD8-F19E-4E62-891A-E47CC0783EDE}"/>
    <cellStyle name="Note 12 26 2 15 2 2" xfId="35300" xr:uid="{0638C7C8-88A5-478A-B666-F26AC2ECE4E0}"/>
    <cellStyle name="Note 12 26 2 15 3" xfId="35299" xr:uid="{20F814CD-D093-478D-A79B-BD91CAC9F571}"/>
    <cellStyle name="Note 12 26 2 15 4" xfId="56779" xr:uid="{4959DAA3-00EE-47E9-A683-B724A1DE573F}"/>
    <cellStyle name="Note 12 26 2 16" xfId="10900" xr:uid="{378D978A-8F26-4901-9C3B-297ED3748E17}"/>
    <cellStyle name="Note 12 26 2 16 2" xfId="22352" xr:uid="{D1C9C8D4-488F-40BA-8D2C-A982336E0FA0}"/>
    <cellStyle name="Note 12 26 2 16 2 2" xfId="35302" xr:uid="{8B7E739F-D477-4865-8DC2-F3FC81FD2362}"/>
    <cellStyle name="Note 12 26 2 16 3" xfId="35301" xr:uid="{FD9D8535-5D42-4324-A2BA-8E14FCCECEC0}"/>
    <cellStyle name="Note 12 26 2 16 4" xfId="56780" xr:uid="{2FBCCAC7-3B27-4D44-BD02-8DFBF3E90D2C}"/>
    <cellStyle name="Note 12 26 2 17" xfId="11271" xr:uid="{A4613299-D195-4A2E-86EC-882CB3B59073}"/>
    <cellStyle name="Note 12 26 2 17 2" xfId="22687" xr:uid="{1C46BC96-F8B1-49B6-9F39-C96314E37812}"/>
    <cellStyle name="Note 12 26 2 17 2 2" xfId="35304" xr:uid="{14CF072C-A239-4823-9D4F-DB492D8415F9}"/>
    <cellStyle name="Note 12 26 2 17 3" xfId="35303" xr:uid="{2FF95AF7-8608-4D6D-B8FE-71E063FBE95D}"/>
    <cellStyle name="Note 12 26 2 17 4" xfId="56781" xr:uid="{DD3A4262-2392-42F3-9733-46A18A16107C}"/>
    <cellStyle name="Note 12 26 2 18" xfId="11647" xr:uid="{C87834F1-347D-487B-91C0-5DB34778B3F0}"/>
    <cellStyle name="Note 12 26 2 18 2" xfId="23020" xr:uid="{474E659A-2C22-4D8C-A306-27939E9FA6AC}"/>
    <cellStyle name="Note 12 26 2 18 2 2" xfId="35306" xr:uid="{DC2D7CA8-BB7E-45B0-9434-B03F59B7A7AB}"/>
    <cellStyle name="Note 12 26 2 18 3" xfId="35305" xr:uid="{B83435E6-CB5D-4741-9E64-E9BCF77DF630}"/>
    <cellStyle name="Note 12 26 2 18 4" xfId="56782" xr:uid="{6AB3A31B-F8EE-4246-855A-389951031570}"/>
    <cellStyle name="Note 12 26 2 19" xfId="12053" xr:uid="{069D2CDE-1D3C-464A-8869-7908BD76295F}"/>
    <cellStyle name="Note 12 26 2 19 2" xfId="23399" xr:uid="{AEB50F68-5F08-4D57-BBAD-A5771826E04F}"/>
    <cellStyle name="Note 12 26 2 19 2 2" xfId="35308" xr:uid="{5086254C-E252-43B8-A2EB-4C32683EC726}"/>
    <cellStyle name="Note 12 26 2 19 3" xfId="35307" xr:uid="{1B8CF942-575D-4294-B396-7419F5A24950}"/>
    <cellStyle name="Note 12 26 2 19 4" xfId="56783" xr:uid="{8107A959-051E-4A59-B4FF-BF38F580D6CA}"/>
    <cellStyle name="Note 12 26 2 2" xfId="3180" xr:uid="{AF28CD77-954F-470D-8C85-67A2BB35CB39}"/>
    <cellStyle name="Note 12 26 2 2 10" xfId="9626" xr:uid="{DAF39CD4-88B3-4899-BF9C-2CBE579D7CBB}"/>
    <cellStyle name="Note 12 26 2 2 10 2" xfId="21212" xr:uid="{90B4B77C-879E-41B6-BCB3-7D5298842A0F}"/>
    <cellStyle name="Note 12 26 2 2 10 2 2" xfId="35311" xr:uid="{A61498D3-0B09-4F25-A5AC-19D7CEBBEF09}"/>
    <cellStyle name="Note 12 26 2 2 10 3" xfId="35310" xr:uid="{DDFB98C2-EBFF-4AC4-AD89-C8CA80CC7DB5}"/>
    <cellStyle name="Note 12 26 2 2 10 4" xfId="56784" xr:uid="{7FFC6C2B-E4B8-4C05-B670-08BB474ABEF7}"/>
    <cellStyle name="Note 12 26 2 2 11" xfId="10050" xr:uid="{F1878037-669C-4974-9EAD-178DF6405850}"/>
    <cellStyle name="Note 12 26 2 2 11 2" xfId="21586" xr:uid="{FE67E0C5-C00C-4329-B32D-C6AD54C091F9}"/>
    <cellStyle name="Note 12 26 2 2 11 2 2" xfId="35313" xr:uid="{4A2A66D3-A518-4E07-B578-1E774205CC47}"/>
    <cellStyle name="Note 12 26 2 2 11 3" xfId="35312" xr:uid="{C4E495E9-A2C8-4F0E-B2FA-80BFF77CFC7D}"/>
    <cellStyle name="Note 12 26 2 2 11 4" xfId="56785" xr:uid="{6B0FB65B-0A50-4425-9800-DBC3C953547C}"/>
    <cellStyle name="Note 12 26 2 2 12" xfId="10474" xr:uid="{C39F295E-1701-430D-875A-19485C09C071}"/>
    <cellStyle name="Note 12 26 2 2 12 2" xfId="21960" xr:uid="{6E963830-DDDD-46D1-A8F6-3477177D99C8}"/>
    <cellStyle name="Note 12 26 2 2 12 2 2" xfId="35315" xr:uid="{1565B62C-E32E-467F-8147-7DAAC470E463}"/>
    <cellStyle name="Note 12 26 2 2 12 3" xfId="35314" xr:uid="{F934C8DC-DAC9-4337-B728-A3A11AC335CD}"/>
    <cellStyle name="Note 12 26 2 2 12 4" xfId="56786" xr:uid="{D97B0CFE-5F0D-4129-BE80-34B9A6C1314F}"/>
    <cellStyle name="Note 12 26 2 2 13" xfId="10901" xr:uid="{9409AF48-CC04-40CA-AEDB-C2831148B057}"/>
    <cellStyle name="Note 12 26 2 2 13 2" xfId="22353" xr:uid="{586F8BED-6CED-45E4-BA97-87D85147CA9B}"/>
    <cellStyle name="Note 12 26 2 2 13 2 2" xfId="35317" xr:uid="{A7BDC5D2-BADF-4070-B394-D224D8D39A0C}"/>
    <cellStyle name="Note 12 26 2 2 13 3" xfId="35316" xr:uid="{F75BC1AB-705D-4662-98F1-A3774DFCB61F}"/>
    <cellStyle name="Note 12 26 2 2 13 4" xfId="56787" xr:uid="{A86FFBA8-48AE-467B-BDC0-A97724087517}"/>
    <cellStyle name="Note 12 26 2 2 14" xfId="11272" xr:uid="{5DD01CFD-1F31-47AD-A5E5-96A87CBFE44B}"/>
    <cellStyle name="Note 12 26 2 2 14 2" xfId="22688" xr:uid="{B37FFF32-D42E-4736-9DB8-D0369B722C01}"/>
    <cellStyle name="Note 12 26 2 2 14 2 2" xfId="35319" xr:uid="{84C4CAD3-4014-4059-8A5B-D804FFC91852}"/>
    <cellStyle name="Note 12 26 2 2 14 3" xfId="35318" xr:uid="{0F509969-77CC-4756-82B7-7817DE6DF1C5}"/>
    <cellStyle name="Note 12 26 2 2 14 4" xfId="56788" xr:uid="{8D9417C5-CA36-4709-8C9C-80760C6702B7}"/>
    <cellStyle name="Note 12 26 2 2 15" xfId="11648" xr:uid="{C57F0797-70DB-45C3-80D6-493DFFAB2E6E}"/>
    <cellStyle name="Note 12 26 2 2 15 2" xfId="23021" xr:uid="{4F0B510A-5888-4C4D-AE07-13A283CA6EBA}"/>
    <cellStyle name="Note 12 26 2 2 15 2 2" xfId="35321" xr:uid="{7AE0F1C9-1834-4D22-8819-B97120A7EF41}"/>
    <cellStyle name="Note 12 26 2 2 15 3" xfId="35320" xr:uid="{492253C3-A9E7-443D-82B7-2954B06F91BD}"/>
    <cellStyle name="Note 12 26 2 2 15 4" xfId="56789" xr:uid="{CC31C7FE-46E9-499B-8605-644D11760065}"/>
    <cellStyle name="Note 12 26 2 2 16" xfId="12054" xr:uid="{3C2C2F67-ADF7-47C3-AB9C-5ECD55F1B98C}"/>
    <cellStyle name="Note 12 26 2 2 16 2" xfId="23400" xr:uid="{A026B1D3-2B99-4AEA-A2DF-B95DA6D59673}"/>
    <cellStyle name="Note 12 26 2 2 16 2 2" xfId="35323" xr:uid="{1CFA53B1-DD08-4677-9890-0D2BA3F34AB1}"/>
    <cellStyle name="Note 12 26 2 2 16 3" xfId="35322" xr:uid="{1FCBE7FC-B75E-473F-BD6B-B6117D6C0E8D}"/>
    <cellStyle name="Note 12 26 2 2 16 4" xfId="56790" xr:uid="{E68593CD-F4D3-4CE1-B7EF-03E86AAFB6A5}"/>
    <cellStyle name="Note 12 26 2 2 17" xfId="12393" xr:uid="{EBF42F5C-40AA-4798-AC91-9802C81A0852}"/>
    <cellStyle name="Note 12 26 2 2 17 2" xfId="23710" xr:uid="{08CFBDC9-D57F-4003-8B90-44A50275A4EF}"/>
    <cellStyle name="Note 12 26 2 2 17 2 2" xfId="35325" xr:uid="{620B6FD4-EB0E-47D9-8B3D-2FB09A02810B}"/>
    <cellStyle name="Note 12 26 2 2 17 3" xfId="35324" xr:uid="{D45F849F-1DA4-486F-8F36-33405F370029}"/>
    <cellStyle name="Note 12 26 2 2 17 4" xfId="56791" xr:uid="{5E1A9BB1-EB9F-481B-941E-CBEBBB7FCC5C}"/>
    <cellStyle name="Note 12 26 2 2 18" xfId="12728" xr:uid="{DD577191-655B-4A6A-A6D2-C0F546CE80C1}"/>
    <cellStyle name="Note 12 26 2 2 18 2" xfId="24012" xr:uid="{E6214424-41FB-4B07-B491-E511CBBC1DCB}"/>
    <cellStyle name="Note 12 26 2 2 18 2 2" xfId="35327" xr:uid="{7F749F78-5380-4069-9FE4-293BBEA522AF}"/>
    <cellStyle name="Note 12 26 2 2 18 3" xfId="35326" xr:uid="{6DA2CF76-C948-4116-8CF1-7CCBE2E7C8E6}"/>
    <cellStyle name="Note 12 26 2 2 18 4" xfId="56792" xr:uid="{742C65C3-0387-44B9-8380-1816C5611894}"/>
    <cellStyle name="Note 12 26 2 2 19" xfId="13056" xr:uid="{870B3F5A-EB23-41BA-8AC0-92363523F633}"/>
    <cellStyle name="Note 12 26 2 2 19 2" xfId="24312" xr:uid="{04175ED7-1021-4B63-9C40-4612BB5A3353}"/>
    <cellStyle name="Note 12 26 2 2 19 2 2" xfId="35329" xr:uid="{50D304F4-64D7-404F-8A5E-37D845550956}"/>
    <cellStyle name="Note 12 26 2 2 19 3" xfId="35328" xr:uid="{5AC74938-922A-4BFB-8A50-82221B88BF87}"/>
    <cellStyle name="Note 12 26 2 2 19 4" xfId="56793" xr:uid="{57C2BE69-0E7A-44DC-9825-2FC89C937F5B}"/>
    <cellStyle name="Note 12 26 2 2 2" xfId="6030" xr:uid="{797D7DBD-FF94-400B-99FD-B4E866201F77}"/>
    <cellStyle name="Note 12 26 2 2 2 2" xfId="18080" xr:uid="{EC870ABA-DF2F-48F0-B070-1C04FC55B729}"/>
    <cellStyle name="Note 12 26 2 2 2 2 2" xfId="35331" xr:uid="{3D9F5444-2371-4581-A185-7DAEB5C6838A}"/>
    <cellStyle name="Note 12 26 2 2 2 3" xfId="35330" xr:uid="{53D91289-B2D1-40B8-9588-C17A0C7B167C}"/>
    <cellStyle name="Note 12 26 2 2 2 4" xfId="56794" xr:uid="{BD7B5567-D932-4EBE-9AFA-04B5D9099DE3}"/>
    <cellStyle name="Note 12 26 2 2 20" xfId="13355" xr:uid="{EFBA114C-967E-4F67-90DB-0DCFA37F5765}"/>
    <cellStyle name="Note 12 26 2 2 20 2" xfId="35332" xr:uid="{08A1BFD9-92C4-4FDC-96A6-8536C71B2A33}"/>
    <cellStyle name="Note 12 26 2 2 20 3" xfId="56795" xr:uid="{AF89C7EA-5E87-4476-B85C-49FDE8FFED85}"/>
    <cellStyle name="Note 12 26 2 2 20 4" xfId="56796" xr:uid="{899F8B07-1BFB-492F-AB65-184334D4DB6C}"/>
    <cellStyle name="Note 12 26 2 2 21" xfId="35309" xr:uid="{58DE7CD1-A086-4152-90F9-D980CFFE26CC}"/>
    <cellStyle name="Note 12 26 2 2 22" xfId="56797" xr:uid="{15055153-E367-47F4-94E4-39F429539FFB}"/>
    <cellStyle name="Note 12 26 2 2 3" xfId="6497" xr:uid="{DFF924B8-EEA9-434B-AAA2-3F431A79B214}"/>
    <cellStyle name="Note 12 26 2 2 3 2" xfId="18487" xr:uid="{1510783F-A28F-437F-87CB-B7FD165448D6}"/>
    <cellStyle name="Note 12 26 2 2 3 2 2" xfId="35334" xr:uid="{9530DC20-1AE1-41E5-AD4B-0263BF8DB09C}"/>
    <cellStyle name="Note 12 26 2 2 3 3" xfId="35333" xr:uid="{D2C29986-5A8F-430D-A74B-F6C99DBA4F8E}"/>
    <cellStyle name="Note 12 26 2 2 3 4" xfId="56798" xr:uid="{5A8B0E14-3D8D-4569-AEFA-0318703B88B1}"/>
    <cellStyle name="Note 12 26 2 2 4" xfId="6956" xr:uid="{A882CBB4-9094-4602-95E3-B73F99AAF8A7}"/>
    <cellStyle name="Note 12 26 2 2 4 2" xfId="18883" xr:uid="{B65C9A3E-5B7E-4D79-A14B-14BBEB2EF4C1}"/>
    <cellStyle name="Note 12 26 2 2 4 2 2" xfId="35336" xr:uid="{D1314AC4-0FF2-4C54-850E-50A59D359A57}"/>
    <cellStyle name="Note 12 26 2 2 4 3" xfId="35335" xr:uid="{CFC3CD3F-D505-4204-A524-729C63044269}"/>
    <cellStyle name="Note 12 26 2 2 4 4" xfId="56799" xr:uid="{F77C2E4A-91C3-4F0F-8C12-92EE0281359A}"/>
    <cellStyle name="Note 12 26 2 2 5" xfId="7416" xr:uid="{67950463-8F5B-4863-85F5-1FC1FBA47540}"/>
    <cellStyle name="Note 12 26 2 2 5 2" xfId="19274" xr:uid="{1B2E7E3A-CDE7-4D02-968B-A18CA49F5887}"/>
    <cellStyle name="Note 12 26 2 2 5 2 2" xfId="35338" xr:uid="{4A32856B-2649-4CEB-8C84-0BF00100D94C}"/>
    <cellStyle name="Note 12 26 2 2 5 3" xfId="35337" xr:uid="{5D38083D-6D8C-4D37-B220-AFD44961E238}"/>
    <cellStyle name="Note 12 26 2 2 5 4" xfId="56800" xr:uid="{0AB8D9BB-7AE5-41F8-ACD7-EC208C5DDC7A}"/>
    <cellStyle name="Note 12 26 2 2 6" xfId="7876" xr:uid="{59E799AA-A18D-4E57-9CBF-997F489CA3EA}"/>
    <cellStyle name="Note 12 26 2 2 6 2" xfId="19678" xr:uid="{2C8A4320-D8F8-4077-BE97-19C90012B229}"/>
    <cellStyle name="Note 12 26 2 2 6 2 2" xfId="35340" xr:uid="{5C1AC595-85D8-45DF-9300-51096C4FC455}"/>
    <cellStyle name="Note 12 26 2 2 6 3" xfId="35339" xr:uid="{1B4E0102-3701-4CD2-AB70-C06A4343BCE3}"/>
    <cellStyle name="Note 12 26 2 2 6 4" xfId="56801" xr:uid="{D7CCD171-5CF7-4F8D-A9F2-34A8019E9F99}"/>
    <cellStyle name="Note 12 26 2 2 7" xfId="8323" xr:uid="{72D7DAC5-B399-4C67-A4D2-D4FE177BBBD9}"/>
    <cellStyle name="Note 12 26 2 2 7 2" xfId="20076" xr:uid="{1C1A0BB2-F40D-4D35-8ED2-BE5EA72EABB1}"/>
    <cellStyle name="Note 12 26 2 2 7 2 2" xfId="35342" xr:uid="{55170CA7-74EF-4404-A017-CAED41DE574C}"/>
    <cellStyle name="Note 12 26 2 2 7 3" xfId="35341" xr:uid="{528A1155-A67D-4357-ADEC-0E209AADD0DC}"/>
    <cellStyle name="Note 12 26 2 2 7 4" xfId="56802" xr:uid="{86507646-F2C2-498D-822D-806903939DD4}"/>
    <cellStyle name="Note 12 26 2 2 8" xfId="8764" xr:uid="{27C880D4-2937-4866-92E9-6E8339794267}"/>
    <cellStyle name="Note 12 26 2 2 8 2" xfId="20463" xr:uid="{D1C27188-EB13-43D3-814F-BB0031F2B90D}"/>
    <cellStyle name="Note 12 26 2 2 8 2 2" xfId="35344" xr:uid="{232C3E91-1A00-467B-AE67-703659BF59E3}"/>
    <cellStyle name="Note 12 26 2 2 8 3" xfId="35343" xr:uid="{25D99F81-C578-460A-B51E-FE0101CB7A2C}"/>
    <cellStyle name="Note 12 26 2 2 8 4" xfId="56803" xr:uid="{D5BD99E4-157A-4884-9174-A072A7970B1F}"/>
    <cellStyle name="Note 12 26 2 2 9" xfId="9207" xr:uid="{5D0424ED-215F-47E9-A1D1-4D813A88242F}"/>
    <cellStyle name="Note 12 26 2 2 9 2" xfId="20850" xr:uid="{32136254-2124-482E-8125-F72C0155ED40}"/>
    <cellStyle name="Note 12 26 2 2 9 2 2" xfId="35346" xr:uid="{5BE5189B-B56F-4D96-9D81-8DF1C7A84F55}"/>
    <cellStyle name="Note 12 26 2 2 9 3" xfId="35345" xr:uid="{A471EF15-5918-46BA-AB5B-A0F1425E961E}"/>
    <cellStyle name="Note 12 26 2 2 9 4" xfId="56804" xr:uid="{80EB8886-8ED3-49B4-A7FF-A19325A126E8}"/>
    <cellStyle name="Note 12 26 2 20" xfId="12392" xr:uid="{4BEDA86B-9A70-4B81-9267-D4CEDA4BA04F}"/>
    <cellStyle name="Note 12 26 2 20 2" xfId="23709" xr:uid="{5E2A4854-51F5-4F62-80F1-C3724A38A3F8}"/>
    <cellStyle name="Note 12 26 2 20 2 2" xfId="35348" xr:uid="{917DE524-A27D-40A8-BF97-6FBBF837361A}"/>
    <cellStyle name="Note 12 26 2 20 3" xfId="35347" xr:uid="{0D71A9D7-70B6-4212-845B-C146D25E7B68}"/>
    <cellStyle name="Note 12 26 2 20 4" xfId="56805" xr:uid="{3E419171-4D78-42EA-B599-62FACC88637A}"/>
    <cellStyle name="Note 12 26 2 21" xfId="12727" xr:uid="{2908238E-DEDF-4ABD-BE33-EDE2A3C18781}"/>
    <cellStyle name="Note 12 26 2 21 2" xfId="24011" xr:uid="{1E687933-7656-4582-8627-8EB0DB661867}"/>
    <cellStyle name="Note 12 26 2 21 2 2" xfId="35350" xr:uid="{DC9522A4-0A30-441B-9474-003EAF6C81A2}"/>
    <cellStyle name="Note 12 26 2 21 3" xfId="35349" xr:uid="{91D28F84-3DA9-4188-A146-A3855572BD54}"/>
    <cellStyle name="Note 12 26 2 21 4" xfId="56806" xr:uid="{7B0A6991-97AF-435B-95A3-0B49B6FF37E5}"/>
    <cellStyle name="Note 12 26 2 22" xfId="13055" xr:uid="{07769A98-DF15-41CF-B230-2E1FAFABFC8D}"/>
    <cellStyle name="Note 12 26 2 22 2" xfId="24311" xr:uid="{AA0270D3-2B5E-4D8F-8AEF-D6C17ABB3732}"/>
    <cellStyle name="Note 12 26 2 22 2 2" xfId="35352" xr:uid="{06D74BE6-DC9F-46E9-B9E4-E19040FA201A}"/>
    <cellStyle name="Note 12 26 2 22 3" xfId="35351" xr:uid="{A1CA4DF8-BA21-49DC-BB8B-EE3382676F9A}"/>
    <cellStyle name="Note 12 26 2 22 4" xfId="56807" xr:uid="{735511B0-A027-4AC1-964B-5B3F1B888050}"/>
    <cellStyle name="Note 12 26 2 23" xfId="13354" xr:uid="{1FDE77AC-017D-4398-A8D3-A2092A06C9F5}"/>
    <cellStyle name="Note 12 26 2 23 2" xfId="35353" xr:uid="{95788505-C6D6-41D2-BEFB-EF13F7C8ABFC}"/>
    <cellStyle name="Note 12 26 2 23 3" xfId="56808" xr:uid="{90AA0DBB-0094-48B4-8855-5463EA64826A}"/>
    <cellStyle name="Note 12 26 2 23 4" xfId="56809" xr:uid="{18CD8F7B-E5AF-4F16-98A4-61B0A48FB903}"/>
    <cellStyle name="Note 12 26 2 24" xfId="35288" xr:uid="{8E27AA03-C802-4FBB-80E0-AE30438BC8A5}"/>
    <cellStyle name="Note 12 26 2 25" xfId="56810" xr:uid="{8952B6D4-1D83-4851-976F-A3767885B1CB}"/>
    <cellStyle name="Note 12 26 2 3" xfId="3181" xr:uid="{E7F2BA78-2B8F-4862-BB1E-57E0E725AEE1}"/>
    <cellStyle name="Note 12 26 2 3 10" xfId="9627" xr:uid="{C6216F01-2C3C-46D8-9938-F5295F4F433D}"/>
    <cellStyle name="Note 12 26 2 3 10 2" xfId="21213" xr:uid="{0FA5D681-012A-46D4-853F-01CF5EFDCD12}"/>
    <cellStyle name="Note 12 26 2 3 10 2 2" xfId="35356" xr:uid="{FA997A84-7C78-496C-8F77-3119AB0CCBBB}"/>
    <cellStyle name="Note 12 26 2 3 10 3" xfId="35355" xr:uid="{66138A26-D020-4512-841B-DA18AF1E3AAD}"/>
    <cellStyle name="Note 12 26 2 3 10 4" xfId="56811" xr:uid="{227868C9-AF4D-48AF-902A-7C57A3A7C70C}"/>
    <cellStyle name="Note 12 26 2 3 11" xfId="10051" xr:uid="{064552FB-305F-49D8-94D1-56C13517374E}"/>
    <cellStyle name="Note 12 26 2 3 11 2" xfId="21587" xr:uid="{7E64440C-A046-43E8-A14C-C86EB22229BB}"/>
    <cellStyle name="Note 12 26 2 3 11 2 2" xfId="35358" xr:uid="{70B69F59-418F-4148-9A17-7443D76564B3}"/>
    <cellStyle name="Note 12 26 2 3 11 3" xfId="35357" xr:uid="{4063F27C-C9EB-47A0-ACCB-274AE18E62A4}"/>
    <cellStyle name="Note 12 26 2 3 11 4" xfId="56812" xr:uid="{8188734B-B10C-4994-AC15-F5E795D7342E}"/>
    <cellStyle name="Note 12 26 2 3 12" xfId="10475" xr:uid="{EBD19510-ABC0-4841-8548-15540636D648}"/>
    <cellStyle name="Note 12 26 2 3 12 2" xfId="21961" xr:uid="{32C3F9C7-BCE4-4D23-8AB1-6A78F50A41F9}"/>
    <cellStyle name="Note 12 26 2 3 12 2 2" xfId="35360" xr:uid="{273B0112-2317-40EB-93B8-2D4FC5D9BD42}"/>
    <cellStyle name="Note 12 26 2 3 12 3" xfId="35359" xr:uid="{C1B7C52F-F178-4BFB-98AA-D2ACBED4957D}"/>
    <cellStyle name="Note 12 26 2 3 12 4" xfId="56813" xr:uid="{3EE84247-AB7A-471B-8875-33FF49E81691}"/>
    <cellStyle name="Note 12 26 2 3 13" xfId="10902" xr:uid="{ABDB67B3-185A-4A11-8E63-49AB626160F6}"/>
    <cellStyle name="Note 12 26 2 3 13 2" xfId="22354" xr:uid="{69BA8087-9EBD-40DC-A9B4-D2860D29A8A4}"/>
    <cellStyle name="Note 12 26 2 3 13 2 2" xfId="35362" xr:uid="{7BD4A67F-044D-47ED-BC31-DD23344198E1}"/>
    <cellStyle name="Note 12 26 2 3 13 3" xfId="35361" xr:uid="{4D41B5CC-C7FD-4328-AFAA-BAC853AC3D55}"/>
    <cellStyle name="Note 12 26 2 3 13 4" xfId="56814" xr:uid="{DEFFE81D-6687-493D-8B11-2D348CA95619}"/>
    <cellStyle name="Note 12 26 2 3 14" xfId="11273" xr:uid="{EFCA4D41-85F5-40F7-8082-52A52354B3A2}"/>
    <cellStyle name="Note 12 26 2 3 14 2" xfId="22689" xr:uid="{4D62AEE9-5E87-4C37-AA4E-00C1C5596B03}"/>
    <cellStyle name="Note 12 26 2 3 14 2 2" xfId="35364" xr:uid="{B28752AD-402F-4289-830E-EEC39FFDF6B5}"/>
    <cellStyle name="Note 12 26 2 3 14 3" xfId="35363" xr:uid="{CFADD1AE-C6BD-4FC2-A476-DDB7A232997F}"/>
    <cellStyle name="Note 12 26 2 3 14 4" xfId="56815" xr:uid="{AAAABF65-8159-4FC6-990B-EADDB84E5246}"/>
    <cellStyle name="Note 12 26 2 3 15" xfId="11649" xr:uid="{D083E361-5016-430D-B393-E123D30D6789}"/>
    <cellStyle name="Note 12 26 2 3 15 2" xfId="23022" xr:uid="{21319B21-2EDE-41F4-BED7-C738C76F4551}"/>
    <cellStyle name="Note 12 26 2 3 15 2 2" xfId="35366" xr:uid="{CBF1E873-8439-4261-9D75-0B5DDAD588DD}"/>
    <cellStyle name="Note 12 26 2 3 15 3" xfId="35365" xr:uid="{CF670DBC-9426-4657-9AF4-4FA972CB284D}"/>
    <cellStyle name="Note 12 26 2 3 15 4" xfId="56816" xr:uid="{78EC449A-4000-4EDC-BAC1-9ADC36C4ABE4}"/>
    <cellStyle name="Note 12 26 2 3 16" xfId="12055" xr:uid="{B3007EFE-BF38-4C40-8543-DA3B4B44361D}"/>
    <cellStyle name="Note 12 26 2 3 16 2" xfId="23401" xr:uid="{E209B0A4-0750-421F-BA1A-DEC427DB014B}"/>
    <cellStyle name="Note 12 26 2 3 16 2 2" xfId="35368" xr:uid="{504FCB79-9C32-4A18-B294-1FE3616976A8}"/>
    <cellStyle name="Note 12 26 2 3 16 3" xfId="35367" xr:uid="{81B28AC3-C05D-41AD-B2A8-786940DC2E92}"/>
    <cellStyle name="Note 12 26 2 3 16 4" xfId="56817" xr:uid="{E91FF671-5DD4-4BCD-A728-F224023CC999}"/>
    <cellStyle name="Note 12 26 2 3 17" xfId="12394" xr:uid="{7996904F-4197-42B8-9B6C-265A25D69807}"/>
    <cellStyle name="Note 12 26 2 3 17 2" xfId="23711" xr:uid="{0E017C78-C8A0-4156-87A6-3994AB61E451}"/>
    <cellStyle name="Note 12 26 2 3 17 2 2" xfId="35370" xr:uid="{04C18E28-9090-4A60-9B9F-52A7EAE8B7F6}"/>
    <cellStyle name="Note 12 26 2 3 17 3" xfId="35369" xr:uid="{FC1CAD43-1B30-4600-AB26-F40DDF508DDB}"/>
    <cellStyle name="Note 12 26 2 3 17 4" xfId="56818" xr:uid="{ECC825FE-0251-4963-B273-783AAB22C441}"/>
    <cellStyle name="Note 12 26 2 3 18" xfId="12729" xr:uid="{DAD25898-07BF-49C5-B620-E4277DA6628D}"/>
    <cellStyle name="Note 12 26 2 3 18 2" xfId="24013" xr:uid="{E805B8A0-A70B-4E4F-A1C2-7DA787A62C18}"/>
    <cellStyle name="Note 12 26 2 3 18 2 2" xfId="35372" xr:uid="{CD34613D-AD0A-4495-B3A8-41DB4E6CD177}"/>
    <cellStyle name="Note 12 26 2 3 18 3" xfId="35371" xr:uid="{BEE4DA2B-19E6-4847-9BF8-AA04F200832B}"/>
    <cellStyle name="Note 12 26 2 3 18 4" xfId="56819" xr:uid="{26CC3AB8-D334-4538-BC07-696FFD3D9DCC}"/>
    <cellStyle name="Note 12 26 2 3 19" xfId="13057" xr:uid="{09C05329-5AE1-4FA6-B4CC-37B3BEC4584F}"/>
    <cellStyle name="Note 12 26 2 3 19 2" xfId="24313" xr:uid="{877BC07D-2636-4A10-B4EA-574B415EFCCC}"/>
    <cellStyle name="Note 12 26 2 3 19 2 2" xfId="35374" xr:uid="{BFBCDCF1-9CEC-4925-8CD5-ED82E2D52C86}"/>
    <cellStyle name="Note 12 26 2 3 19 3" xfId="35373" xr:uid="{F2135237-A012-4F1E-9762-AAAAA9CA3306}"/>
    <cellStyle name="Note 12 26 2 3 19 4" xfId="56820" xr:uid="{6D735B31-490D-43F9-A5D3-F5770C8CB75C}"/>
    <cellStyle name="Note 12 26 2 3 2" xfId="6031" xr:uid="{303EDCE7-73E5-4225-9F87-201D5FB7C6AA}"/>
    <cellStyle name="Note 12 26 2 3 2 2" xfId="18081" xr:uid="{DFB7E91C-99CD-4E38-A3F5-182B7A0C4473}"/>
    <cellStyle name="Note 12 26 2 3 2 2 2" xfId="35376" xr:uid="{DBB83B30-BC40-4542-9107-B19ECF938951}"/>
    <cellStyle name="Note 12 26 2 3 2 3" xfId="35375" xr:uid="{E91256E1-319A-41E1-8FCE-F2BA0CC889C8}"/>
    <cellStyle name="Note 12 26 2 3 2 4" xfId="56821" xr:uid="{96E8CA31-E1C8-41E9-874D-831636363787}"/>
    <cellStyle name="Note 12 26 2 3 20" xfId="13356" xr:uid="{7DF3E93C-4A05-4BBA-B81C-BB6FC1692A70}"/>
    <cellStyle name="Note 12 26 2 3 20 2" xfId="35377" xr:uid="{2FB215C7-5B61-4F81-A94F-3EEDDF34C779}"/>
    <cellStyle name="Note 12 26 2 3 20 3" xfId="56822" xr:uid="{AC024A0D-A240-4601-907E-67CF3DFB0525}"/>
    <cellStyle name="Note 12 26 2 3 20 4" xfId="56823" xr:uid="{DDFADED6-7BC1-4C58-B3F3-19F124DD0FFD}"/>
    <cellStyle name="Note 12 26 2 3 21" xfId="35354" xr:uid="{DF204BC7-DC67-4F49-A564-BC48AC664643}"/>
    <cellStyle name="Note 12 26 2 3 22" xfId="56824" xr:uid="{68068AF0-D94F-4BC0-9561-607B6C01A78E}"/>
    <cellStyle name="Note 12 26 2 3 3" xfId="6498" xr:uid="{5E028863-5607-46CA-BBC6-3D23383006AE}"/>
    <cellStyle name="Note 12 26 2 3 3 2" xfId="18488" xr:uid="{67CDE755-0858-43D2-8930-51B632EA6361}"/>
    <cellStyle name="Note 12 26 2 3 3 2 2" xfId="35379" xr:uid="{93C47B20-A942-4424-8DF0-83966105A205}"/>
    <cellStyle name="Note 12 26 2 3 3 3" xfId="35378" xr:uid="{DDB4D993-39A4-4061-9C4A-30917CDC817E}"/>
    <cellStyle name="Note 12 26 2 3 3 4" xfId="56825" xr:uid="{07228B62-4FE8-4A29-BCE2-74B835F89AA3}"/>
    <cellStyle name="Note 12 26 2 3 4" xfId="6957" xr:uid="{692843B2-66DF-4059-B9AB-7EA58FF20E7F}"/>
    <cellStyle name="Note 12 26 2 3 4 2" xfId="18884" xr:uid="{A3F9E885-1D02-4DF3-94D0-47031E3FCEE0}"/>
    <cellStyle name="Note 12 26 2 3 4 2 2" xfId="35381" xr:uid="{D4A6E04D-7334-4A95-94A5-CB936A9D0264}"/>
    <cellStyle name="Note 12 26 2 3 4 3" xfId="35380" xr:uid="{091C6452-4FA2-4DD9-827F-7FA2D1ADA6A7}"/>
    <cellStyle name="Note 12 26 2 3 4 4" xfId="56826" xr:uid="{E99896F6-D338-46C6-856B-6A3025680000}"/>
    <cellStyle name="Note 12 26 2 3 5" xfId="7417" xr:uid="{11F545A6-F550-4F50-B233-68CB025EC3F4}"/>
    <cellStyle name="Note 12 26 2 3 5 2" xfId="19275" xr:uid="{58BD538B-155D-4419-A828-C366763C0149}"/>
    <cellStyle name="Note 12 26 2 3 5 2 2" xfId="35383" xr:uid="{66A56664-C0DA-4F04-A595-AEF6D11ADF2B}"/>
    <cellStyle name="Note 12 26 2 3 5 3" xfId="35382" xr:uid="{9C500CAB-41C6-4AEF-A4C9-BD55706504CB}"/>
    <cellStyle name="Note 12 26 2 3 5 4" xfId="56827" xr:uid="{FD73BB46-A01F-4B33-BBB0-A897A7D95E07}"/>
    <cellStyle name="Note 12 26 2 3 6" xfId="7877" xr:uid="{6899ADFB-E236-46D8-AD14-1C4497CC8583}"/>
    <cellStyle name="Note 12 26 2 3 6 2" xfId="19679" xr:uid="{F66DC71A-7468-44B4-A57D-F0667B5F7AF3}"/>
    <cellStyle name="Note 12 26 2 3 6 2 2" xfId="35385" xr:uid="{1EDBE7A8-CBD0-4952-B2DA-FB7A3D6EAD12}"/>
    <cellStyle name="Note 12 26 2 3 6 3" xfId="35384" xr:uid="{49026861-F9E4-46E6-B383-C71FA1BACA14}"/>
    <cellStyle name="Note 12 26 2 3 6 4" xfId="56828" xr:uid="{29377822-B5B2-4346-986F-11F617B62106}"/>
    <cellStyle name="Note 12 26 2 3 7" xfId="8324" xr:uid="{71C4B0D7-DDAC-4BF8-9D8F-6856F642B1FB}"/>
    <cellStyle name="Note 12 26 2 3 7 2" xfId="20077" xr:uid="{FB396A93-97BB-423E-85A5-941C880EE34C}"/>
    <cellStyle name="Note 12 26 2 3 7 2 2" xfId="35387" xr:uid="{42EDA25E-B396-4AFC-B0BC-48CB86B4FC99}"/>
    <cellStyle name="Note 12 26 2 3 7 3" xfId="35386" xr:uid="{4176FB22-7E75-4B8D-8BE9-0189D53B2CE9}"/>
    <cellStyle name="Note 12 26 2 3 7 4" xfId="56829" xr:uid="{D225AC15-9C5A-4561-8AF4-4DF7856E7259}"/>
    <cellStyle name="Note 12 26 2 3 8" xfId="8765" xr:uid="{CC778053-2170-4929-AA20-659742B5FDC6}"/>
    <cellStyle name="Note 12 26 2 3 8 2" xfId="20464" xr:uid="{2A9AA94C-47E2-4A90-9932-7E94AB00BF4E}"/>
    <cellStyle name="Note 12 26 2 3 8 2 2" xfId="35389" xr:uid="{62E2CA76-F00D-41DE-B96B-E6B62D8F039A}"/>
    <cellStyle name="Note 12 26 2 3 8 3" xfId="35388" xr:uid="{16FE8546-ADF6-4C2D-A784-D3E7084E478E}"/>
    <cellStyle name="Note 12 26 2 3 8 4" xfId="56830" xr:uid="{7F2A34D2-34DE-4CE5-B258-F7133A2E7ECE}"/>
    <cellStyle name="Note 12 26 2 3 9" xfId="9208" xr:uid="{05FDF110-5139-4755-A92C-33A67323F388}"/>
    <cellStyle name="Note 12 26 2 3 9 2" xfId="20851" xr:uid="{77C72E69-B406-45DA-BA7C-3F62F2CA0BE8}"/>
    <cellStyle name="Note 12 26 2 3 9 2 2" xfId="35391" xr:uid="{7A17A8CB-4271-40FC-9FF5-FBD2A743CEEE}"/>
    <cellStyle name="Note 12 26 2 3 9 3" xfId="35390" xr:uid="{441A97CA-1CE5-4502-A8B6-AEE90F121710}"/>
    <cellStyle name="Note 12 26 2 3 9 4" xfId="56831" xr:uid="{BEDAAC5F-8B72-4245-BD1A-9D801F0095C7}"/>
    <cellStyle name="Note 12 26 2 4" xfId="3182" xr:uid="{4C3E73A9-66EB-4E57-A07B-6BD9BD8EB986}"/>
    <cellStyle name="Note 12 26 2 4 10" xfId="9628" xr:uid="{4103A969-8440-45B0-A5AF-DAECCE69826D}"/>
    <cellStyle name="Note 12 26 2 4 10 2" xfId="21214" xr:uid="{A87464F2-C5E3-40B6-A681-A5E6A7349A54}"/>
    <cellStyle name="Note 12 26 2 4 10 2 2" xfId="35394" xr:uid="{6179D253-2750-454A-97F2-F72100D4DDD8}"/>
    <cellStyle name="Note 12 26 2 4 10 3" xfId="35393" xr:uid="{D38B3DA8-DF2D-4517-9D71-F6625E1F9A60}"/>
    <cellStyle name="Note 12 26 2 4 10 4" xfId="56832" xr:uid="{24541CCA-0BBA-4A86-AABD-7A2437F276EF}"/>
    <cellStyle name="Note 12 26 2 4 11" xfId="10052" xr:uid="{B00E2128-01B1-48AF-BE7A-1889CA00B6AE}"/>
    <cellStyle name="Note 12 26 2 4 11 2" xfId="21588" xr:uid="{06734265-1999-4D62-8D09-B62991D0B8AB}"/>
    <cellStyle name="Note 12 26 2 4 11 2 2" xfId="35396" xr:uid="{E5086446-05A2-4165-82E1-25B9A713F4A7}"/>
    <cellStyle name="Note 12 26 2 4 11 3" xfId="35395" xr:uid="{956DFE17-8BC9-430B-BF27-2E9AFE0035EF}"/>
    <cellStyle name="Note 12 26 2 4 11 4" xfId="56833" xr:uid="{90805C15-EC4E-4A96-909A-E8F90084BC6D}"/>
    <cellStyle name="Note 12 26 2 4 12" xfId="10476" xr:uid="{9FA6C7DE-59C4-4D0E-9E86-9BC0FDDAFA78}"/>
    <cellStyle name="Note 12 26 2 4 12 2" xfId="21962" xr:uid="{198C5A41-CF82-42C8-B885-17DEEC507F94}"/>
    <cellStyle name="Note 12 26 2 4 12 2 2" xfId="35398" xr:uid="{617B0A76-9D9F-4E70-B8E8-3658660F359A}"/>
    <cellStyle name="Note 12 26 2 4 12 3" xfId="35397" xr:uid="{1BE8E3B5-904D-4C05-8B8D-1493F4D6314D}"/>
    <cellStyle name="Note 12 26 2 4 12 4" xfId="56834" xr:uid="{E94C38C7-7AA0-4E27-BE22-7BC50A124983}"/>
    <cellStyle name="Note 12 26 2 4 13" xfId="10903" xr:uid="{7C4F5E91-299A-41E0-92D0-6B90EFDD1036}"/>
    <cellStyle name="Note 12 26 2 4 13 2" xfId="22355" xr:uid="{170BF47A-CFCB-48CA-9315-68AD3088CAA9}"/>
    <cellStyle name="Note 12 26 2 4 13 2 2" xfId="35400" xr:uid="{9B9264E9-8F4F-41F4-944C-59438BA5BCCB}"/>
    <cellStyle name="Note 12 26 2 4 13 3" xfId="35399" xr:uid="{025ABA5D-8510-4BE9-B251-D7995B9A830F}"/>
    <cellStyle name="Note 12 26 2 4 13 4" xfId="56835" xr:uid="{84FAA799-2C4B-4543-8BC7-60F604A304E7}"/>
    <cellStyle name="Note 12 26 2 4 14" xfId="11274" xr:uid="{1F13BBEC-3A39-4250-B95D-3E21A099CE61}"/>
    <cellStyle name="Note 12 26 2 4 14 2" xfId="22690" xr:uid="{7FA6DDB1-D9FB-49F9-A2F7-4DD3A8341EFE}"/>
    <cellStyle name="Note 12 26 2 4 14 2 2" xfId="35402" xr:uid="{8B35B7D9-8293-4D97-95C4-18334100FFD6}"/>
    <cellStyle name="Note 12 26 2 4 14 3" xfId="35401" xr:uid="{2992A766-9459-4810-88CB-C490A51D1878}"/>
    <cellStyle name="Note 12 26 2 4 14 4" xfId="56836" xr:uid="{91A3D365-0568-4D36-906F-136B4EAD0BF5}"/>
    <cellStyle name="Note 12 26 2 4 15" xfId="11650" xr:uid="{360EDDE1-8465-4F53-828F-C8B066DEE586}"/>
    <cellStyle name="Note 12 26 2 4 15 2" xfId="23023" xr:uid="{83FA28BD-1AF7-44D1-A638-7CE57DE817D8}"/>
    <cellStyle name="Note 12 26 2 4 15 2 2" xfId="35404" xr:uid="{F6624367-D1C1-4705-B613-DD714C05FA00}"/>
    <cellStyle name="Note 12 26 2 4 15 3" xfId="35403" xr:uid="{B5310472-8CAA-4E70-8E8F-985CF06C5520}"/>
    <cellStyle name="Note 12 26 2 4 15 4" xfId="56837" xr:uid="{39B7E639-3A03-4A9E-9057-3A5B09A5D823}"/>
    <cellStyle name="Note 12 26 2 4 16" xfId="12056" xr:uid="{67CFE6BA-0F72-4E18-B6DD-7D4AB7FE6CCF}"/>
    <cellStyle name="Note 12 26 2 4 16 2" xfId="23402" xr:uid="{4B915521-E216-42F8-9192-C3FBD2F9EFAD}"/>
    <cellStyle name="Note 12 26 2 4 16 2 2" xfId="35406" xr:uid="{115FA4E4-3501-41C2-A102-6E4FE47CF2CD}"/>
    <cellStyle name="Note 12 26 2 4 16 3" xfId="35405" xr:uid="{0319CB38-D27B-4D7B-AEAE-29DE2647D6C1}"/>
    <cellStyle name="Note 12 26 2 4 16 4" xfId="56838" xr:uid="{73685067-B445-4D9A-9256-086077CE88E7}"/>
    <cellStyle name="Note 12 26 2 4 17" xfId="12395" xr:uid="{AEBA5582-6820-4DC6-97AA-57C61856296A}"/>
    <cellStyle name="Note 12 26 2 4 17 2" xfId="23712" xr:uid="{1D702CF9-2F71-45D0-8C06-CAD3659A64AA}"/>
    <cellStyle name="Note 12 26 2 4 17 2 2" xfId="35408" xr:uid="{8EA5001E-21A4-47DF-9549-B958D0333EA5}"/>
    <cellStyle name="Note 12 26 2 4 17 3" xfId="35407" xr:uid="{F48A2121-0767-4745-845B-81CB5C510740}"/>
    <cellStyle name="Note 12 26 2 4 17 4" xfId="56839" xr:uid="{B8BFA38E-2BEC-4CA6-A891-288027AD9028}"/>
    <cellStyle name="Note 12 26 2 4 18" xfId="12730" xr:uid="{AE1AC897-7F78-4F8B-8515-3E52D6429FF4}"/>
    <cellStyle name="Note 12 26 2 4 18 2" xfId="24014" xr:uid="{9A7172E4-E8FD-4BED-8F8F-07902FB2B993}"/>
    <cellStyle name="Note 12 26 2 4 18 2 2" xfId="35410" xr:uid="{C401CED9-411C-4251-9CD8-5718B72F6921}"/>
    <cellStyle name="Note 12 26 2 4 18 3" xfId="35409" xr:uid="{E7B7831F-9291-4794-BD5F-4135DD23129A}"/>
    <cellStyle name="Note 12 26 2 4 18 4" xfId="56840" xr:uid="{4F7EA107-562E-4D8F-8D87-4A9308483093}"/>
    <cellStyle name="Note 12 26 2 4 19" xfId="13058" xr:uid="{FD99EBD4-9A73-4DDA-A153-32272FD9E3E7}"/>
    <cellStyle name="Note 12 26 2 4 19 2" xfId="24314" xr:uid="{3A19ABE7-A35A-4183-A6FC-7973DB3F19F6}"/>
    <cellStyle name="Note 12 26 2 4 19 2 2" xfId="35412" xr:uid="{3E4B7B58-E977-4761-A789-7118C80AB1DD}"/>
    <cellStyle name="Note 12 26 2 4 19 3" xfId="35411" xr:uid="{425A6C58-E111-42DA-A556-5BAE0B79E393}"/>
    <cellStyle name="Note 12 26 2 4 19 4" xfId="56841" xr:uid="{687DEBD5-A08B-425B-8616-110BE84F6C85}"/>
    <cellStyle name="Note 12 26 2 4 2" xfId="6032" xr:uid="{1ABB1474-6254-4198-B602-328A1571ABCF}"/>
    <cellStyle name="Note 12 26 2 4 2 2" xfId="18082" xr:uid="{830CCB1F-FEFE-4E6C-8727-E2668D2111BE}"/>
    <cellStyle name="Note 12 26 2 4 2 2 2" xfId="35414" xr:uid="{2F37F6C3-522C-4ECF-A681-D803E44B6609}"/>
    <cellStyle name="Note 12 26 2 4 2 3" xfId="35413" xr:uid="{4B9B882B-F1BD-4F20-A07D-0831DAD3A5EF}"/>
    <cellStyle name="Note 12 26 2 4 2 4" xfId="56842" xr:uid="{047B71ED-13AE-497D-BE3A-0819FB1F1485}"/>
    <cellStyle name="Note 12 26 2 4 20" xfId="13357" xr:uid="{E737BFC0-A0D5-4AFB-AD20-B4E661ABCF56}"/>
    <cellStyle name="Note 12 26 2 4 20 2" xfId="35415" xr:uid="{D482CABB-9FC9-4F45-8543-BC4D480FC93D}"/>
    <cellStyle name="Note 12 26 2 4 20 3" xfId="56843" xr:uid="{59A5ADAE-48BE-4873-8BB6-07D1B8E51572}"/>
    <cellStyle name="Note 12 26 2 4 20 4" xfId="56844" xr:uid="{8BB6C4A6-BEAF-4328-8A2E-1A67CAF4235C}"/>
    <cellStyle name="Note 12 26 2 4 21" xfId="35392" xr:uid="{EC67C39A-0003-4344-AD68-99FD072BAA68}"/>
    <cellStyle name="Note 12 26 2 4 22" xfId="56845" xr:uid="{6CD4771D-4EFA-43A0-9D45-FD621A5046D8}"/>
    <cellStyle name="Note 12 26 2 4 3" xfId="6499" xr:uid="{41436C84-9A92-47FA-999B-4E74EAC45190}"/>
    <cellStyle name="Note 12 26 2 4 3 2" xfId="18489" xr:uid="{2C9B9E29-35AC-4E09-8F25-0AA6B3C05043}"/>
    <cellStyle name="Note 12 26 2 4 3 2 2" xfId="35417" xr:uid="{692933D5-3852-463E-ADB0-0A5DC4923D19}"/>
    <cellStyle name="Note 12 26 2 4 3 3" xfId="35416" xr:uid="{CB40A511-34B5-4AFD-85B6-5B348A3790CB}"/>
    <cellStyle name="Note 12 26 2 4 3 4" xfId="56846" xr:uid="{98F8BFEB-2155-4008-86CA-843CF3D18733}"/>
    <cellStyle name="Note 12 26 2 4 4" xfId="6958" xr:uid="{30C72282-41FB-4230-99D9-25C93A3CF5AD}"/>
    <cellStyle name="Note 12 26 2 4 4 2" xfId="18885" xr:uid="{F2FF1670-063C-494B-AD18-F7DD16D4AD6E}"/>
    <cellStyle name="Note 12 26 2 4 4 2 2" xfId="35419" xr:uid="{ACC4E6A5-8077-444E-923A-866768AC59F8}"/>
    <cellStyle name="Note 12 26 2 4 4 3" xfId="35418" xr:uid="{42DEBC3D-1811-461A-B325-BBBA7421A8BE}"/>
    <cellStyle name="Note 12 26 2 4 4 4" xfId="56847" xr:uid="{FE22DD04-9BA6-4EBD-B924-5D95BFB3591F}"/>
    <cellStyle name="Note 12 26 2 4 5" xfId="7418" xr:uid="{0F297355-CBD3-4398-AF1A-FC42EC1A4D83}"/>
    <cellStyle name="Note 12 26 2 4 5 2" xfId="19276" xr:uid="{F695DD3F-BEC0-488C-BB1E-A1FC1768B390}"/>
    <cellStyle name="Note 12 26 2 4 5 2 2" xfId="35421" xr:uid="{1A1DEB8F-A0D0-49CC-B85F-860F866ADD8B}"/>
    <cellStyle name="Note 12 26 2 4 5 3" xfId="35420" xr:uid="{81EE94AD-285D-499B-ABA8-B02A8A212071}"/>
    <cellStyle name="Note 12 26 2 4 5 4" xfId="56848" xr:uid="{804E3712-DBC5-49EC-AB8C-56C9F10AFA24}"/>
    <cellStyle name="Note 12 26 2 4 6" xfId="7878" xr:uid="{FF1B6AC6-1D07-4BAF-9C72-375AF19F757E}"/>
    <cellStyle name="Note 12 26 2 4 6 2" xfId="19680" xr:uid="{BCD70D0D-5A6D-45BF-8F5B-40016A90E823}"/>
    <cellStyle name="Note 12 26 2 4 6 2 2" xfId="35423" xr:uid="{A14EBBFC-5358-48EE-8EEB-BD23CCDA1B8D}"/>
    <cellStyle name="Note 12 26 2 4 6 3" xfId="35422" xr:uid="{595BCCCF-2B58-4E42-A5A7-1F92A3FFDAC8}"/>
    <cellStyle name="Note 12 26 2 4 6 4" xfId="56849" xr:uid="{5C214C26-D30F-4B34-AC1D-C45C540C7FDB}"/>
    <cellStyle name="Note 12 26 2 4 7" xfId="8325" xr:uid="{5B02BF4C-55FC-4F60-AE89-7C5F43E8C3AF}"/>
    <cellStyle name="Note 12 26 2 4 7 2" xfId="20078" xr:uid="{90CFC733-D03D-4CA6-A432-5BD103B54B9C}"/>
    <cellStyle name="Note 12 26 2 4 7 2 2" xfId="35425" xr:uid="{127B2386-A16C-4E8E-BCB2-4BB133B86382}"/>
    <cellStyle name="Note 12 26 2 4 7 3" xfId="35424" xr:uid="{787F5E6B-9692-4995-ABBE-A402708A9BD1}"/>
    <cellStyle name="Note 12 26 2 4 7 4" xfId="56850" xr:uid="{EDDEA946-C132-4D40-BBE8-E8D2CCE8F15D}"/>
    <cellStyle name="Note 12 26 2 4 8" xfId="8766" xr:uid="{A283C4D5-58C6-498C-A96F-524838720E10}"/>
    <cellStyle name="Note 12 26 2 4 8 2" xfId="20465" xr:uid="{3C3EE3C3-771E-4A76-AF68-073C4AF43F30}"/>
    <cellStyle name="Note 12 26 2 4 8 2 2" xfId="35427" xr:uid="{9823D1B6-87E5-4B2D-AC82-9E00FBD37E69}"/>
    <cellStyle name="Note 12 26 2 4 8 3" xfId="35426" xr:uid="{AD92BC22-3466-4878-BB8E-44FD9729A182}"/>
    <cellStyle name="Note 12 26 2 4 8 4" xfId="56851" xr:uid="{218170A7-48CA-43D1-A936-5503545C965A}"/>
    <cellStyle name="Note 12 26 2 4 9" xfId="9209" xr:uid="{0AC1FCA7-E17A-459B-838F-48F85C4B6DF9}"/>
    <cellStyle name="Note 12 26 2 4 9 2" xfId="20852" xr:uid="{FA133B94-AFB4-47DB-A403-E12F8487F898}"/>
    <cellStyle name="Note 12 26 2 4 9 2 2" xfId="35429" xr:uid="{3A830ABC-03FB-4412-A4D9-A95FAB82C206}"/>
    <cellStyle name="Note 12 26 2 4 9 3" xfId="35428" xr:uid="{7CB60EA3-898D-43FD-A34B-EF35A9E02105}"/>
    <cellStyle name="Note 12 26 2 4 9 4" xfId="56852" xr:uid="{FBAD89A1-BE90-45C0-A080-6F76702D9601}"/>
    <cellStyle name="Note 12 26 2 5" xfId="6029" xr:uid="{1D380D04-861D-4D35-8D9B-BE6F6934C0EF}"/>
    <cellStyle name="Note 12 26 2 5 2" xfId="18079" xr:uid="{0B7BFCBE-C4B3-4E30-96F9-94E63CB09EC3}"/>
    <cellStyle name="Note 12 26 2 5 2 2" xfId="35431" xr:uid="{79C27C23-B0A6-414A-BD1B-B93E61A2F6F8}"/>
    <cellStyle name="Note 12 26 2 5 3" xfId="35430" xr:uid="{7FC8D3E4-9869-457A-B9E8-12B45F900351}"/>
    <cellStyle name="Note 12 26 2 5 4" xfId="56853" xr:uid="{CFCEA64F-1A37-4EFE-BB0E-E81B403363EF}"/>
    <cellStyle name="Note 12 26 2 6" xfId="6496" xr:uid="{A303B2D7-DCC1-480A-8C19-437240940BB7}"/>
    <cellStyle name="Note 12 26 2 6 2" xfId="18486" xr:uid="{A1FA1A82-E359-4FED-B4FA-33C9BAEC20BD}"/>
    <cellStyle name="Note 12 26 2 6 2 2" xfId="35433" xr:uid="{249DD1AE-3B10-4109-875E-EEFB0F0C81CA}"/>
    <cellStyle name="Note 12 26 2 6 3" xfId="35432" xr:uid="{EC50AC5D-9D6B-44F1-BA91-A6B72FE92B38}"/>
    <cellStyle name="Note 12 26 2 6 4" xfId="56854" xr:uid="{E03A8213-EED6-4CB2-A95A-3A83CA398750}"/>
    <cellStyle name="Note 12 26 2 7" xfId="6955" xr:uid="{EFE3F1C1-3CF9-474A-B1E4-AB2A4D1F5018}"/>
    <cellStyle name="Note 12 26 2 7 2" xfId="18882" xr:uid="{4F0CAD52-0D0F-41EA-B63C-E77E57571441}"/>
    <cellStyle name="Note 12 26 2 7 2 2" xfId="35435" xr:uid="{2E121202-AB3B-4479-BF5D-8334B70890E1}"/>
    <cellStyle name="Note 12 26 2 7 3" xfId="35434" xr:uid="{D43076DB-E819-4FC8-8E2B-C7EF0797C418}"/>
    <cellStyle name="Note 12 26 2 7 4" xfId="56855" xr:uid="{AD7F48FE-C191-40FE-B244-3BAC83FD037B}"/>
    <cellStyle name="Note 12 26 2 8" xfId="7415" xr:uid="{13A26586-B485-48B8-A960-A5EA4BA0F624}"/>
    <cellStyle name="Note 12 26 2 8 2" xfId="19273" xr:uid="{D1AAF8A1-4578-4377-9B1D-6B6B3DDE9688}"/>
    <cellStyle name="Note 12 26 2 8 2 2" xfId="35437" xr:uid="{3FA0BD7E-9CA7-4B96-809E-8D65AC6EC343}"/>
    <cellStyle name="Note 12 26 2 8 3" xfId="35436" xr:uid="{D9A749F3-F452-438F-A4D4-0C559F4695C4}"/>
    <cellStyle name="Note 12 26 2 8 4" xfId="56856" xr:uid="{28A37B13-B36F-4CA5-9874-1FB2F0253ACC}"/>
    <cellStyle name="Note 12 26 2 9" xfId="7875" xr:uid="{EEBD8CB0-C12E-4E9C-A731-D6D0BE869F63}"/>
    <cellStyle name="Note 12 26 2 9 2" xfId="19677" xr:uid="{8E69D34C-AC3B-4360-A102-350DAC88ECAE}"/>
    <cellStyle name="Note 12 26 2 9 2 2" xfId="35439" xr:uid="{D634994C-03C8-4E43-ACAC-EB9E6371815B}"/>
    <cellStyle name="Note 12 26 2 9 3" xfId="35438" xr:uid="{9EF197BF-8BE5-44AA-975D-A7D40067730F}"/>
    <cellStyle name="Note 12 26 2 9 4" xfId="56857" xr:uid="{F6DD3087-30EA-4751-AFAE-2BB56AE72435}"/>
    <cellStyle name="Note 12 26 20" xfId="12391" xr:uid="{8A43458D-A11A-4D31-A769-9D00F34C10DB}"/>
    <cellStyle name="Note 12 26 20 2" xfId="23708" xr:uid="{21349B9B-4496-4A0D-8C37-D71358113FD5}"/>
    <cellStyle name="Note 12 26 20 2 2" xfId="35441" xr:uid="{6C02E869-31D8-4752-A529-88D59A2F7B13}"/>
    <cellStyle name="Note 12 26 20 3" xfId="35440" xr:uid="{0F43D3CE-3C52-4529-A18E-DBDDE1ECEAA6}"/>
    <cellStyle name="Note 12 26 20 4" xfId="56858" xr:uid="{BE951D1E-5E2C-4510-A260-AFDDB8B9FC85}"/>
    <cellStyle name="Note 12 26 21" xfId="12726" xr:uid="{F95F489E-AAAF-47B0-941E-3E154705E7BD}"/>
    <cellStyle name="Note 12 26 21 2" xfId="24010" xr:uid="{6C2CACD2-7E9A-42D1-9CF1-91031ECCDADC}"/>
    <cellStyle name="Note 12 26 21 2 2" xfId="35443" xr:uid="{81FDFFF8-0834-453E-957B-6D764CD9A5F3}"/>
    <cellStyle name="Note 12 26 21 3" xfId="35442" xr:uid="{0B256C84-5E49-4578-99E5-6BD718B94F4D}"/>
    <cellStyle name="Note 12 26 21 4" xfId="56859" xr:uid="{7CA1C1AE-DB53-4FA1-8A78-09AEF439DEEA}"/>
    <cellStyle name="Note 12 26 22" xfId="13054" xr:uid="{3F6E5044-D524-43EC-8D07-56B96208D1E3}"/>
    <cellStyle name="Note 12 26 22 2" xfId="24310" xr:uid="{D6DE4D7B-4562-4466-92BC-B303AC361FC9}"/>
    <cellStyle name="Note 12 26 22 2 2" xfId="35445" xr:uid="{9D521198-EF38-4E41-8982-B9362CA91B83}"/>
    <cellStyle name="Note 12 26 22 3" xfId="35444" xr:uid="{93616605-A462-4FB1-84BD-7053CDAE1818}"/>
    <cellStyle name="Note 12 26 22 4" xfId="56860" xr:uid="{DEE39A3A-E247-4BF6-9C99-F93ADF05E6E2}"/>
    <cellStyle name="Note 12 26 23" xfId="13353" xr:uid="{D732357C-6429-4DEF-85DC-7FF7517D4EDD}"/>
    <cellStyle name="Note 12 26 23 2" xfId="35446" xr:uid="{5A5E41BE-3D0A-459E-8DA0-21AB1912839D}"/>
    <cellStyle name="Note 12 26 23 3" xfId="56861" xr:uid="{50CC6F5D-4F17-40D3-86B3-3D86B6ED587C}"/>
    <cellStyle name="Note 12 26 23 4" xfId="56862" xr:uid="{272A762D-2435-435B-A41F-EC58A15C7DE1}"/>
    <cellStyle name="Note 12 26 24" xfId="35267" xr:uid="{455B84C1-5EEB-4407-9CA0-36F83E2807B2}"/>
    <cellStyle name="Note 12 26 25" xfId="56863" xr:uid="{8691A23B-AF8C-4696-9AFC-66C455D05D81}"/>
    <cellStyle name="Note 12 26 3" xfId="3183" xr:uid="{5F92960A-6AF3-46A5-A647-8A855FA9D19F}"/>
    <cellStyle name="Note 12 26 3 10" xfId="9629" xr:uid="{F1BC99F5-49A7-4F62-A981-2EC446AAC543}"/>
    <cellStyle name="Note 12 26 3 10 2" xfId="21215" xr:uid="{651D4BEF-C7EC-4878-9CD6-326F0ADF422B}"/>
    <cellStyle name="Note 12 26 3 10 2 2" xfId="35449" xr:uid="{734FD7F6-C8C6-4558-872D-874BCC8695A9}"/>
    <cellStyle name="Note 12 26 3 10 3" xfId="35448" xr:uid="{138887C5-DC64-4034-897D-3E71BA90EA87}"/>
    <cellStyle name="Note 12 26 3 10 4" xfId="56864" xr:uid="{A271CD0B-E9D4-4916-A265-B13DCDAEDED4}"/>
    <cellStyle name="Note 12 26 3 11" xfId="10053" xr:uid="{B67D5341-4B81-4B86-9C3F-335B350C3613}"/>
    <cellStyle name="Note 12 26 3 11 2" xfId="21589" xr:uid="{FAE2B2E3-6025-4E9A-ACEB-9D38587D8E35}"/>
    <cellStyle name="Note 12 26 3 11 2 2" xfId="35451" xr:uid="{38D1348D-4408-464B-A204-5E87FEE4BC09}"/>
    <cellStyle name="Note 12 26 3 11 3" xfId="35450" xr:uid="{D3D2157B-C630-4BB4-9A49-385EB9CDC01D}"/>
    <cellStyle name="Note 12 26 3 11 4" xfId="56865" xr:uid="{64C20C82-2EEF-4813-90E2-EDD4139891DF}"/>
    <cellStyle name="Note 12 26 3 12" xfId="10477" xr:uid="{F510BBC6-B48E-44C4-91AE-C26BCCAFD47E}"/>
    <cellStyle name="Note 12 26 3 12 2" xfId="21963" xr:uid="{56A96C2F-FCD8-497E-BE53-FFE2622128A8}"/>
    <cellStyle name="Note 12 26 3 12 2 2" xfId="35453" xr:uid="{859CD057-5D24-4F0A-ADAB-D9EAE493B57D}"/>
    <cellStyle name="Note 12 26 3 12 3" xfId="35452" xr:uid="{BA892138-DF5D-487A-9B9D-4AF270BCB690}"/>
    <cellStyle name="Note 12 26 3 12 4" xfId="56866" xr:uid="{05F4F4B4-4A08-45D7-8F27-70C52530EE0A}"/>
    <cellStyle name="Note 12 26 3 13" xfId="10904" xr:uid="{57A40D34-C592-471B-8209-6BD8B29541B8}"/>
    <cellStyle name="Note 12 26 3 13 2" xfId="22356" xr:uid="{DDFBF183-EFA0-4851-A0FD-1507570922AC}"/>
    <cellStyle name="Note 12 26 3 13 2 2" xfId="35455" xr:uid="{9B8BCE80-A478-42B9-BEEA-6FE788D62EBA}"/>
    <cellStyle name="Note 12 26 3 13 3" xfId="35454" xr:uid="{2F8E50F9-1DAD-4ADE-9681-3710A34936F3}"/>
    <cellStyle name="Note 12 26 3 13 4" xfId="56867" xr:uid="{A4633B81-D047-4811-8DCE-A068738800F2}"/>
    <cellStyle name="Note 12 26 3 14" xfId="11275" xr:uid="{D8B31DDA-8441-4EE9-9EA0-0BE6C1C915FD}"/>
    <cellStyle name="Note 12 26 3 14 2" xfId="22691" xr:uid="{5AE5B6A4-DE70-4725-9FC9-F7F19443B8D9}"/>
    <cellStyle name="Note 12 26 3 14 2 2" xfId="35457" xr:uid="{989C40F7-3DFC-423E-B41C-DF096B743F25}"/>
    <cellStyle name="Note 12 26 3 14 3" xfId="35456" xr:uid="{CB8498F6-CFAC-41B3-9ED9-1C8B54F37000}"/>
    <cellStyle name="Note 12 26 3 14 4" xfId="56868" xr:uid="{E888F011-6BDA-42A3-BB8C-7EB1B710D5CD}"/>
    <cellStyle name="Note 12 26 3 15" xfId="11651" xr:uid="{8CC99724-C5E0-43DA-81A2-3D3E0B18E483}"/>
    <cellStyle name="Note 12 26 3 15 2" xfId="23024" xr:uid="{F9B741A6-B29F-4A04-91B0-66C58E1FCD7D}"/>
    <cellStyle name="Note 12 26 3 15 2 2" xfId="35459" xr:uid="{45495BBE-6E2B-4772-8461-C1D023489CEA}"/>
    <cellStyle name="Note 12 26 3 15 3" xfId="35458" xr:uid="{A29EF192-A904-49C9-88EC-6069D518FDFA}"/>
    <cellStyle name="Note 12 26 3 15 4" xfId="56869" xr:uid="{81050153-FD2A-4FE1-ABD1-66694A60DC76}"/>
    <cellStyle name="Note 12 26 3 16" xfId="12057" xr:uid="{6E3C911C-44D5-41E1-B225-9086BE6CC8BE}"/>
    <cellStyle name="Note 12 26 3 16 2" xfId="23403" xr:uid="{D9DDAB23-40E8-4A67-8DDD-F54DA2038AB8}"/>
    <cellStyle name="Note 12 26 3 16 2 2" xfId="35461" xr:uid="{2DABAD1C-D7AD-42EE-B235-8D12F759760A}"/>
    <cellStyle name="Note 12 26 3 16 3" xfId="35460" xr:uid="{9A2A1AD0-AC41-46DF-B33B-D28325ACAD7D}"/>
    <cellStyle name="Note 12 26 3 16 4" xfId="56870" xr:uid="{EF861FBC-C28D-4D82-A917-3ECB13371DE7}"/>
    <cellStyle name="Note 12 26 3 17" xfId="12396" xr:uid="{8E27DBAA-D869-4EE4-B0D2-3C2DB52870FD}"/>
    <cellStyle name="Note 12 26 3 17 2" xfId="23713" xr:uid="{DD9C7422-406A-4566-B526-58421742429C}"/>
    <cellStyle name="Note 12 26 3 17 2 2" xfId="35463" xr:uid="{6AC36D06-EE51-43D7-A415-AC9DEB050F6F}"/>
    <cellStyle name="Note 12 26 3 17 3" xfId="35462" xr:uid="{92F2E3E4-D277-461C-A15D-DDFFCAA768B5}"/>
    <cellStyle name="Note 12 26 3 17 4" xfId="56871" xr:uid="{96F6DA37-C5ED-41BF-B29B-5BDF46BD260F}"/>
    <cellStyle name="Note 12 26 3 18" xfId="12731" xr:uid="{B21FA46C-C4B2-43C0-81EE-CBC92647F67C}"/>
    <cellStyle name="Note 12 26 3 18 2" xfId="24015" xr:uid="{ED227A77-8290-4040-BCD7-73E749ACF541}"/>
    <cellStyle name="Note 12 26 3 18 2 2" xfId="35465" xr:uid="{5495ECBF-D1BC-4E05-8E30-7C7134A76A3D}"/>
    <cellStyle name="Note 12 26 3 18 3" xfId="35464" xr:uid="{DA3871FD-C1B2-4F33-8C9D-E423FA2A6632}"/>
    <cellStyle name="Note 12 26 3 18 4" xfId="56872" xr:uid="{E4695D45-BEAF-492D-A536-E5312078A5E7}"/>
    <cellStyle name="Note 12 26 3 19" xfId="13059" xr:uid="{EE5E032B-C26C-4EA1-B2BC-AD314B396DF0}"/>
    <cellStyle name="Note 12 26 3 19 2" xfId="24315" xr:uid="{D9297D52-4C86-4CC1-B730-E3D9821645AC}"/>
    <cellStyle name="Note 12 26 3 19 2 2" xfId="35467" xr:uid="{C49CB45E-A6B7-457D-88D2-027FB450FE02}"/>
    <cellStyle name="Note 12 26 3 19 3" xfId="35466" xr:uid="{97205EA7-BC68-47E3-98B5-3106A60C25BF}"/>
    <cellStyle name="Note 12 26 3 19 4" xfId="56873" xr:uid="{D6F9F668-9F69-445C-B113-CC7D5342A05A}"/>
    <cellStyle name="Note 12 26 3 2" xfId="6033" xr:uid="{25E3227A-2E51-495B-AE99-FB0A04F5F8F3}"/>
    <cellStyle name="Note 12 26 3 2 2" xfId="18083" xr:uid="{5622807A-F602-4759-BB82-D4C6F255CC1E}"/>
    <cellStyle name="Note 12 26 3 2 2 2" xfId="35469" xr:uid="{8C4EB0CA-7C2A-4CD6-B1B0-A0BB14BE1BF5}"/>
    <cellStyle name="Note 12 26 3 2 3" xfId="35468" xr:uid="{23DD9E14-4160-4811-A7BA-CDDE859A91D4}"/>
    <cellStyle name="Note 12 26 3 2 4" xfId="56874" xr:uid="{E0169834-3D81-4358-8B5F-62D4B8E68DBD}"/>
    <cellStyle name="Note 12 26 3 20" xfId="13358" xr:uid="{9D5B7A03-6B28-4235-9458-80A8149232E0}"/>
    <cellStyle name="Note 12 26 3 20 2" xfId="35470" xr:uid="{6FD045C1-0551-4415-9D72-F835F838834B}"/>
    <cellStyle name="Note 12 26 3 20 3" xfId="56875" xr:uid="{ADC2C582-3D42-43AC-8BB7-88DABCBEBFD0}"/>
    <cellStyle name="Note 12 26 3 20 4" xfId="56876" xr:uid="{FACEC4B4-AE89-4AF4-81DD-633638F12A66}"/>
    <cellStyle name="Note 12 26 3 21" xfId="35447" xr:uid="{CC97A719-4829-498A-93E0-F49C62D00AC6}"/>
    <cellStyle name="Note 12 26 3 22" xfId="56877" xr:uid="{E3D87101-3617-4B2E-BC75-E6535AC5EA26}"/>
    <cellStyle name="Note 12 26 3 3" xfId="6500" xr:uid="{A0538EAD-AB43-4E19-BF95-9973521284B8}"/>
    <cellStyle name="Note 12 26 3 3 2" xfId="18490" xr:uid="{93D6EF49-D4BF-4C08-9E55-28BB9D6228E5}"/>
    <cellStyle name="Note 12 26 3 3 2 2" xfId="35472" xr:uid="{48D5F084-2D41-4659-B9EA-8F61FE80B728}"/>
    <cellStyle name="Note 12 26 3 3 3" xfId="35471" xr:uid="{1C887E49-DD70-457E-94F2-5B5E201237C8}"/>
    <cellStyle name="Note 12 26 3 3 4" xfId="56878" xr:uid="{E00962D5-DDA7-417A-A703-6AD1E39F531A}"/>
    <cellStyle name="Note 12 26 3 4" xfId="6959" xr:uid="{7A4BE808-9ECA-46FE-829F-E67A482BED04}"/>
    <cellStyle name="Note 12 26 3 4 2" xfId="18886" xr:uid="{00F22389-AC3F-4F39-A331-A5CC834C26D7}"/>
    <cellStyle name="Note 12 26 3 4 2 2" xfId="35474" xr:uid="{B1ECE29F-2E7A-40CB-86C0-D08A3C629614}"/>
    <cellStyle name="Note 12 26 3 4 3" xfId="35473" xr:uid="{8971124D-5792-43EE-9D78-F21805592A99}"/>
    <cellStyle name="Note 12 26 3 4 4" xfId="56879" xr:uid="{AD826025-3199-4B37-B40B-EE1B4072C321}"/>
    <cellStyle name="Note 12 26 3 5" xfId="7419" xr:uid="{32095267-2BD1-45BC-91E3-4E499D93DFE0}"/>
    <cellStyle name="Note 12 26 3 5 2" xfId="19277" xr:uid="{04EA5693-3E6C-4E8E-8F4C-A2BAA8C008BB}"/>
    <cellStyle name="Note 12 26 3 5 2 2" xfId="35476" xr:uid="{BBF1F263-963B-4726-BDCD-896EE5DCAF07}"/>
    <cellStyle name="Note 12 26 3 5 3" xfId="35475" xr:uid="{427ACBE6-1C9E-4161-A170-702BF7EA48CA}"/>
    <cellStyle name="Note 12 26 3 5 4" xfId="56880" xr:uid="{A5A3E1F3-F098-4C7F-B5A3-EE79FB88A73D}"/>
    <cellStyle name="Note 12 26 3 6" xfId="7879" xr:uid="{C400DC27-F422-47BB-B772-96A2C26BE4D0}"/>
    <cellStyle name="Note 12 26 3 6 2" xfId="19681" xr:uid="{50E4ECC0-58FB-4694-B5EC-1FD381490E2B}"/>
    <cellStyle name="Note 12 26 3 6 2 2" xfId="35478" xr:uid="{E041056C-6752-4C58-BEC9-E4C1FEE3F596}"/>
    <cellStyle name="Note 12 26 3 6 3" xfId="35477" xr:uid="{93883F30-CB81-423D-B2F6-873922AA22F9}"/>
    <cellStyle name="Note 12 26 3 6 4" xfId="56881" xr:uid="{A5A2C901-CBFA-411A-9EE7-1DCC855635F0}"/>
    <cellStyle name="Note 12 26 3 7" xfId="8326" xr:uid="{91E7CE6A-A27A-4EB6-A17F-862CCF9F52BF}"/>
    <cellStyle name="Note 12 26 3 7 2" xfId="20079" xr:uid="{A4C4A867-5BAC-4DC6-BE7B-45CC8C3AA7DE}"/>
    <cellStyle name="Note 12 26 3 7 2 2" xfId="35480" xr:uid="{F5F7FB69-EF10-42BE-ADFE-54E04C30FCF4}"/>
    <cellStyle name="Note 12 26 3 7 3" xfId="35479" xr:uid="{7C70CBFA-4CFC-4073-B4AB-CABEFA31A9DB}"/>
    <cellStyle name="Note 12 26 3 7 4" xfId="56882" xr:uid="{05838222-3C7B-4F60-B2DD-16797F4615DB}"/>
    <cellStyle name="Note 12 26 3 8" xfId="8767" xr:uid="{78F0CF2A-DD45-47AF-9AA5-6C27E4523411}"/>
    <cellStyle name="Note 12 26 3 8 2" xfId="20466" xr:uid="{7294770A-739E-481B-AA97-71C9ECB1B45C}"/>
    <cellStyle name="Note 12 26 3 8 2 2" xfId="35482" xr:uid="{2E0424B9-B36F-4A01-AD38-C6F888984CA1}"/>
    <cellStyle name="Note 12 26 3 8 3" xfId="35481" xr:uid="{5E23E0C6-893D-4E04-86B4-118367F05C36}"/>
    <cellStyle name="Note 12 26 3 8 4" xfId="56883" xr:uid="{A0A3AB2B-A5C7-4D01-8C74-2F580CBAFCFC}"/>
    <cellStyle name="Note 12 26 3 9" xfId="9210" xr:uid="{57CC2EC1-D82F-4C7B-84CA-82B4508AD766}"/>
    <cellStyle name="Note 12 26 3 9 2" xfId="20853" xr:uid="{90606A15-AD37-4534-A9F4-5DB2DBCF7B28}"/>
    <cellStyle name="Note 12 26 3 9 2 2" xfId="35484" xr:uid="{76D822BB-ECEB-4DB2-A2FE-1E7B9EE7F730}"/>
    <cellStyle name="Note 12 26 3 9 3" xfId="35483" xr:uid="{DE0C0B99-A7D4-40D8-9BB3-D9ED14A6BA57}"/>
    <cellStyle name="Note 12 26 3 9 4" xfId="56884" xr:uid="{9B62B8E1-CAFB-49E6-B2B9-29E3C9A6FBD8}"/>
    <cellStyle name="Note 12 26 4" xfId="3184" xr:uid="{9D313BEE-4902-4675-8CC4-741E9D069D54}"/>
    <cellStyle name="Note 12 26 4 10" xfId="9630" xr:uid="{2E4523AA-9781-435E-A018-023B2B980582}"/>
    <cellStyle name="Note 12 26 4 10 2" xfId="21216" xr:uid="{B7B9F079-0B43-46BF-889E-DC48181CE79F}"/>
    <cellStyle name="Note 12 26 4 10 2 2" xfId="35487" xr:uid="{A620E5BF-BC0F-43DA-AE16-292347BEA8F9}"/>
    <cellStyle name="Note 12 26 4 10 3" xfId="35486" xr:uid="{473C7FC0-D97F-4D80-8C84-6752010C1270}"/>
    <cellStyle name="Note 12 26 4 10 4" xfId="56885" xr:uid="{BA991517-E06A-4C3F-8CAA-2DE427A862AF}"/>
    <cellStyle name="Note 12 26 4 11" xfId="10054" xr:uid="{AC5847EB-31FA-4BF7-A95B-F5A132F88B4F}"/>
    <cellStyle name="Note 12 26 4 11 2" xfId="21590" xr:uid="{B3A42772-239F-42B9-9AF4-FDA7E5FB557A}"/>
    <cellStyle name="Note 12 26 4 11 2 2" xfId="35489" xr:uid="{CD8CB251-FF02-4233-B280-7F8ED69CC593}"/>
    <cellStyle name="Note 12 26 4 11 3" xfId="35488" xr:uid="{13AB1493-8F50-40F3-88F1-7BDDAD71F9F4}"/>
    <cellStyle name="Note 12 26 4 11 4" xfId="56886" xr:uid="{5205ABA7-590C-43AF-A8C8-2E3B26FD603A}"/>
    <cellStyle name="Note 12 26 4 12" xfId="10478" xr:uid="{3DD98088-9D60-413E-80D8-7EE69AAC86A7}"/>
    <cellStyle name="Note 12 26 4 12 2" xfId="21964" xr:uid="{6E7F69D2-A6C1-4FD0-9E6E-FDC88B9F1EC8}"/>
    <cellStyle name="Note 12 26 4 12 2 2" xfId="35491" xr:uid="{F10D4C2D-B9ED-4DF4-AC16-655B0CD1BC23}"/>
    <cellStyle name="Note 12 26 4 12 3" xfId="35490" xr:uid="{54F93214-E606-4A37-B254-D27EC8F5883E}"/>
    <cellStyle name="Note 12 26 4 12 4" xfId="56887" xr:uid="{224C7134-CD8E-42BE-A11C-A67E9307E8BF}"/>
    <cellStyle name="Note 12 26 4 13" xfId="10905" xr:uid="{964C49C3-4202-4039-A3D5-CE823B10D12D}"/>
    <cellStyle name="Note 12 26 4 13 2" xfId="22357" xr:uid="{D8B90965-838A-46F5-9649-B801BBA8D4BF}"/>
    <cellStyle name="Note 12 26 4 13 2 2" xfId="35493" xr:uid="{2C996F80-7261-4359-8C56-A4C91AF22E72}"/>
    <cellStyle name="Note 12 26 4 13 3" xfId="35492" xr:uid="{48C5A95D-56F2-4AD5-92D0-42969CFED3F0}"/>
    <cellStyle name="Note 12 26 4 13 4" xfId="56888" xr:uid="{4BF9D66B-5124-4D78-A583-9B0BECA560C0}"/>
    <cellStyle name="Note 12 26 4 14" xfId="11276" xr:uid="{EF31FDBF-6658-430F-93AB-E919197D54BD}"/>
    <cellStyle name="Note 12 26 4 14 2" xfId="22692" xr:uid="{7484CCA5-7964-4DB0-8551-1B0CD957FEC2}"/>
    <cellStyle name="Note 12 26 4 14 2 2" xfId="35495" xr:uid="{58CBAE74-6BF6-4D0B-8444-F3AC52958801}"/>
    <cellStyle name="Note 12 26 4 14 3" xfId="35494" xr:uid="{D3B3DCF4-E58A-4BF6-8AB2-B7FEB4068BCC}"/>
    <cellStyle name="Note 12 26 4 14 4" xfId="56889" xr:uid="{A3052A9A-5BEA-45F2-B63C-F48ABCF9D430}"/>
    <cellStyle name="Note 12 26 4 15" xfId="11652" xr:uid="{38EE87B8-101A-4563-996B-0FE7B26B7794}"/>
    <cellStyle name="Note 12 26 4 15 2" xfId="23025" xr:uid="{089E8676-AAD3-49D8-99DB-1BEEA8313D93}"/>
    <cellStyle name="Note 12 26 4 15 2 2" xfId="35497" xr:uid="{863C609C-0675-4A4A-8C4B-4D338C359D12}"/>
    <cellStyle name="Note 12 26 4 15 3" xfId="35496" xr:uid="{5283D893-DAAA-44FA-B592-68A1EF6839F8}"/>
    <cellStyle name="Note 12 26 4 15 4" xfId="56890" xr:uid="{061D6F8D-A505-4B83-BD05-4C48E3854C7A}"/>
    <cellStyle name="Note 12 26 4 16" xfId="12058" xr:uid="{B777F1C7-4837-4E15-A379-B0CED52F1845}"/>
    <cellStyle name="Note 12 26 4 16 2" xfId="23404" xr:uid="{3808DCD3-BCF4-46AA-820D-A89849DCD0B2}"/>
    <cellStyle name="Note 12 26 4 16 2 2" xfId="35499" xr:uid="{ECFC3D62-C222-4A4C-BF07-75B2267F578B}"/>
    <cellStyle name="Note 12 26 4 16 3" xfId="35498" xr:uid="{41D4B092-A771-43CB-A3D8-15A104324363}"/>
    <cellStyle name="Note 12 26 4 16 4" xfId="56891" xr:uid="{AB3D52B7-A30F-43D7-B34C-EF4764770691}"/>
    <cellStyle name="Note 12 26 4 17" xfId="12397" xr:uid="{959018F9-F467-4194-8624-D3C4446C7B7D}"/>
    <cellStyle name="Note 12 26 4 17 2" xfId="23714" xr:uid="{DD3F10E6-CD8B-4624-A351-A3AB3D6FF9EC}"/>
    <cellStyle name="Note 12 26 4 17 2 2" xfId="35501" xr:uid="{5D453407-5A12-424D-B876-BC0F772CB50E}"/>
    <cellStyle name="Note 12 26 4 17 3" xfId="35500" xr:uid="{7CC613B8-38C4-448A-ACF6-23DE70385EF0}"/>
    <cellStyle name="Note 12 26 4 17 4" xfId="56892" xr:uid="{A2675C05-BB66-4AB3-9B8B-305374932F8E}"/>
    <cellStyle name="Note 12 26 4 18" xfId="12732" xr:uid="{D5B2B53A-A9FB-4488-AED7-D5D3A85E521D}"/>
    <cellStyle name="Note 12 26 4 18 2" xfId="24016" xr:uid="{EC522898-D265-4C3B-A539-20A99F0B865D}"/>
    <cellStyle name="Note 12 26 4 18 2 2" xfId="35503" xr:uid="{56181957-5431-4438-92E1-91055DBDFC7C}"/>
    <cellStyle name="Note 12 26 4 18 3" xfId="35502" xr:uid="{5601E15E-763A-4F6C-92D8-0DFF79313491}"/>
    <cellStyle name="Note 12 26 4 18 4" xfId="56893" xr:uid="{7DA8FABD-4CFD-44A1-AA47-6CAAED68A6B2}"/>
    <cellStyle name="Note 12 26 4 19" xfId="13060" xr:uid="{ADAF323F-CB00-4620-B3FC-0DAF155345C7}"/>
    <cellStyle name="Note 12 26 4 19 2" xfId="24316" xr:uid="{91E6C3DD-C542-4251-9128-F3BD62C6CFB1}"/>
    <cellStyle name="Note 12 26 4 19 2 2" xfId="35505" xr:uid="{2BAACB17-A66F-4CC1-B478-77582CCC3143}"/>
    <cellStyle name="Note 12 26 4 19 3" xfId="35504" xr:uid="{9B7948A5-B5E5-4FB2-B474-4ADC2420CC77}"/>
    <cellStyle name="Note 12 26 4 19 4" xfId="56894" xr:uid="{74E4F663-03F4-46CE-8C4A-5FF120F59030}"/>
    <cellStyle name="Note 12 26 4 2" xfId="6034" xr:uid="{95280C7F-CE5D-4AD1-B05F-A3A3840B0990}"/>
    <cellStyle name="Note 12 26 4 2 2" xfId="18084" xr:uid="{AF661DA4-6D92-476B-9975-5D5B2061BAD6}"/>
    <cellStyle name="Note 12 26 4 2 2 2" xfId="35507" xr:uid="{DB8BEAF2-8AAB-4FCC-9886-CAA7A7A8C788}"/>
    <cellStyle name="Note 12 26 4 2 3" xfId="35506" xr:uid="{6EE3555F-3792-462E-AF3E-4097B5FE5B2B}"/>
    <cellStyle name="Note 12 26 4 2 4" xfId="56895" xr:uid="{1EAB405B-8F52-4F6B-91CD-DFB7524353DB}"/>
    <cellStyle name="Note 12 26 4 20" xfId="13359" xr:uid="{CF5ABFDD-1BAF-4E95-9D56-C441D3E369D4}"/>
    <cellStyle name="Note 12 26 4 20 2" xfId="35508" xr:uid="{58DBBC66-AFA9-4DE8-B166-7E6DD8C1953F}"/>
    <cellStyle name="Note 12 26 4 20 3" xfId="56896" xr:uid="{BF1E3B7A-8BAC-41E5-88CA-958E344F5BDA}"/>
    <cellStyle name="Note 12 26 4 20 4" xfId="56897" xr:uid="{5EE41744-691A-4580-8284-20F2840648AA}"/>
    <cellStyle name="Note 12 26 4 21" xfId="35485" xr:uid="{F253EB53-F0E8-4716-B9B9-62B43C325151}"/>
    <cellStyle name="Note 12 26 4 22" xfId="56898" xr:uid="{1615043C-5CE2-455F-B71B-2EE9F5206279}"/>
    <cellStyle name="Note 12 26 4 3" xfId="6501" xr:uid="{34FBF2FE-6353-4147-8B25-CFD931CC417F}"/>
    <cellStyle name="Note 12 26 4 3 2" xfId="18491" xr:uid="{D4E2408C-BD14-4C66-A42E-DACED3BC0854}"/>
    <cellStyle name="Note 12 26 4 3 2 2" xfId="35510" xr:uid="{23D00A77-D83C-44BA-B2F5-F7100C8F1044}"/>
    <cellStyle name="Note 12 26 4 3 3" xfId="35509" xr:uid="{3892CF8C-416B-43A2-995F-2DC9CDF8358A}"/>
    <cellStyle name="Note 12 26 4 3 4" xfId="56899" xr:uid="{C02834F8-DA70-4F3B-9B23-6D0EDBB88C14}"/>
    <cellStyle name="Note 12 26 4 4" xfId="6960" xr:uid="{D6E093B5-4A75-433B-91D0-F37289BC6912}"/>
    <cellStyle name="Note 12 26 4 4 2" xfId="18887" xr:uid="{E5364A0A-A21E-4B40-934C-21FCB67D6745}"/>
    <cellStyle name="Note 12 26 4 4 2 2" xfId="35512" xr:uid="{C636496B-E8A8-442F-8F9C-FB92973395E9}"/>
    <cellStyle name="Note 12 26 4 4 3" xfId="35511" xr:uid="{AF9FBD04-F1FB-408D-B5E7-8444F1984C7E}"/>
    <cellStyle name="Note 12 26 4 4 4" xfId="56900" xr:uid="{A2AA0640-630D-48FA-AF3E-69763987E1AC}"/>
    <cellStyle name="Note 12 26 4 5" xfId="7420" xr:uid="{BC983092-C16B-4651-8424-2AE695C99828}"/>
    <cellStyle name="Note 12 26 4 5 2" xfId="19278" xr:uid="{18E068B0-6BF6-4516-BFAC-E4F68D2609E6}"/>
    <cellStyle name="Note 12 26 4 5 2 2" xfId="35514" xr:uid="{F54D37FC-ED58-4230-8DD0-5222B8466C7D}"/>
    <cellStyle name="Note 12 26 4 5 3" xfId="35513" xr:uid="{B918CC44-2951-4DFD-B375-1F373683BF5D}"/>
    <cellStyle name="Note 12 26 4 5 4" xfId="56901" xr:uid="{5D6FFD90-4C87-410D-8994-C0C05B9C266A}"/>
    <cellStyle name="Note 12 26 4 6" xfId="7880" xr:uid="{95FE91B4-AAA8-4DED-B1C6-0E8516623A95}"/>
    <cellStyle name="Note 12 26 4 6 2" xfId="19682" xr:uid="{BBE3B698-A9C9-492B-81AC-19F1FE7CB8A5}"/>
    <cellStyle name="Note 12 26 4 6 2 2" xfId="35516" xr:uid="{BACBF71E-7FC7-4EE6-9D53-C3A5C43042A2}"/>
    <cellStyle name="Note 12 26 4 6 3" xfId="35515" xr:uid="{2F0BB2EE-AB2C-47C9-BECD-1827222C90AC}"/>
    <cellStyle name="Note 12 26 4 6 4" xfId="56902" xr:uid="{94564C8E-6256-49AD-B751-A4D68C417C8A}"/>
    <cellStyle name="Note 12 26 4 7" xfId="8327" xr:uid="{A1D1A33F-47F0-4BDC-9C6F-CF991F527CE2}"/>
    <cellStyle name="Note 12 26 4 7 2" xfId="20080" xr:uid="{C7A2DA3A-D34B-4AC8-8CEA-D3C057C9CB9C}"/>
    <cellStyle name="Note 12 26 4 7 2 2" xfId="35518" xr:uid="{66A9CE07-E9A7-46A7-B087-C45BDA06B486}"/>
    <cellStyle name="Note 12 26 4 7 3" xfId="35517" xr:uid="{A1CB2152-ABBC-4B9F-90BA-A3E39354561F}"/>
    <cellStyle name="Note 12 26 4 7 4" xfId="56903" xr:uid="{A0B67627-E023-4E96-8E75-9F03FC3E8E28}"/>
    <cellStyle name="Note 12 26 4 8" xfId="8768" xr:uid="{FFC04265-5588-4B21-97D1-13F090AA7174}"/>
    <cellStyle name="Note 12 26 4 8 2" xfId="20467" xr:uid="{40AC6404-3F94-4E59-A3F7-A2D4928286AA}"/>
    <cellStyle name="Note 12 26 4 8 2 2" xfId="35520" xr:uid="{A813C02B-3642-4FF7-8E60-81178C0F53E9}"/>
    <cellStyle name="Note 12 26 4 8 3" xfId="35519" xr:uid="{A2C95CD0-D3CF-4D0C-9006-56B485424C89}"/>
    <cellStyle name="Note 12 26 4 8 4" xfId="56904" xr:uid="{E707B9F8-DA40-4C80-B8AF-BAFB4CC72591}"/>
    <cellStyle name="Note 12 26 4 9" xfId="9211" xr:uid="{82FFE5D5-0991-46B0-B620-F0C1D2BAA5CE}"/>
    <cellStyle name="Note 12 26 4 9 2" xfId="20854" xr:uid="{26693A76-D597-4A14-8633-0C7434C947CF}"/>
    <cellStyle name="Note 12 26 4 9 2 2" xfId="35522" xr:uid="{C2DD881D-478F-48F5-BFB7-15BF0F15C697}"/>
    <cellStyle name="Note 12 26 4 9 3" xfId="35521" xr:uid="{4311A740-94CF-4505-B8EC-843081882270}"/>
    <cellStyle name="Note 12 26 4 9 4" xfId="56905" xr:uid="{25CF22D8-0D3B-4AC1-B11F-68C12C1D0D03}"/>
    <cellStyle name="Note 12 26 5" xfId="6028" xr:uid="{02097FA9-E707-43FA-B421-47A15CC721D2}"/>
    <cellStyle name="Note 12 26 5 2" xfId="18078" xr:uid="{3680E727-FDDA-4819-8953-CA58D487603D}"/>
    <cellStyle name="Note 12 26 5 2 2" xfId="35524" xr:uid="{45D51E58-C19E-4DB2-A48C-5B462ED48DAD}"/>
    <cellStyle name="Note 12 26 5 3" xfId="35523" xr:uid="{BA83B476-312C-441B-9AC0-9F14AE8195B1}"/>
    <cellStyle name="Note 12 26 5 4" xfId="56906" xr:uid="{8E50433B-498D-4FA1-B716-E882E69BF435}"/>
    <cellStyle name="Note 12 26 6" xfId="6495" xr:uid="{04DF5FD7-AD53-448B-8685-4A30221F169A}"/>
    <cellStyle name="Note 12 26 6 2" xfId="18485" xr:uid="{BE879E18-AD45-44FD-85D4-6D7BB6E3A757}"/>
    <cellStyle name="Note 12 26 6 2 2" xfId="35526" xr:uid="{37D2DA29-F754-43E2-96D4-BD5F8743C7C3}"/>
    <cellStyle name="Note 12 26 6 3" xfId="35525" xr:uid="{E540102D-4793-4813-85BA-653B051C3278}"/>
    <cellStyle name="Note 12 26 6 4" xfId="56907" xr:uid="{0F8555CA-3D3B-48C3-997C-F6035FBA8AF7}"/>
    <cellStyle name="Note 12 26 7" xfId="6954" xr:uid="{D83E65A4-846C-4FB9-93EE-C104CBB2A781}"/>
    <cellStyle name="Note 12 26 7 2" xfId="18881" xr:uid="{DEAAEB56-3F21-4A18-A06C-934C13465968}"/>
    <cellStyle name="Note 12 26 7 2 2" xfId="35528" xr:uid="{C99EA577-4A35-449C-A689-0356A34AB68B}"/>
    <cellStyle name="Note 12 26 7 3" xfId="35527" xr:uid="{1F587340-BB3B-46C6-8896-164B7AD3232F}"/>
    <cellStyle name="Note 12 26 7 4" xfId="56908" xr:uid="{4D47D4FC-258C-4FE7-B917-210C8A78A2DD}"/>
    <cellStyle name="Note 12 26 8" xfId="7414" xr:uid="{AEFBF1F7-A1BF-4300-9093-87B22D5C4B67}"/>
    <cellStyle name="Note 12 26 8 2" xfId="19272" xr:uid="{DFEC59B5-A6B8-485F-91DD-70EF4E80DE55}"/>
    <cellStyle name="Note 12 26 8 2 2" xfId="35530" xr:uid="{86C5C2F0-6AB5-44A7-856C-5AE7505B652C}"/>
    <cellStyle name="Note 12 26 8 3" xfId="35529" xr:uid="{2473A3DD-11E5-4D4C-9656-8462F08F5A0C}"/>
    <cellStyle name="Note 12 26 8 4" xfId="56909" xr:uid="{60AF6946-C083-486F-8B92-58314CD45CDC}"/>
    <cellStyle name="Note 12 26 9" xfId="7874" xr:uid="{BCF20BD3-86AC-4C96-A74F-2B4C63DCA9A5}"/>
    <cellStyle name="Note 12 26 9 2" xfId="19676" xr:uid="{37D3B920-EE64-400C-8D39-49A555F7D7D4}"/>
    <cellStyle name="Note 12 26 9 2 2" xfId="35532" xr:uid="{2A25718E-F445-42FB-91D5-A7B22101E2F4}"/>
    <cellStyle name="Note 12 26 9 3" xfId="35531" xr:uid="{2401E9F6-C503-45FE-A8C6-F5BAB645E110}"/>
    <cellStyle name="Note 12 26 9 4" xfId="56910" xr:uid="{8DB8E0D9-6BAD-432D-B4FE-1DEBFE32CF67}"/>
    <cellStyle name="Note 12 27" xfId="3185" xr:uid="{CB8EACB0-0050-4AFF-85AC-ADA215403148}"/>
    <cellStyle name="Note 12 27 10" xfId="9631" xr:uid="{A45EB5B3-9A4C-442C-8899-47596A97BFEA}"/>
    <cellStyle name="Note 12 27 10 2" xfId="21217" xr:uid="{ECBE0137-99CC-4048-B933-232F76B5F097}"/>
    <cellStyle name="Note 12 27 10 2 2" xfId="35535" xr:uid="{CD19C714-4064-42BB-87A0-3B53354F96C5}"/>
    <cellStyle name="Note 12 27 10 3" xfId="35534" xr:uid="{A7BCB91A-F665-44D3-8E70-128A4175A15E}"/>
    <cellStyle name="Note 12 27 10 4" xfId="56911" xr:uid="{07E0E320-1538-4FBC-B448-FAB6FBD02551}"/>
    <cellStyle name="Note 12 27 11" xfId="10055" xr:uid="{B7BB1DF3-6258-4348-9F39-193D48E59C74}"/>
    <cellStyle name="Note 12 27 11 2" xfId="21591" xr:uid="{65909D83-2660-4D41-BA4C-31852DCE5FE7}"/>
    <cellStyle name="Note 12 27 11 2 2" xfId="35537" xr:uid="{FB3FCCCF-33C7-4E52-B9D5-36C4D8D9C374}"/>
    <cellStyle name="Note 12 27 11 3" xfId="35536" xr:uid="{D7658DF5-D043-42C3-ADA0-1A5654A361C7}"/>
    <cellStyle name="Note 12 27 11 4" xfId="56912" xr:uid="{D4B6DCA5-F1C0-458C-8A84-4DEE1B3C69E2}"/>
    <cellStyle name="Note 12 27 12" xfId="10479" xr:uid="{7F2EA3C6-CD01-46C3-B8A2-EFA7E510A0FE}"/>
    <cellStyle name="Note 12 27 12 2" xfId="21965" xr:uid="{ADA33EC4-FF08-41AA-9394-AD6C6012C31F}"/>
    <cellStyle name="Note 12 27 12 2 2" xfId="35539" xr:uid="{5059F646-E9E4-435E-A44F-3F0E7301B9ED}"/>
    <cellStyle name="Note 12 27 12 3" xfId="35538" xr:uid="{E66F90E7-B9E3-4C0B-B1F3-376342AAC8E0}"/>
    <cellStyle name="Note 12 27 12 4" xfId="56913" xr:uid="{7D9BD66D-63E0-4FCA-AD3E-28F79C0BF4FA}"/>
    <cellStyle name="Note 12 27 13" xfId="10906" xr:uid="{C1FFA522-A59A-46D3-A75D-3A140DF77AB5}"/>
    <cellStyle name="Note 12 27 13 2" xfId="22358" xr:uid="{7A5754A0-44F5-4A97-BC37-9D587F83C73B}"/>
    <cellStyle name="Note 12 27 13 2 2" xfId="35541" xr:uid="{DCC97678-FD9A-4375-B33F-B05E49E8F34C}"/>
    <cellStyle name="Note 12 27 13 3" xfId="35540" xr:uid="{38F8DD96-7596-48F1-837C-CB2BEF7E9461}"/>
    <cellStyle name="Note 12 27 13 4" xfId="56914" xr:uid="{9ED4140B-BF4D-4187-91E4-1ADA8668C323}"/>
    <cellStyle name="Note 12 27 14" xfId="11277" xr:uid="{23DAAF76-0348-4526-969F-21561493E484}"/>
    <cellStyle name="Note 12 27 14 2" xfId="22693" xr:uid="{FB8A61E0-BA68-496F-B676-E87DC5C6C658}"/>
    <cellStyle name="Note 12 27 14 2 2" xfId="35543" xr:uid="{29C282BE-97A9-4FDD-8F62-061EA36C2BE0}"/>
    <cellStyle name="Note 12 27 14 3" xfId="35542" xr:uid="{9DD4AF3E-BAD5-47EE-945D-AF95BCAE7262}"/>
    <cellStyle name="Note 12 27 14 4" xfId="56915" xr:uid="{3ACA8A1B-9A50-462A-AE81-264D7410A587}"/>
    <cellStyle name="Note 12 27 15" xfId="11653" xr:uid="{53A8B0A6-4610-43D3-978A-63C95CEC721F}"/>
    <cellStyle name="Note 12 27 15 2" xfId="23026" xr:uid="{2C47C622-9177-41ED-8C7B-6BAA7BC2E7EB}"/>
    <cellStyle name="Note 12 27 15 2 2" xfId="35545" xr:uid="{052E9FCD-01DB-4A26-8238-53AD25E40760}"/>
    <cellStyle name="Note 12 27 15 3" xfId="35544" xr:uid="{18E5E211-9E97-4D78-B044-0206339B5AA4}"/>
    <cellStyle name="Note 12 27 15 4" xfId="56916" xr:uid="{A845D5F0-1272-454A-AEAE-9C76C795DE93}"/>
    <cellStyle name="Note 12 27 16" xfId="12059" xr:uid="{B3F93B11-0D24-4CB8-A243-671CBCA94E82}"/>
    <cellStyle name="Note 12 27 16 2" xfId="23405" xr:uid="{918F9B19-85D4-4D8E-ADAC-A310D2265132}"/>
    <cellStyle name="Note 12 27 16 2 2" xfId="35547" xr:uid="{19EAC1CE-D6DD-4E71-80DC-5E6CBDC52427}"/>
    <cellStyle name="Note 12 27 16 3" xfId="35546" xr:uid="{3E35D1BF-9360-40AE-A20F-5E271E67C238}"/>
    <cellStyle name="Note 12 27 16 4" xfId="56917" xr:uid="{C29F9F9E-0685-45F3-94DC-BC24CF0C403D}"/>
    <cellStyle name="Note 12 27 17" xfId="12398" xr:uid="{0A70DC95-2486-45CC-9773-96BC26A73A68}"/>
    <cellStyle name="Note 12 27 17 2" xfId="23715" xr:uid="{1419942E-1E1B-4506-A99B-A10F813BA756}"/>
    <cellStyle name="Note 12 27 17 2 2" xfId="35549" xr:uid="{9BB52342-3957-4E00-8161-7D09B4E3EDD0}"/>
    <cellStyle name="Note 12 27 17 3" xfId="35548" xr:uid="{CF8257C5-A581-42FA-9F67-BC8D4259A814}"/>
    <cellStyle name="Note 12 27 17 4" xfId="56918" xr:uid="{6DA1E673-7F32-4FD4-8E24-B22700428E2A}"/>
    <cellStyle name="Note 12 27 18" xfId="12733" xr:uid="{ABE5A4DB-E61D-4056-BEDD-712D4D5C6E5A}"/>
    <cellStyle name="Note 12 27 18 2" xfId="24017" xr:uid="{C8EC2244-B572-45DD-9E8F-DB331C228F36}"/>
    <cellStyle name="Note 12 27 18 2 2" xfId="35551" xr:uid="{501C5D4F-A5F5-46B3-8E69-EE31D211A567}"/>
    <cellStyle name="Note 12 27 18 3" xfId="35550" xr:uid="{760D8AF1-03EF-4C51-A893-1CB58D9479B5}"/>
    <cellStyle name="Note 12 27 18 4" xfId="56919" xr:uid="{C3225B89-D01A-4861-B169-8EDAE9CBD174}"/>
    <cellStyle name="Note 12 27 19" xfId="13061" xr:uid="{A4BED663-5C7E-494E-81C2-1DB484593201}"/>
    <cellStyle name="Note 12 27 19 2" xfId="24317" xr:uid="{58C8E587-AF4B-4111-B821-F082D9199BFD}"/>
    <cellStyle name="Note 12 27 19 2 2" xfId="35553" xr:uid="{16AB5F45-8E17-4A35-A6D6-721EC10CA4EB}"/>
    <cellStyle name="Note 12 27 19 3" xfId="35552" xr:uid="{15A3CD9F-7A06-459E-9B5D-C2ECDDFFE81B}"/>
    <cellStyle name="Note 12 27 19 4" xfId="56920" xr:uid="{7104CFCB-8B9D-40D1-ABDF-1157119D106E}"/>
    <cellStyle name="Note 12 27 2" xfId="6035" xr:uid="{D7F5D808-D9E2-4BE9-B226-EC7744FDC89C}"/>
    <cellStyle name="Note 12 27 2 2" xfId="18085" xr:uid="{9D7F90F7-49D6-4F49-8622-996700E3BDB4}"/>
    <cellStyle name="Note 12 27 2 2 2" xfId="35555" xr:uid="{B6A9FC36-D312-4700-8766-48AE4C6C5C29}"/>
    <cellStyle name="Note 12 27 2 3" xfId="35554" xr:uid="{4903C865-BDF8-4DB6-8100-9C470EB110A6}"/>
    <cellStyle name="Note 12 27 2 4" xfId="56921" xr:uid="{AE13E8F5-C54C-473E-B2EA-E81DBE5C2A04}"/>
    <cellStyle name="Note 12 27 20" xfId="13360" xr:uid="{69C64D10-1095-4175-9E70-03DDFF247DF7}"/>
    <cellStyle name="Note 12 27 20 2" xfId="35556" xr:uid="{C93A5116-5644-48BE-BC39-11C1F66D6886}"/>
    <cellStyle name="Note 12 27 20 3" xfId="56922" xr:uid="{1B5141B5-DE58-4E29-BFBF-988242949262}"/>
    <cellStyle name="Note 12 27 20 4" xfId="56923" xr:uid="{442C915D-822B-4E7F-B091-3262147D9F2B}"/>
    <cellStyle name="Note 12 27 21" xfId="35533" xr:uid="{5E53219F-5747-4B42-B273-4C12D66B1FE3}"/>
    <cellStyle name="Note 12 27 22" xfId="56924" xr:uid="{9502AE84-8CBA-408D-885A-E98739886EBA}"/>
    <cellStyle name="Note 12 27 3" xfId="6502" xr:uid="{ED48EAA4-0E8C-448B-96A1-CDE98086CF66}"/>
    <cellStyle name="Note 12 27 3 2" xfId="18492" xr:uid="{7CBE8604-6EE6-4379-81D9-D6EB0AFDB77B}"/>
    <cellStyle name="Note 12 27 3 2 2" xfId="35558" xr:uid="{82FB8516-A046-4900-82AF-117623C085F3}"/>
    <cellStyle name="Note 12 27 3 3" xfId="35557" xr:uid="{38111F2E-B5EE-472C-B1F0-39101EE21855}"/>
    <cellStyle name="Note 12 27 3 4" xfId="56925" xr:uid="{BF633A8E-F674-4352-BAC9-E1D9C411496E}"/>
    <cellStyle name="Note 12 27 4" xfId="6961" xr:uid="{DAE4DC60-97B7-484F-8FC7-A8FC25BEE558}"/>
    <cellStyle name="Note 12 27 4 2" xfId="18888" xr:uid="{8DF049B4-E981-46C0-8513-5E74496D62AE}"/>
    <cellStyle name="Note 12 27 4 2 2" xfId="35560" xr:uid="{D10B4432-8DD7-4429-81FE-6274C9ACAC92}"/>
    <cellStyle name="Note 12 27 4 3" xfId="35559" xr:uid="{E5BB5751-BA30-4752-A6DA-072B499A3FBF}"/>
    <cellStyle name="Note 12 27 4 4" xfId="56926" xr:uid="{7E339EC4-0458-41B0-8E88-74614FE98F84}"/>
    <cellStyle name="Note 12 27 5" xfId="7421" xr:uid="{DF7880CC-04F5-47DA-9D7C-61FB9E09AB1E}"/>
    <cellStyle name="Note 12 27 5 2" xfId="19279" xr:uid="{966A86BB-71E3-4DE7-954D-58BAAABF15FE}"/>
    <cellStyle name="Note 12 27 5 2 2" xfId="35562" xr:uid="{A0DEE6A9-1FAD-47C2-9D05-7FA67FD40E8F}"/>
    <cellStyle name="Note 12 27 5 3" xfId="35561" xr:uid="{912865B3-F843-442A-AFCA-878F15620A19}"/>
    <cellStyle name="Note 12 27 5 4" xfId="56927" xr:uid="{C7BE4647-E058-4679-AFB5-315E418F9BB1}"/>
    <cellStyle name="Note 12 27 6" xfId="7881" xr:uid="{092FF310-E717-4917-BB7D-F0B2D78366BF}"/>
    <cellStyle name="Note 12 27 6 2" xfId="19683" xr:uid="{3274908E-BB26-427E-BF48-5CEBA807350D}"/>
    <cellStyle name="Note 12 27 6 2 2" xfId="35564" xr:uid="{EF86365D-62EB-44F3-B83E-49EA734EA774}"/>
    <cellStyle name="Note 12 27 6 3" xfId="35563" xr:uid="{F2E43AD9-97E6-4F06-B408-D4AD2C9DA23A}"/>
    <cellStyle name="Note 12 27 6 4" xfId="56928" xr:uid="{3194516E-A3B2-4448-A8C0-9D07FAC12FCD}"/>
    <cellStyle name="Note 12 27 7" xfId="8328" xr:uid="{4212D961-BF68-4DF4-B9C3-661D64F9ED8C}"/>
    <cellStyle name="Note 12 27 7 2" xfId="20081" xr:uid="{FB153CDC-8527-44B7-8562-B874062F2BCC}"/>
    <cellStyle name="Note 12 27 7 2 2" xfId="35566" xr:uid="{77BC43CB-D49D-49D9-94F4-29FF24642DE8}"/>
    <cellStyle name="Note 12 27 7 3" xfId="35565" xr:uid="{5D63F2B6-F1E7-4050-A2A6-5F2724EA622E}"/>
    <cellStyle name="Note 12 27 7 4" xfId="56929" xr:uid="{5B151C60-AC83-4BE9-8D2B-977E1DF5E8DC}"/>
    <cellStyle name="Note 12 27 8" xfId="8769" xr:uid="{3B1F91F0-20A1-4185-BAA8-B1FF2984808A}"/>
    <cellStyle name="Note 12 27 8 2" xfId="20468" xr:uid="{6E8D094D-50DB-44D6-88E7-23276B93F11B}"/>
    <cellStyle name="Note 12 27 8 2 2" xfId="35568" xr:uid="{8B5EDBC2-322A-463E-BCB8-A954BBC4AE0E}"/>
    <cellStyle name="Note 12 27 8 3" xfId="35567" xr:uid="{7EC11A55-FE9D-43CD-BD67-CD621FA61428}"/>
    <cellStyle name="Note 12 27 8 4" xfId="56930" xr:uid="{01471039-2F0F-46C5-BA17-DB3BAED2916B}"/>
    <cellStyle name="Note 12 27 9" xfId="9212" xr:uid="{0D614CE0-D251-4493-9F22-1B3DAA78E008}"/>
    <cellStyle name="Note 12 27 9 2" xfId="20855" xr:uid="{6535C1F5-EEDE-4C3F-8509-135F975E30B5}"/>
    <cellStyle name="Note 12 27 9 2 2" xfId="35570" xr:uid="{4A7BC904-17F4-418C-B2C7-ABD0193FAE56}"/>
    <cellStyle name="Note 12 27 9 3" xfId="35569" xr:uid="{3B481202-791F-4240-8FB4-A683DA2962E7}"/>
    <cellStyle name="Note 12 27 9 4" xfId="56931" xr:uid="{C275EE3A-38D4-4A47-9D38-46E575489B94}"/>
    <cellStyle name="Note 12 28" xfId="3186" xr:uid="{D2CDD6ED-0BFE-4DF2-BC38-98C044CD9D07}"/>
    <cellStyle name="Note 12 28 10" xfId="9632" xr:uid="{DA075C55-527E-4AF8-A382-E32A98776B34}"/>
    <cellStyle name="Note 12 28 10 2" xfId="21218" xr:uid="{83202BE6-D91F-4CC6-A881-C65375D66CD1}"/>
    <cellStyle name="Note 12 28 10 2 2" xfId="35573" xr:uid="{5E1F2645-2C0F-46A1-ABE0-66D6AFDB06A8}"/>
    <cellStyle name="Note 12 28 10 3" xfId="35572" xr:uid="{23FB83F9-AAD1-40C7-8CF2-8031F5698794}"/>
    <cellStyle name="Note 12 28 10 4" xfId="56932" xr:uid="{2379CE1F-636A-4F17-9BB2-E3B878A6D54F}"/>
    <cellStyle name="Note 12 28 11" xfId="10056" xr:uid="{A009A83F-6A22-430F-B8AF-E9EF47863816}"/>
    <cellStyle name="Note 12 28 11 2" xfId="21592" xr:uid="{3416AF04-71BC-440A-B875-30A164B86D0D}"/>
    <cellStyle name="Note 12 28 11 2 2" xfId="35575" xr:uid="{F6C01C4B-0518-469C-8C67-576C117B5FB3}"/>
    <cellStyle name="Note 12 28 11 3" xfId="35574" xr:uid="{A85F767E-DFA9-49F8-9687-14DDB953E312}"/>
    <cellStyle name="Note 12 28 11 4" xfId="56933" xr:uid="{A3D647D2-90E6-4859-9697-5BF956BCA8B3}"/>
    <cellStyle name="Note 12 28 12" xfId="10480" xr:uid="{DB98B5FD-E3FA-41BA-B4A5-623B12425B69}"/>
    <cellStyle name="Note 12 28 12 2" xfId="21966" xr:uid="{9277951C-DD27-4DBC-9837-F939A5406FA5}"/>
    <cellStyle name="Note 12 28 12 2 2" xfId="35577" xr:uid="{6F4A782C-734E-4F68-A773-BD6A4D7B36C6}"/>
    <cellStyle name="Note 12 28 12 3" xfId="35576" xr:uid="{AEA60292-A190-4EC8-9434-B68B93633F50}"/>
    <cellStyle name="Note 12 28 12 4" xfId="56934" xr:uid="{78F62BA6-3F5B-403F-A748-5C8741AFB3EB}"/>
    <cellStyle name="Note 12 28 13" xfId="10907" xr:uid="{C0EB5530-A37A-4B3A-81C0-BB37AC4766A7}"/>
    <cellStyle name="Note 12 28 13 2" xfId="22359" xr:uid="{889A32A0-AC16-4ED4-A7C7-BED357B81BAE}"/>
    <cellStyle name="Note 12 28 13 2 2" xfId="35579" xr:uid="{B60E51AD-7C23-4719-8C60-764A9E9F1186}"/>
    <cellStyle name="Note 12 28 13 3" xfId="35578" xr:uid="{7640F690-895E-4A7E-9478-8DE900317C6F}"/>
    <cellStyle name="Note 12 28 13 4" xfId="56935" xr:uid="{A63101B7-362F-4B40-8EAC-96DAD8E6F6D3}"/>
    <cellStyle name="Note 12 28 14" xfId="11278" xr:uid="{00F694F7-0736-410F-8F6F-FD5A3BB1EBE8}"/>
    <cellStyle name="Note 12 28 14 2" xfId="22694" xr:uid="{4CA1C4F5-1DE5-4607-A91B-E2AA51D539AD}"/>
    <cellStyle name="Note 12 28 14 2 2" xfId="35581" xr:uid="{E1756848-AE96-41B5-A508-E03DFC39F98E}"/>
    <cellStyle name="Note 12 28 14 3" xfId="35580" xr:uid="{5DD92A77-05E7-4812-AAC6-2A98701C42F3}"/>
    <cellStyle name="Note 12 28 14 4" xfId="56936" xr:uid="{BEE4C41B-CF74-4D23-B271-4CBB28CDB64E}"/>
    <cellStyle name="Note 12 28 15" xfId="11654" xr:uid="{51374778-4348-4815-8DFF-49100D1EFA3E}"/>
    <cellStyle name="Note 12 28 15 2" xfId="23027" xr:uid="{866B5AF0-2AC5-446D-8E64-BD32CE227135}"/>
    <cellStyle name="Note 12 28 15 2 2" xfId="35583" xr:uid="{16F1B021-D849-41AA-AB69-6279B96F966E}"/>
    <cellStyle name="Note 12 28 15 3" xfId="35582" xr:uid="{EA656435-FF82-40D5-B9CF-882CE95B9D30}"/>
    <cellStyle name="Note 12 28 15 4" xfId="56937" xr:uid="{CC89E81C-D24D-4D12-BB58-DD0B71E823BF}"/>
    <cellStyle name="Note 12 28 16" xfId="12060" xr:uid="{0E215DF1-C9F9-4EEE-A28D-01A3CC81703C}"/>
    <cellStyle name="Note 12 28 16 2" xfId="23406" xr:uid="{E89D8821-FEF8-4C57-B72F-46166C442C8A}"/>
    <cellStyle name="Note 12 28 16 2 2" xfId="35585" xr:uid="{5FF706EC-3142-494C-AB22-9466DB0736A3}"/>
    <cellStyle name="Note 12 28 16 3" xfId="35584" xr:uid="{1822881E-FA25-4A51-AFEF-B35A7422A4C8}"/>
    <cellStyle name="Note 12 28 16 4" xfId="56938" xr:uid="{47EBC6F4-3219-40B8-9C12-3FD72F04A7CD}"/>
    <cellStyle name="Note 12 28 17" xfId="12399" xr:uid="{4E2A26B9-855E-4DDF-B4A5-AB528F5939BB}"/>
    <cellStyle name="Note 12 28 17 2" xfId="23716" xr:uid="{6DB70885-5B25-44F9-8822-B996DFC601C3}"/>
    <cellStyle name="Note 12 28 17 2 2" xfId="35587" xr:uid="{BB068445-D494-4A9E-8CE3-9505ADE889D7}"/>
    <cellStyle name="Note 12 28 17 3" xfId="35586" xr:uid="{92EC3146-007F-4C01-8900-413338746EBC}"/>
    <cellStyle name="Note 12 28 17 4" xfId="56939" xr:uid="{33E7AEDF-5D36-45E0-AE3F-0754DECD88A1}"/>
    <cellStyle name="Note 12 28 18" xfId="12734" xr:uid="{C8F1CE18-740F-4665-9A93-181C3ECCAE38}"/>
    <cellStyle name="Note 12 28 18 2" xfId="24018" xr:uid="{1486BE13-2FC8-4861-8443-0CF699B3DC91}"/>
    <cellStyle name="Note 12 28 18 2 2" xfId="35589" xr:uid="{FBDA10F8-DD1C-44B6-B5B0-B215654FD1DD}"/>
    <cellStyle name="Note 12 28 18 3" xfId="35588" xr:uid="{331BF750-ADDF-4DE9-89E8-C7A78D2F59C2}"/>
    <cellStyle name="Note 12 28 18 4" xfId="56940" xr:uid="{50031A05-0F52-4053-813C-906CE0B89909}"/>
    <cellStyle name="Note 12 28 19" xfId="13062" xr:uid="{53C2FD17-37A4-4E6E-9F29-1C5BC2469969}"/>
    <cellStyle name="Note 12 28 19 2" xfId="24318" xr:uid="{40936A18-4898-4F9F-A94E-25D9CB3864A0}"/>
    <cellStyle name="Note 12 28 19 2 2" xfId="35591" xr:uid="{B9140195-11B4-4555-AD35-E9A2AD6A7413}"/>
    <cellStyle name="Note 12 28 19 3" xfId="35590" xr:uid="{C4B2019F-763F-48D8-9D4A-C09EF4124D80}"/>
    <cellStyle name="Note 12 28 19 4" xfId="56941" xr:uid="{27951C56-C74E-4361-AC99-2FB10FDC19CE}"/>
    <cellStyle name="Note 12 28 2" xfId="6036" xr:uid="{50E26B54-B543-4D00-ABD6-9DFFF1EDA6B1}"/>
    <cellStyle name="Note 12 28 2 2" xfId="18086" xr:uid="{8A826BC0-8A89-4A16-A1D9-07D6EF92510F}"/>
    <cellStyle name="Note 12 28 2 2 2" xfId="35593" xr:uid="{F98EFC14-C45F-40F5-B8DF-C6DD4351AC79}"/>
    <cellStyle name="Note 12 28 2 3" xfId="35592" xr:uid="{243BB991-F734-4A90-8F24-D1183F968012}"/>
    <cellStyle name="Note 12 28 2 4" xfId="56942" xr:uid="{1C213301-4982-49C2-85E9-BDC54D57AC09}"/>
    <cellStyle name="Note 12 28 20" xfId="13361" xr:uid="{62EBEE07-E820-451A-8221-CB3CA0E3D8E0}"/>
    <cellStyle name="Note 12 28 20 2" xfId="35594" xr:uid="{30DE9493-764D-42B4-868D-1710B9ACAB25}"/>
    <cellStyle name="Note 12 28 20 3" xfId="56943" xr:uid="{80D61BD1-4161-4775-8394-34D604408AA8}"/>
    <cellStyle name="Note 12 28 20 4" xfId="56944" xr:uid="{940AB38C-73FA-42BB-9487-255E932C823A}"/>
    <cellStyle name="Note 12 28 21" xfId="35571" xr:uid="{7C05A4D6-6DA2-4814-ACAB-2D187364A07C}"/>
    <cellStyle name="Note 12 28 22" xfId="56945" xr:uid="{35D6C127-DD5F-44F7-8CC8-3933A4863173}"/>
    <cellStyle name="Note 12 28 3" xfId="6503" xr:uid="{8FA15C7D-3170-4340-83D0-5D42D20BA27D}"/>
    <cellStyle name="Note 12 28 3 2" xfId="18493" xr:uid="{35044187-F60F-4FDD-B21D-032D2263E6ED}"/>
    <cellStyle name="Note 12 28 3 2 2" xfId="35596" xr:uid="{97B89797-8FB7-43EB-BD23-213E33A32C72}"/>
    <cellStyle name="Note 12 28 3 3" xfId="35595" xr:uid="{F000DEF8-3958-44A0-9C74-FFB89E110E61}"/>
    <cellStyle name="Note 12 28 3 4" xfId="56946" xr:uid="{59C89629-C9F2-4F3F-B825-BA39029F2546}"/>
    <cellStyle name="Note 12 28 4" xfId="6962" xr:uid="{96FE1A19-43B9-4048-B61E-2BCF62AA05AE}"/>
    <cellStyle name="Note 12 28 4 2" xfId="18889" xr:uid="{B0C00810-BDD4-4B72-80A3-0B905FFA0CCB}"/>
    <cellStyle name="Note 12 28 4 2 2" xfId="35598" xr:uid="{652C5FC7-5043-4F6B-AF8F-0EA9BA029D4F}"/>
    <cellStyle name="Note 12 28 4 3" xfId="35597" xr:uid="{ED64A24E-7ED1-4724-B207-B95E6C18A516}"/>
    <cellStyle name="Note 12 28 4 4" xfId="56947" xr:uid="{49F75B1A-C0D7-49C1-87DC-F197F56DD95C}"/>
    <cellStyle name="Note 12 28 5" xfId="7422" xr:uid="{5D03254A-3D73-4311-980E-5DD685661008}"/>
    <cellStyle name="Note 12 28 5 2" xfId="19280" xr:uid="{D4B8FEF1-8A70-447A-847D-63A93DFB68BA}"/>
    <cellStyle name="Note 12 28 5 2 2" xfId="35600" xr:uid="{D2951A5C-3111-4202-9A23-C1A62AD1C5C3}"/>
    <cellStyle name="Note 12 28 5 3" xfId="35599" xr:uid="{31941939-3906-43B7-A546-D181BDD7E1F0}"/>
    <cellStyle name="Note 12 28 5 4" xfId="56948" xr:uid="{527D0F6C-2354-4ECB-9F91-7CAC61B88B98}"/>
    <cellStyle name="Note 12 28 6" xfId="7882" xr:uid="{2129724C-2BDC-474C-A72A-3607205C13FE}"/>
    <cellStyle name="Note 12 28 6 2" xfId="19684" xr:uid="{654F1D53-FFE4-4FBC-B1CB-009DCBA904DF}"/>
    <cellStyle name="Note 12 28 6 2 2" xfId="35602" xr:uid="{BD90922F-5A96-4659-A556-11EAA26BFA4E}"/>
    <cellStyle name="Note 12 28 6 3" xfId="35601" xr:uid="{71B74F6A-0C94-4727-8CE5-3BAB49B5F1E8}"/>
    <cellStyle name="Note 12 28 6 4" xfId="56949" xr:uid="{DC9BD8E6-301A-4FC4-869C-5502507281CA}"/>
    <cellStyle name="Note 12 28 7" xfId="8329" xr:uid="{4A1A98CA-61E2-4B21-959E-EE2F1C3CD0AB}"/>
    <cellStyle name="Note 12 28 7 2" xfId="20082" xr:uid="{A666C024-46A1-467D-A08D-4A99C864373A}"/>
    <cellStyle name="Note 12 28 7 2 2" xfId="35604" xr:uid="{F4DFABDA-FB8B-4A12-A0D3-80D98D5AEFB3}"/>
    <cellStyle name="Note 12 28 7 3" xfId="35603" xr:uid="{58C88CB7-FA82-4063-80E0-F05801EC3F26}"/>
    <cellStyle name="Note 12 28 7 4" xfId="56950" xr:uid="{898E4DEB-2409-4296-AA6C-8CC84320779E}"/>
    <cellStyle name="Note 12 28 8" xfId="8770" xr:uid="{CCE18181-38F8-4FAF-B386-D18A3529C518}"/>
    <cellStyle name="Note 12 28 8 2" xfId="20469" xr:uid="{538CCA5E-36D8-45EC-A1F8-0961CD135985}"/>
    <cellStyle name="Note 12 28 8 2 2" xfId="35606" xr:uid="{CAE04B0B-678B-417D-966F-6B79B9B42E99}"/>
    <cellStyle name="Note 12 28 8 3" xfId="35605" xr:uid="{16A48DDA-7405-4895-8FE4-44DE61D52EE1}"/>
    <cellStyle name="Note 12 28 8 4" xfId="56951" xr:uid="{7DF8973B-A266-414D-AD7D-B3249BF9D122}"/>
    <cellStyle name="Note 12 28 9" xfId="9213" xr:uid="{C0C50FB5-FCAD-40A3-B1E3-CDD578E116B5}"/>
    <cellStyle name="Note 12 28 9 2" xfId="20856" xr:uid="{2159E863-0586-431C-82F3-C32E3A983E53}"/>
    <cellStyle name="Note 12 28 9 2 2" xfId="35608" xr:uid="{0CF29F67-A446-4B5F-9C72-30FA314FAF82}"/>
    <cellStyle name="Note 12 28 9 3" xfId="35607" xr:uid="{53E7A3F5-826D-41AB-A5A4-04AC49D9CBEF}"/>
    <cellStyle name="Note 12 28 9 4" xfId="56952" xr:uid="{90BF8810-D09D-4B64-A027-BE3892A7E847}"/>
    <cellStyle name="Note 12 29" xfId="3187" xr:uid="{132BA383-A71B-42C6-8B35-06AD372FA448}"/>
    <cellStyle name="Note 12 29 10" xfId="9633" xr:uid="{B5C00537-D8EA-45D2-AD20-EF9237CFC370}"/>
    <cellStyle name="Note 12 29 10 2" xfId="21219" xr:uid="{7FDC919C-20C2-4569-870A-62D66E5BA364}"/>
    <cellStyle name="Note 12 29 10 2 2" xfId="35611" xr:uid="{ED5EF23C-22CA-4BEF-A3AE-13026F1559AE}"/>
    <cellStyle name="Note 12 29 10 3" xfId="35610" xr:uid="{EC012AB5-A904-463E-9C3D-E8AE978BD015}"/>
    <cellStyle name="Note 12 29 10 4" xfId="56953" xr:uid="{F7EA7CCD-C653-4207-BDBB-79A3FE2627FB}"/>
    <cellStyle name="Note 12 29 11" xfId="10057" xr:uid="{8FAA2834-428A-4F95-B042-1096BB28F598}"/>
    <cellStyle name="Note 12 29 11 2" xfId="21593" xr:uid="{6011FA3B-2CE4-438F-9C11-D33D952D2F7C}"/>
    <cellStyle name="Note 12 29 11 2 2" xfId="35613" xr:uid="{F4F7AD7C-580F-4E9E-982C-3D4F96F044FE}"/>
    <cellStyle name="Note 12 29 11 3" xfId="35612" xr:uid="{5F56E211-2559-4BA4-B884-B06A2FD6D55C}"/>
    <cellStyle name="Note 12 29 11 4" xfId="56954" xr:uid="{732E1D60-F6A6-482B-ACDA-C39FE2757349}"/>
    <cellStyle name="Note 12 29 12" xfId="10481" xr:uid="{C3D1E289-19C2-4683-9BA2-82B984CFD62C}"/>
    <cellStyle name="Note 12 29 12 2" xfId="21967" xr:uid="{E19A0A28-C863-40EB-B108-9012E159E9C5}"/>
    <cellStyle name="Note 12 29 12 2 2" xfId="35615" xr:uid="{606F738F-5877-4350-9830-92F2D3B6849D}"/>
    <cellStyle name="Note 12 29 12 3" xfId="35614" xr:uid="{2651544C-C5AE-40AB-BB5D-0B813688B016}"/>
    <cellStyle name="Note 12 29 12 4" xfId="56955" xr:uid="{819B562F-F2E4-479B-87CB-50299FA64A02}"/>
    <cellStyle name="Note 12 29 13" xfId="10908" xr:uid="{E3AB89E3-69BA-4140-8481-EF9DAB74D1B2}"/>
    <cellStyle name="Note 12 29 13 2" xfId="22360" xr:uid="{83D29FDC-C15A-403B-BA76-7B9BAA7C87BA}"/>
    <cellStyle name="Note 12 29 13 2 2" xfId="35617" xr:uid="{FB612A90-52A4-4E81-9EAC-7C80F27D4007}"/>
    <cellStyle name="Note 12 29 13 3" xfId="35616" xr:uid="{332AC7CC-DD6E-449A-9638-BFA590CB0598}"/>
    <cellStyle name="Note 12 29 13 4" xfId="56956" xr:uid="{23BB66BE-3B42-4594-9511-2847F8A0F603}"/>
    <cellStyle name="Note 12 29 14" xfId="11279" xr:uid="{B497CF33-B8EC-4A09-A237-F848B0692275}"/>
    <cellStyle name="Note 12 29 14 2" xfId="22695" xr:uid="{30C1323B-F5E5-4DC1-9B78-B24D7F0F62BB}"/>
    <cellStyle name="Note 12 29 14 2 2" xfId="35619" xr:uid="{4C5A7D13-D8BD-4D49-AD95-5724B643ED5F}"/>
    <cellStyle name="Note 12 29 14 3" xfId="35618" xr:uid="{611A70F5-2F1D-4067-97C1-9E898E281BC9}"/>
    <cellStyle name="Note 12 29 14 4" xfId="56957" xr:uid="{E52A5931-A32E-498F-9957-9A36E35AE1AA}"/>
    <cellStyle name="Note 12 29 15" xfId="11655" xr:uid="{C73F02FB-A643-4899-9D73-5A6F390EC2F5}"/>
    <cellStyle name="Note 12 29 15 2" xfId="23028" xr:uid="{23E4A4C9-1861-43F8-8E82-FD2750E3F9C4}"/>
    <cellStyle name="Note 12 29 15 2 2" xfId="35621" xr:uid="{D05D5E5E-2DDB-4603-A4E1-16D3911EA613}"/>
    <cellStyle name="Note 12 29 15 3" xfId="35620" xr:uid="{80E60063-A9B5-4160-98E6-6227AD6306FE}"/>
    <cellStyle name="Note 12 29 15 4" xfId="56958" xr:uid="{49515CC3-5F53-4F26-8692-EE6C4EB2379C}"/>
    <cellStyle name="Note 12 29 16" xfId="12061" xr:uid="{F929F71A-9C7A-4C26-B70E-589E30EC4EF0}"/>
    <cellStyle name="Note 12 29 16 2" xfId="23407" xr:uid="{57CE6ABA-D03C-40AA-9B67-A5C7C845C6DA}"/>
    <cellStyle name="Note 12 29 16 2 2" xfId="35623" xr:uid="{17267806-AA5F-4975-816D-D95BF9FEA586}"/>
    <cellStyle name="Note 12 29 16 3" xfId="35622" xr:uid="{C3F54E33-8754-42FB-9306-5644FB3981E1}"/>
    <cellStyle name="Note 12 29 16 4" xfId="56959" xr:uid="{4C469BCB-3C1F-49F6-9074-D773C3BFE9A7}"/>
    <cellStyle name="Note 12 29 17" xfId="12400" xr:uid="{CAE0A5F7-678B-4506-B77B-81E8B3044E68}"/>
    <cellStyle name="Note 12 29 17 2" xfId="23717" xr:uid="{C0992D39-9C1F-4024-BF89-274BD0E7E09E}"/>
    <cellStyle name="Note 12 29 17 2 2" xfId="35625" xr:uid="{8D289992-4F93-4CDF-A7D3-B27A6AB9A3F0}"/>
    <cellStyle name="Note 12 29 17 3" xfId="35624" xr:uid="{3CD4025E-DDA7-4887-AA58-154F7ED1BE38}"/>
    <cellStyle name="Note 12 29 17 4" xfId="56960" xr:uid="{17FB905E-2A4B-403C-8794-A45550ED5794}"/>
    <cellStyle name="Note 12 29 18" xfId="12735" xr:uid="{169AB913-4394-4123-8653-2D9EE9044FAE}"/>
    <cellStyle name="Note 12 29 18 2" xfId="24019" xr:uid="{9066D280-5A6D-4847-98DB-C7C2A55EB9AC}"/>
    <cellStyle name="Note 12 29 18 2 2" xfId="35627" xr:uid="{68B3AD92-0009-4EA3-A7D2-BC74ABE11227}"/>
    <cellStyle name="Note 12 29 18 3" xfId="35626" xr:uid="{103BCDDF-C536-48EB-BCAE-D7E48C47EBC8}"/>
    <cellStyle name="Note 12 29 18 4" xfId="56961" xr:uid="{5CF57689-FB35-44A4-B331-1132CCD1E7B1}"/>
    <cellStyle name="Note 12 29 19" xfId="13063" xr:uid="{06449BF0-FB70-45A5-AD0E-5485528531EC}"/>
    <cellStyle name="Note 12 29 19 2" xfId="24319" xr:uid="{EF02DDA2-2C44-487F-A522-6EBB7519B530}"/>
    <cellStyle name="Note 12 29 19 2 2" xfId="35629" xr:uid="{9280E980-D04E-4E5F-8230-AF952931C794}"/>
    <cellStyle name="Note 12 29 19 3" xfId="35628" xr:uid="{3EB37425-98A6-4A85-BA1F-D32634742614}"/>
    <cellStyle name="Note 12 29 19 4" xfId="56962" xr:uid="{067B8C80-E735-41B3-B436-10B78ACAF97A}"/>
    <cellStyle name="Note 12 29 2" xfId="6037" xr:uid="{C487137B-B4E3-4EFB-BB07-F19A196F19B5}"/>
    <cellStyle name="Note 12 29 2 2" xfId="18087" xr:uid="{C898A69C-9AEB-48C2-8FC7-600B1F596B05}"/>
    <cellStyle name="Note 12 29 2 2 2" xfId="35631" xr:uid="{F315680A-E557-45DC-84C5-C55CC42E4EB4}"/>
    <cellStyle name="Note 12 29 2 3" xfId="35630" xr:uid="{0334C932-C2CC-42EB-A40A-C1D2C307C181}"/>
    <cellStyle name="Note 12 29 2 4" xfId="56963" xr:uid="{6F1A41EA-BD56-4E10-B9B0-A4238FA71E23}"/>
    <cellStyle name="Note 12 29 20" xfId="13362" xr:uid="{D9D27143-0E2F-4EB4-88DF-4D6EF9F57C50}"/>
    <cellStyle name="Note 12 29 20 2" xfId="35632" xr:uid="{EE84F4FB-0FF5-41DE-9D5C-71DA9CF2CD3C}"/>
    <cellStyle name="Note 12 29 20 3" xfId="56964" xr:uid="{1922E3B9-80FF-4403-B170-BEF758CE88B7}"/>
    <cellStyle name="Note 12 29 20 4" xfId="56965" xr:uid="{4F188486-2D09-4008-8518-565646BB6CBE}"/>
    <cellStyle name="Note 12 29 21" xfId="35609" xr:uid="{FE8DC209-A9C8-4B87-96ED-501DAEBFA025}"/>
    <cellStyle name="Note 12 29 22" xfId="56966" xr:uid="{FA788D7B-7DAA-43D5-A74F-D0819CC796C1}"/>
    <cellStyle name="Note 12 29 3" xfId="6504" xr:uid="{617163AD-C5AF-47CE-A750-4490807A20C2}"/>
    <cellStyle name="Note 12 29 3 2" xfId="18494" xr:uid="{9665C3A6-259E-44E9-B2AD-94814D577E4A}"/>
    <cellStyle name="Note 12 29 3 2 2" xfId="35634" xr:uid="{B8F3CC9D-F6D2-4D1A-8F7C-30E3B38BB38E}"/>
    <cellStyle name="Note 12 29 3 3" xfId="35633" xr:uid="{84C55B88-D895-4775-9CF5-039A36C0B3E1}"/>
    <cellStyle name="Note 12 29 3 4" xfId="56967" xr:uid="{374F936E-A1FC-487D-A9BD-BA8242D01245}"/>
    <cellStyle name="Note 12 29 4" xfId="6963" xr:uid="{7A62EB9D-F71E-4225-A1A2-4557ABA01D8E}"/>
    <cellStyle name="Note 12 29 4 2" xfId="18890" xr:uid="{10B4F064-316D-413E-BCB0-EAB51F839654}"/>
    <cellStyle name="Note 12 29 4 2 2" xfId="35636" xr:uid="{DF3377FE-2DB3-4630-9BB9-CCFDD2EE0A39}"/>
    <cellStyle name="Note 12 29 4 3" xfId="35635" xr:uid="{2EA12977-0CA1-4171-B1BB-548B4974D6BD}"/>
    <cellStyle name="Note 12 29 4 4" xfId="56968" xr:uid="{5A119CE8-04EA-42C9-962D-DFE18023110D}"/>
    <cellStyle name="Note 12 29 5" xfId="7423" xr:uid="{F988D163-860E-4F4D-87BB-60C6534B3ACC}"/>
    <cellStyle name="Note 12 29 5 2" xfId="19281" xr:uid="{387F5168-124B-4EFF-9535-FB2C649AD594}"/>
    <cellStyle name="Note 12 29 5 2 2" xfId="35638" xr:uid="{5F7A7EC5-7D61-4710-A174-CEF1F5472BA9}"/>
    <cellStyle name="Note 12 29 5 3" xfId="35637" xr:uid="{B2EAF016-2AC1-4417-86FD-1EF0A3B8D47D}"/>
    <cellStyle name="Note 12 29 5 4" xfId="56969" xr:uid="{FB2820BA-0011-4110-87B7-DB805974BE6B}"/>
    <cellStyle name="Note 12 29 6" xfId="7883" xr:uid="{99DB77BD-04CB-47A5-B652-DDB68DC35D78}"/>
    <cellStyle name="Note 12 29 6 2" xfId="19685" xr:uid="{0B761086-D970-4F46-AE1C-5E789E399D48}"/>
    <cellStyle name="Note 12 29 6 2 2" xfId="35640" xr:uid="{63A7F5DB-5C5C-410B-AE79-2C2430260D24}"/>
    <cellStyle name="Note 12 29 6 3" xfId="35639" xr:uid="{947890AD-D2B6-4A5E-9238-120336179F50}"/>
    <cellStyle name="Note 12 29 6 4" xfId="56970" xr:uid="{368EFE2D-74B8-4F09-B72D-24595913BC52}"/>
    <cellStyle name="Note 12 29 7" xfId="8330" xr:uid="{569A56AB-25C8-46DE-93FD-B89E5F06B4DC}"/>
    <cellStyle name="Note 12 29 7 2" xfId="20083" xr:uid="{3244EEB0-B416-4368-9EBD-1B6F0826B9D0}"/>
    <cellStyle name="Note 12 29 7 2 2" xfId="35642" xr:uid="{0D40E53C-A679-4B20-B0F7-C70C85B34C96}"/>
    <cellStyle name="Note 12 29 7 3" xfId="35641" xr:uid="{09BC6D69-E32D-448A-875C-57419199F863}"/>
    <cellStyle name="Note 12 29 7 4" xfId="56971" xr:uid="{AE344736-0641-40F5-9462-DEA38D49D41F}"/>
    <cellStyle name="Note 12 29 8" xfId="8771" xr:uid="{83A005F6-B409-4CD0-92B4-08F647D2FD64}"/>
    <cellStyle name="Note 12 29 8 2" xfId="20470" xr:uid="{EB9756CF-7E9A-49F2-86E3-17789A8D818E}"/>
    <cellStyle name="Note 12 29 8 2 2" xfId="35644" xr:uid="{5BA2EABA-E6CC-4120-B348-5BC10866B638}"/>
    <cellStyle name="Note 12 29 8 3" xfId="35643" xr:uid="{268AB354-F19A-4ABE-A788-EB5F3455B978}"/>
    <cellStyle name="Note 12 29 8 4" xfId="56972" xr:uid="{BDE21C69-2AC0-4DBB-B2E9-F20E9897F10A}"/>
    <cellStyle name="Note 12 29 9" xfId="9214" xr:uid="{3B411D40-4614-4A33-B79E-DA33B0859E53}"/>
    <cellStyle name="Note 12 29 9 2" xfId="20857" xr:uid="{78FD4C19-D0AA-4097-8EC9-EE9FC44E228F}"/>
    <cellStyle name="Note 12 29 9 2 2" xfId="35646" xr:uid="{46F94E79-3FBE-4A45-BCE0-CBC71C6B2140}"/>
    <cellStyle name="Note 12 29 9 3" xfId="35645" xr:uid="{36D3A0C1-3411-4093-A2B8-F3F9C3774021}"/>
    <cellStyle name="Note 12 29 9 4" xfId="56973" xr:uid="{B7DAABE3-B34E-4717-91B8-C6FBE1046335}"/>
    <cellStyle name="Note 12 3" xfId="3188" xr:uid="{A76B5802-462E-4E51-8C68-2D881FFEB0D8}"/>
    <cellStyle name="Note 12 3 10" xfId="9634" xr:uid="{202CE279-EF8F-4AC3-BCBC-A882C440AE9A}"/>
    <cellStyle name="Note 12 3 10 2" xfId="21220" xr:uid="{F453C5FD-671F-4DEE-96B0-14293CD05C31}"/>
    <cellStyle name="Note 12 3 10 2 2" xfId="35649" xr:uid="{0CB983EA-6A80-4A3C-89C8-DF1531CB0F25}"/>
    <cellStyle name="Note 12 3 10 3" xfId="35648" xr:uid="{83867DE4-6102-4F59-8223-EEF1E1B3713A}"/>
    <cellStyle name="Note 12 3 10 4" xfId="56974" xr:uid="{29D4F6C3-A6E0-41AB-B7CC-85633A9678A9}"/>
    <cellStyle name="Note 12 3 11" xfId="10058" xr:uid="{F5362F1A-B2F6-4426-AD21-5C8E2AE772F0}"/>
    <cellStyle name="Note 12 3 11 2" xfId="21594" xr:uid="{E89C49BF-0D2A-4CBC-8B6C-99CF941EC059}"/>
    <cellStyle name="Note 12 3 11 2 2" xfId="35651" xr:uid="{AD14DAFE-C8BD-4DC3-BFE1-935E8D4FABCF}"/>
    <cellStyle name="Note 12 3 11 3" xfId="35650" xr:uid="{6E84A8BF-FB00-4F50-8382-4E537EE1FF43}"/>
    <cellStyle name="Note 12 3 11 4" xfId="56975" xr:uid="{65A32BEC-E3C0-4836-93C8-C723EA47A007}"/>
    <cellStyle name="Note 12 3 12" xfId="10482" xr:uid="{996802E2-C6B2-49F5-9180-FB39F15A468B}"/>
    <cellStyle name="Note 12 3 12 2" xfId="21968" xr:uid="{36FA9D6C-48EC-4DFC-A200-C8A3B5AC4154}"/>
    <cellStyle name="Note 12 3 12 2 2" xfId="35653" xr:uid="{3C870523-7C05-4876-A349-8A15DD70461F}"/>
    <cellStyle name="Note 12 3 12 3" xfId="35652" xr:uid="{317338D6-8FC2-4A6C-8922-B46AF3677C42}"/>
    <cellStyle name="Note 12 3 12 4" xfId="56976" xr:uid="{3B3D7355-D275-42F1-B3E7-6B6B5235E2D0}"/>
    <cellStyle name="Note 12 3 13" xfId="10909" xr:uid="{5151ECBA-4386-4774-9480-1EDF05C34D01}"/>
    <cellStyle name="Note 12 3 13 2" xfId="22361" xr:uid="{7B26F013-DCA9-4C7D-BF6A-D8251B1659CD}"/>
    <cellStyle name="Note 12 3 13 2 2" xfId="35655" xr:uid="{142EB824-BAD7-45A4-8814-D04622440AC1}"/>
    <cellStyle name="Note 12 3 13 3" xfId="35654" xr:uid="{CADE3567-54FF-4B43-942B-70FDD9A8B199}"/>
    <cellStyle name="Note 12 3 13 4" xfId="56977" xr:uid="{C888FF1F-17A3-422F-806A-2328AD06C651}"/>
    <cellStyle name="Note 12 3 14" xfId="11280" xr:uid="{E3717CA4-5868-49BC-AAB9-43F7E81EE034}"/>
    <cellStyle name="Note 12 3 14 2" xfId="22696" xr:uid="{F8F06C66-7E65-4BC4-B48A-C70FB93852CE}"/>
    <cellStyle name="Note 12 3 14 2 2" xfId="35657" xr:uid="{2ED5CCE3-96AA-4F6E-985C-C171F69448C8}"/>
    <cellStyle name="Note 12 3 14 3" xfId="35656" xr:uid="{3D2CB2C2-BCA4-49D9-A512-CBF31A47BDA5}"/>
    <cellStyle name="Note 12 3 14 4" xfId="56978" xr:uid="{7A473FD3-8A02-4EA1-9EDA-B5AAF98157FC}"/>
    <cellStyle name="Note 12 3 15" xfId="11656" xr:uid="{9C74B880-714A-4E41-B0D1-13C3E23709CC}"/>
    <cellStyle name="Note 12 3 15 2" xfId="23029" xr:uid="{B434EA15-19F7-468C-AEA4-671F933AF525}"/>
    <cellStyle name="Note 12 3 15 2 2" xfId="35659" xr:uid="{4DB7F18D-A923-4661-AC85-7CBD8690BBAD}"/>
    <cellStyle name="Note 12 3 15 3" xfId="35658" xr:uid="{9F3D4CD3-592A-4861-9A83-9FDA10EE2E4F}"/>
    <cellStyle name="Note 12 3 15 4" xfId="56979" xr:uid="{F47E33B8-E0B5-4E85-9F7D-73BF11A5FE79}"/>
    <cellStyle name="Note 12 3 16" xfId="12062" xr:uid="{E77F6439-431C-435C-BAB0-DBA5CA28E191}"/>
    <cellStyle name="Note 12 3 16 2" xfId="23408" xr:uid="{1C611AF6-7476-41A9-9D29-E8FFAD51573F}"/>
    <cellStyle name="Note 12 3 16 2 2" xfId="35661" xr:uid="{7B22CCED-327C-41E3-83B9-5F0F3E5E6F57}"/>
    <cellStyle name="Note 12 3 16 3" xfId="35660" xr:uid="{0C190C24-FD5F-4A2D-B844-7D97E3AA26DA}"/>
    <cellStyle name="Note 12 3 16 4" xfId="56980" xr:uid="{99D2E583-4FC8-4383-8234-ECBF513F7094}"/>
    <cellStyle name="Note 12 3 17" xfId="12401" xr:uid="{CD73A909-08C2-4B75-90D9-2F576B92C33A}"/>
    <cellStyle name="Note 12 3 17 2" xfId="23718" xr:uid="{47D7CE86-CB55-4B9D-A668-CE5C927EDBC9}"/>
    <cellStyle name="Note 12 3 17 2 2" xfId="35663" xr:uid="{53141144-99F5-4B80-B74C-C8A4DB9ADA8F}"/>
    <cellStyle name="Note 12 3 17 3" xfId="35662" xr:uid="{DE07D8F3-CD11-46F6-80F8-7AD112E24EE1}"/>
    <cellStyle name="Note 12 3 17 4" xfId="56981" xr:uid="{C8896887-A1A6-4A75-815F-03027C281276}"/>
    <cellStyle name="Note 12 3 18" xfId="12736" xr:uid="{7E2852CC-A74D-4E32-9705-729DB137B7AF}"/>
    <cellStyle name="Note 12 3 18 2" xfId="24020" xr:uid="{FB3BF3A5-E889-40E2-AB3C-FF900E09A9BD}"/>
    <cellStyle name="Note 12 3 18 2 2" xfId="35665" xr:uid="{41E93E5A-3FCA-497F-8EA7-EE6926FF8C47}"/>
    <cellStyle name="Note 12 3 18 3" xfId="35664" xr:uid="{501D0CF2-894C-4609-8145-47E780F9B883}"/>
    <cellStyle name="Note 12 3 18 4" xfId="56982" xr:uid="{36CF050C-F874-41B6-A329-38297571235A}"/>
    <cellStyle name="Note 12 3 19" xfId="13064" xr:uid="{B217E4D5-BD14-4667-884A-D10FEBB75D46}"/>
    <cellStyle name="Note 12 3 19 2" xfId="24320" xr:uid="{89BF9171-2E6A-464C-A283-AE5EB1FD8887}"/>
    <cellStyle name="Note 12 3 19 2 2" xfId="35667" xr:uid="{D276D3A4-2874-4D69-AA8F-0CCD73929E47}"/>
    <cellStyle name="Note 12 3 19 3" xfId="35666" xr:uid="{49870521-EB8F-4303-9E79-7A16A43A3C71}"/>
    <cellStyle name="Note 12 3 19 4" xfId="56983" xr:uid="{0D7B7124-E3C0-4191-BCCD-27A26800FF8D}"/>
    <cellStyle name="Note 12 3 2" xfId="6038" xr:uid="{B73D1D8B-0FF2-4EFD-9092-58A9911E2838}"/>
    <cellStyle name="Note 12 3 2 2" xfId="18088" xr:uid="{161B400F-D558-4497-997C-7D0D2E91CA83}"/>
    <cellStyle name="Note 12 3 2 2 2" xfId="35669" xr:uid="{B2EE797B-8DA4-4774-84A3-6BD36C875F4E}"/>
    <cellStyle name="Note 12 3 2 3" xfId="35668" xr:uid="{C6BCCAE0-43CE-4237-9529-00BC18FE2063}"/>
    <cellStyle name="Note 12 3 2 4" xfId="56984" xr:uid="{E870B95E-2D8F-48DE-8619-08BE7B00D553}"/>
    <cellStyle name="Note 12 3 20" xfId="13363" xr:uid="{6853657C-6A8E-4F2C-824F-94F3C5A73556}"/>
    <cellStyle name="Note 12 3 20 2" xfId="35670" xr:uid="{4122DCAB-FFAC-4F7F-BD1C-E208F240658C}"/>
    <cellStyle name="Note 12 3 20 3" xfId="56985" xr:uid="{175DB9B1-66B9-42BF-9A59-C61F928E6D05}"/>
    <cellStyle name="Note 12 3 20 4" xfId="56986" xr:uid="{1F96CD00-E408-466E-BBC4-6333FB86BB4B}"/>
    <cellStyle name="Note 12 3 21" xfId="35647" xr:uid="{86E1C72A-46A6-43A7-878A-0448F45726AE}"/>
    <cellStyle name="Note 12 3 22" xfId="56987" xr:uid="{5EDEEA11-1120-4DF5-B46A-076A32E11069}"/>
    <cellStyle name="Note 12 3 3" xfId="6505" xr:uid="{88086766-4F72-445E-A704-82C0F615A767}"/>
    <cellStyle name="Note 12 3 3 2" xfId="18495" xr:uid="{50D35545-06EC-49ED-B3A8-00CDBF55F4F1}"/>
    <cellStyle name="Note 12 3 3 2 2" xfId="35672" xr:uid="{E608E3B9-CB8A-4FD8-BAF1-085BE553F607}"/>
    <cellStyle name="Note 12 3 3 3" xfId="35671" xr:uid="{12236FCE-D988-49D8-BD85-E975D78DD062}"/>
    <cellStyle name="Note 12 3 3 4" xfId="56988" xr:uid="{7FFEBAD6-E181-44BB-9688-FD3B938DF350}"/>
    <cellStyle name="Note 12 3 4" xfId="6964" xr:uid="{633C183D-0C75-4657-BA61-F092C0069BFD}"/>
    <cellStyle name="Note 12 3 4 2" xfId="18891" xr:uid="{8F834535-A4FF-4CB3-9AD9-0DED6BB52BCC}"/>
    <cellStyle name="Note 12 3 4 2 2" xfId="35674" xr:uid="{4F63DEB0-52C1-4631-A5B9-0462A28B9553}"/>
    <cellStyle name="Note 12 3 4 3" xfId="35673" xr:uid="{E81422C1-591F-41A7-BF1B-49DF7351ED67}"/>
    <cellStyle name="Note 12 3 4 4" xfId="56989" xr:uid="{1CADEE4C-C90C-4BB7-8BF7-8F512CBCAA4A}"/>
    <cellStyle name="Note 12 3 5" xfId="7424" xr:uid="{A0A42D3D-68DB-45A3-9593-8987130BDA0F}"/>
    <cellStyle name="Note 12 3 5 2" xfId="19282" xr:uid="{7457B933-EF40-4E7D-9081-CE4A97C0ED13}"/>
    <cellStyle name="Note 12 3 5 2 2" xfId="35676" xr:uid="{9FD5E740-6B0A-42CD-B50A-611979CEE27A}"/>
    <cellStyle name="Note 12 3 5 3" xfId="35675" xr:uid="{BA1926E1-56AE-4B09-8D4F-BB3C060E396F}"/>
    <cellStyle name="Note 12 3 5 4" xfId="56990" xr:uid="{D28E3407-A37A-41C9-BA77-814E20BB114E}"/>
    <cellStyle name="Note 12 3 6" xfId="7884" xr:uid="{18A3560B-1F16-4AAC-884C-27AF80840C2D}"/>
    <cellStyle name="Note 12 3 6 2" xfId="19686" xr:uid="{47BC2A8B-5B1E-4914-8365-CEE4662E943D}"/>
    <cellStyle name="Note 12 3 6 2 2" xfId="35678" xr:uid="{7E1F4396-3B2C-415B-B22A-93785D6A4A7C}"/>
    <cellStyle name="Note 12 3 6 3" xfId="35677" xr:uid="{DAD9A5E2-3273-43ED-B990-2F4B152C047C}"/>
    <cellStyle name="Note 12 3 6 4" xfId="56991" xr:uid="{C4897688-495F-4F2B-96C3-E3A9DD779399}"/>
    <cellStyle name="Note 12 3 7" xfId="8331" xr:uid="{195C3D0F-D4C4-4186-95AA-DFE1FEDCC65D}"/>
    <cellStyle name="Note 12 3 7 2" xfId="20084" xr:uid="{7B00DA2C-1DEA-44E8-864B-302E554B746F}"/>
    <cellStyle name="Note 12 3 7 2 2" xfId="35680" xr:uid="{85CB59F5-81EA-4A5D-AC8A-3E7A9438C0CB}"/>
    <cellStyle name="Note 12 3 7 3" xfId="35679" xr:uid="{5B5633C3-27FC-4980-B070-488D588F0280}"/>
    <cellStyle name="Note 12 3 7 4" xfId="56992" xr:uid="{A9952FF9-F085-4597-A15E-E3B22B9E9CED}"/>
    <cellStyle name="Note 12 3 8" xfId="8772" xr:uid="{FB2B19F5-6CDC-4A87-B45A-64EB71D334B9}"/>
    <cellStyle name="Note 12 3 8 2" xfId="20471" xr:uid="{2C71C3F0-07AB-42EA-94DB-9E69D4C147B1}"/>
    <cellStyle name="Note 12 3 8 2 2" xfId="35682" xr:uid="{E359E61C-1C6B-4806-AA63-AB21EB79874E}"/>
    <cellStyle name="Note 12 3 8 3" xfId="35681" xr:uid="{97A1FEA3-8300-48DC-9CDB-CF860F0A5AB7}"/>
    <cellStyle name="Note 12 3 8 4" xfId="56993" xr:uid="{47F7B83C-CEF3-496E-88A9-D77155DFBF20}"/>
    <cellStyle name="Note 12 3 9" xfId="9215" xr:uid="{46DCA191-78B2-43AB-98C8-74AD0F179E6D}"/>
    <cellStyle name="Note 12 3 9 2" xfId="20858" xr:uid="{6A2C74D7-E9C6-4942-8DE9-52577AEC7678}"/>
    <cellStyle name="Note 12 3 9 2 2" xfId="35684" xr:uid="{480B5D22-A395-4125-9AD9-454384D30881}"/>
    <cellStyle name="Note 12 3 9 3" xfId="35683" xr:uid="{70ED8741-B843-4EB6-A824-A09657107943}"/>
    <cellStyle name="Note 12 3 9 4" xfId="56994" xr:uid="{01788840-F0EF-4C3E-B919-2629C2BC2064}"/>
    <cellStyle name="Note 12 30" xfId="3189" xr:uid="{43D9AC06-D59B-466D-916F-F35D9052BA64}"/>
    <cellStyle name="Note 12 30 10" xfId="9635" xr:uid="{0F5E2C97-8F3E-4A54-B57B-481494DA9005}"/>
    <cellStyle name="Note 12 30 10 2" xfId="21221" xr:uid="{863C72E3-9FBC-4385-96FA-20A22C147311}"/>
    <cellStyle name="Note 12 30 10 2 2" xfId="35687" xr:uid="{EA4FC8DD-43F1-4E15-8B16-F15A82AF898D}"/>
    <cellStyle name="Note 12 30 10 3" xfId="35686" xr:uid="{88C0AFFF-EB9D-421E-B510-6A3BAC97A952}"/>
    <cellStyle name="Note 12 30 10 4" xfId="56995" xr:uid="{4602F56F-4EA6-4DAC-B6EB-CB2C3179730F}"/>
    <cellStyle name="Note 12 30 11" xfId="10059" xr:uid="{F279B3C1-B18E-4406-88AD-70F5E66EE870}"/>
    <cellStyle name="Note 12 30 11 2" xfId="21595" xr:uid="{82DFBEFA-9030-4D23-A2BE-DD93744916DB}"/>
    <cellStyle name="Note 12 30 11 2 2" xfId="35689" xr:uid="{22684399-DDC8-45BB-8696-F5346DB7F558}"/>
    <cellStyle name="Note 12 30 11 3" xfId="35688" xr:uid="{86CBF38B-2583-4B7E-AECD-6649FC0C7EF0}"/>
    <cellStyle name="Note 12 30 11 4" xfId="56996" xr:uid="{CAC73F73-531D-4405-A514-54BD829105B4}"/>
    <cellStyle name="Note 12 30 12" xfId="10483" xr:uid="{1D9F0C5E-0244-4966-9AD2-3A79E86006EA}"/>
    <cellStyle name="Note 12 30 12 2" xfId="21969" xr:uid="{C4C90154-CB20-48F5-A735-9617A5631925}"/>
    <cellStyle name="Note 12 30 12 2 2" xfId="35691" xr:uid="{E62D1F93-9EF0-40A2-8773-56C5414D83E0}"/>
    <cellStyle name="Note 12 30 12 3" xfId="35690" xr:uid="{CC06EF27-3712-4D50-9759-4D26A8250DB3}"/>
    <cellStyle name="Note 12 30 12 4" xfId="56997" xr:uid="{50DA6B97-793C-4585-B932-F79307560F10}"/>
    <cellStyle name="Note 12 30 13" xfId="10910" xr:uid="{63BCF4A2-0187-45CE-8DE7-AEC59E1D2862}"/>
    <cellStyle name="Note 12 30 13 2" xfId="22362" xr:uid="{5606C57F-4B64-4CB3-9CBD-CE97BB4702ED}"/>
    <cellStyle name="Note 12 30 13 2 2" xfId="35693" xr:uid="{3F049DA2-13F8-40DD-A609-E4D0644248C8}"/>
    <cellStyle name="Note 12 30 13 3" xfId="35692" xr:uid="{4245A460-EA9B-4EF5-9D49-D9A1C4AB3DBD}"/>
    <cellStyle name="Note 12 30 13 4" xfId="56998" xr:uid="{FA2054CC-2A38-433A-9336-7106A1430F4D}"/>
    <cellStyle name="Note 12 30 14" xfId="11281" xr:uid="{7168EF19-947D-4386-95F4-18F2411B39C3}"/>
    <cellStyle name="Note 12 30 14 2" xfId="22697" xr:uid="{E149CF01-A555-419A-9ED4-8DB6B59FF94C}"/>
    <cellStyle name="Note 12 30 14 2 2" xfId="35695" xr:uid="{752E257F-5939-4399-B862-8027D7D264AA}"/>
    <cellStyle name="Note 12 30 14 3" xfId="35694" xr:uid="{57E6749E-33A4-4025-B034-CCEEBC984410}"/>
    <cellStyle name="Note 12 30 14 4" xfId="56999" xr:uid="{26C8248E-CF37-45CF-B14C-2E21B28E0E4B}"/>
    <cellStyle name="Note 12 30 15" xfId="11657" xr:uid="{35B3FDE8-AB11-4511-8726-E784C1224668}"/>
    <cellStyle name="Note 12 30 15 2" xfId="23030" xr:uid="{01CFD119-5100-41A1-8D23-411BD7A640C2}"/>
    <cellStyle name="Note 12 30 15 2 2" xfId="35697" xr:uid="{4917ABA7-6C4F-40EA-887F-20A82D45558C}"/>
    <cellStyle name="Note 12 30 15 3" xfId="35696" xr:uid="{D182AD24-5850-4664-BBC1-ECA0783DD707}"/>
    <cellStyle name="Note 12 30 15 4" xfId="57000" xr:uid="{983E19D3-BCF7-4EEC-8626-E175C74471A3}"/>
    <cellStyle name="Note 12 30 16" xfId="12063" xr:uid="{9716D720-AEBB-4522-A476-47571047E1F3}"/>
    <cellStyle name="Note 12 30 16 2" xfId="23409" xr:uid="{ED435160-CEE5-436F-8EF9-A5DFE0CA6847}"/>
    <cellStyle name="Note 12 30 16 2 2" xfId="35699" xr:uid="{8E86A48B-7AD5-426B-B1FB-F90A1B373E6C}"/>
    <cellStyle name="Note 12 30 16 3" xfId="35698" xr:uid="{6E3DEDE1-0D0C-4B00-8824-D2B6D1B0CC99}"/>
    <cellStyle name="Note 12 30 16 4" xfId="57001" xr:uid="{D208A220-D3E1-47F0-89FD-CA324FFCFFE8}"/>
    <cellStyle name="Note 12 30 17" xfId="12402" xr:uid="{25ADFFDC-0641-4AFE-9505-7F62EFC9FBC7}"/>
    <cellStyle name="Note 12 30 17 2" xfId="23719" xr:uid="{EEDC864B-042E-4651-83F0-2B684DDCA5F5}"/>
    <cellStyle name="Note 12 30 17 2 2" xfId="35701" xr:uid="{BA194CBD-1B58-449E-957F-40DE673FC88A}"/>
    <cellStyle name="Note 12 30 17 3" xfId="35700" xr:uid="{7D336B1D-B8B9-4F33-937B-49756719184D}"/>
    <cellStyle name="Note 12 30 17 4" xfId="57002" xr:uid="{9C230DD0-D25E-472D-AFE0-E55E298953C4}"/>
    <cellStyle name="Note 12 30 18" xfId="12737" xr:uid="{365EE6F7-98F5-46BD-B77A-A10B11B6EC08}"/>
    <cellStyle name="Note 12 30 18 2" xfId="24021" xr:uid="{9686245A-31AB-42C3-8F8B-72932521BC8B}"/>
    <cellStyle name="Note 12 30 18 2 2" xfId="35703" xr:uid="{9E9EBFE0-E86B-4A01-8183-A81B46A00C79}"/>
    <cellStyle name="Note 12 30 18 3" xfId="35702" xr:uid="{43DF7C91-34F9-4036-8C3E-11D359789242}"/>
    <cellStyle name="Note 12 30 18 4" xfId="57003" xr:uid="{DB48874D-8CB1-4728-880F-0FFC2BABCED3}"/>
    <cellStyle name="Note 12 30 19" xfId="13065" xr:uid="{AD994670-221D-440A-AF5D-C5B3CAAA2B9C}"/>
    <cellStyle name="Note 12 30 19 2" xfId="24321" xr:uid="{D476D47E-59E4-4F0B-9E0F-E19EDE56D1C9}"/>
    <cellStyle name="Note 12 30 19 2 2" xfId="35705" xr:uid="{9B7D4C6E-D8E6-431D-ADF4-B95C8BCBF7C6}"/>
    <cellStyle name="Note 12 30 19 3" xfId="35704" xr:uid="{9E033EE1-6231-4A54-B458-52AA9FAC7A08}"/>
    <cellStyle name="Note 12 30 19 4" xfId="57004" xr:uid="{62643930-6FE7-4E5A-90A1-E7A0402F5649}"/>
    <cellStyle name="Note 12 30 2" xfId="6039" xr:uid="{3FB368F5-CC9A-4266-8F36-5992D3627D25}"/>
    <cellStyle name="Note 12 30 2 2" xfId="18089" xr:uid="{78979946-1E18-4DAE-9A66-87560D34EF53}"/>
    <cellStyle name="Note 12 30 2 2 2" xfId="35707" xr:uid="{AF66BF97-2357-4EAF-AC22-A23AB82DFEC5}"/>
    <cellStyle name="Note 12 30 2 3" xfId="35706" xr:uid="{33D7F74C-175B-4135-96F2-EC7D7E32054F}"/>
    <cellStyle name="Note 12 30 2 4" xfId="57005" xr:uid="{C05F3841-AD86-4C8F-B532-D412D9FFE342}"/>
    <cellStyle name="Note 12 30 20" xfId="13364" xr:uid="{17A4B148-3D0C-4E52-9E8D-DED32263B9D8}"/>
    <cellStyle name="Note 12 30 20 2" xfId="35708" xr:uid="{377FB870-A7C9-4583-BEC9-ED4749330D62}"/>
    <cellStyle name="Note 12 30 20 3" xfId="57006" xr:uid="{D874E52D-3A81-4A54-ABF8-B44C2A646DE8}"/>
    <cellStyle name="Note 12 30 20 4" xfId="57007" xr:uid="{6EA5B690-25DF-4DEF-9DBB-17F3D3736352}"/>
    <cellStyle name="Note 12 30 21" xfId="35685" xr:uid="{68A69296-2574-41A7-9FF6-37D2DE471044}"/>
    <cellStyle name="Note 12 30 22" xfId="57008" xr:uid="{DE70993B-955E-434C-9A25-D7E55EDE0D80}"/>
    <cellStyle name="Note 12 30 3" xfId="6506" xr:uid="{403F0932-035C-4E27-B4F0-8263CE65BDD9}"/>
    <cellStyle name="Note 12 30 3 2" xfId="18496" xr:uid="{36B0397D-9E6C-4B88-ACF7-C17FA0F60D45}"/>
    <cellStyle name="Note 12 30 3 2 2" xfId="35710" xr:uid="{9B22FAC9-6657-4723-ACBF-337A961163EC}"/>
    <cellStyle name="Note 12 30 3 3" xfId="35709" xr:uid="{B6E58308-6193-45C7-8118-01427BCD49CB}"/>
    <cellStyle name="Note 12 30 3 4" xfId="57009" xr:uid="{511891CE-A9BF-40B2-A64B-19892C983CDC}"/>
    <cellStyle name="Note 12 30 4" xfId="6965" xr:uid="{74EA4591-E271-4FA6-A21B-59BE7413AEDA}"/>
    <cellStyle name="Note 12 30 4 2" xfId="18892" xr:uid="{FAC9157A-2CE6-434F-80D0-C0D9B7778B3E}"/>
    <cellStyle name="Note 12 30 4 2 2" xfId="35712" xr:uid="{C9DCE0A0-52DA-4D3E-BD13-189AF6A3CACB}"/>
    <cellStyle name="Note 12 30 4 3" xfId="35711" xr:uid="{464A5A2C-F91A-4309-AA42-7F8C56F41A28}"/>
    <cellStyle name="Note 12 30 4 4" xfId="57010" xr:uid="{D40F1A27-186E-41A2-A1C6-5E7486F45686}"/>
    <cellStyle name="Note 12 30 5" xfId="7425" xr:uid="{E7DCFCBC-BE6E-41EF-B73F-DF7059FC2840}"/>
    <cellStyle name="Note 12 30 5 2" xfId="19283" xr:uid="{F4273EA8-C183-4C12-9DD7-773BC9ADE227}"/>
    <cellStyle name="Note 12 30 5 2 2" xfId="35714" xr:uid="{37235B8C-79A9-4981-9E5E-0F44299F0286}"/>
    <cellStyle name="Note 12 30 5 3" xfId="35713" xr:uid="{4C86543F-D572-40BA-B922-E0270BC2F1FC}"/>
    <cellStyle name="Note 12 30 5 4" xfId="57011" xr:uid="{3AF50690-A9E2-4C75-BAB4-8CE7752D8BE3}"/>
    <cellStyle name="Note 12 30 6" xfId="7885" xr:uid="{EED22E3A-A8C0-40E2-B6C2-A47AD8E72BF6}"/>
    <cellStyle name="Note 12 30 6 2" xfId="19687" xr:uid="{EB1B211B-27C5-4ADB-85EB-468C1C9119D6}"/>
    <cellStyle name="Note 12 30 6 2 2" xfId="35716" xr:uid="{252C9308-E1BF-4392-AD88-6E895D01DE5C}"/>
    <cellStyle name="Note 12 30 6 3" xfId="35715" xr:uid="{70B69203-B35C-4B7F-B64C-A72B14632EAB}"/>
    <cellStyle name="Note 12 30 6 4" xfId="57012" xr:uid="{7F6FEB6A-F79B-4BC4-B9ED-C53B499838C1}"/>
    <cellStyle name="Note 12 30 7" xfId="8332" xr:uid="{C546BEBB-9606-4A26-A92F-AE0F4D72C96E}"/>
    <cellStyle name="Note 12 30 7 2" xfId="20085" xr:uid="{D264CD42-0763-4A16-9DE1-2610C3DDAC06}"/>
    <cellStyle name="Note 12 30 7 2 2" xfId="35718" xr:uid="{F3FFF77B-0A50-40AD-BD3D-562B70854B1E}"/>
    <cellStyle name="Note 12 30 7 3" xfId="35717" xr:uid="{F21EE552-A4F4-4A4A-B63E-6BBC9B5E43E9}"/>
    <cellStyle name="Note 12 30 7 4" xfId="57013" xr:uid="{B2B2922A-D1E5-4EF9-8FF2-54CF675B5E14}"/>
    <cellStyle name="Note 12 30 8" xfId="8773" xr:uid="{C5ED3784-9934-4824-98BB-6EF0CAB1FFCD}"/>
    <cellStyle name="Note 12 30 8 2" xfId="20472" xr:uid="{72B297DC-1D3F-43F8-A1F2-0101322F56AA}"/>
    <cellStyle name="Note 12 30 8 2 2" xfId="35720" xr:uid="{C8243590-6BA5-434E-9C6A-08BB6B177A56}"/>
    <cellStyle name="Note 12 30 8 3" xfId="35719" xr:uid="{942279EE-A9DA-43AF-83A0-8C3B63E50F16}"/>
    <cellStyle name="Note 12 30 8 4" xfId="57014" xr:uid="{2D1A0407-5396-4087-8899-76534CB5D1CA}"/>
    <cellStyle name="Note 12 30 9" xfId="9216" xr:uid="{B1871FE9-AC27-4F11-BF22-DE85CBDE36DD}"/>
    <cellStyle name="Note 12 30 9 2" xfId="20859" xr:uid="{0EA3F00E-0B52-405F-B60B-DD54EB62573E}"/>
    <cellStyle name="Note 12 30 9 2 2" xfId="35722" xr:uid="{017CB9B2-CF87-461D-B130-CC4B180B1371}"/>
    <cellStyle name="Note 12 30 9 3" xfId="35721" xr:uid="{28A6ED58-97AD-40B8-82C0-71C6C1290CC8}"/>
    <cellStyle name="Note 12 30 9 4" xfId="57015" xr:uid="{89AAFA1B-C66F-458B-BAD1-8281BF9607A6}"/>
    <cellStyle name="Note 12 31" xfId="3190" xr:uid="{81B4AB78-D671-4AA9-BAE2-A93974BAD2F8}"/>
    <cellStyle name="Note 12 31 10" xfId="9636" xr:uid="{14FAE96C-0DC8-47E2-9318-2E2FA228F4D7}"/>
    <cellStyle name="Note 12 31 10 2" xfId="21222" xr:uid="{05912038-788A-49B8-847B-C2D801AAC380}"/>
    <cellStyle name="Note 12 31 10 2 2" xfId="35725" xr:uid="{D5B66DD8-3978-4CFE-8C77-63BDBF3B885E}"/>
    <cellStyle name="Note 12 31 10 3" xfId="35724" xr:uid="{4B645297-E2EA-4AEC-A093-7FAF5C0E1E33}"/>
    <cellStyle name="Note 12 31 10 4" xfId="57016" xr:uid="{787BB749-7683-465F-8C66-6356A0AC6E82}"/>
    <cellStyle name="Note 12 31 11" xfId="10060" xr:uid="{62B1612A-F3B9-44BC-99B5-6459A8A75952}"/>
    <cellStyle name="Note 12 31 11 2" xfId="21596" xr:uid="{C8A60981-629B-4898-8A05-06CCD43229E5}"/>
    <cellStyle name="Note 12 31 11 2 2" xfId="35727" xr:uid="{5020CE1C-3207-485C-AC71-8AEEDBA19895}"/>
    <cellStyle name="Note 12 31 11 3" xfId="35726" xr:uid="{21430972-786C-4341-A3A4-613546273A97}"/>
    <cellStyle name="Note 12 31 11 4" xfId="57017" xr:uid="{41735E76-1A74-490B-91B9-AAA5B583CC6D}"/>
    <cellStyle name="Note 12 31 12" xfId="10484" xr:uid="{82988DD2-5E7C-4204-9139-94951D37865F}"/>
    <cellStyle name="Note 12 31 12 2" xfId="21970" xr:uid="{1639249E-BCA3-4B10-A87D-41B8ABEA8F1D}"/>
    <cellStyle name="Note 12 31 12 2 2" xfId="35729" xr:uid="{1851AB01-20A8-4E09-A034-E468EB39481B}"/>
    <cellStyle name="Note 12 31 12 3" xfId="35728" xr:uid="{C1210DF0-13CF-4356-A1CD-ED95C16E753F}"/>
    <cellStyle name="Note 12 31 12 4" xfId="57018" xr:uid="{CD9FAD26-BDA7-4337-815D-B38102FA3F38}"/>
    <cellStyle name="Note 12 31 13" xfId="10911" xr:uid="{0408109D-2850-42A8-A7F3-CB0CCA06EBE1}"/>
    <cellStyle name="Note 12 31 13 2" xfId="22363" xr:uid="{BDFFD47A-77D6-4114-A541-321F0A1CF4F1}"/>
    <cellStyle name="Note 12 31 13 2 2" xfId="35731" xr:uid="{0F360985-0299-4873-ACB3-B70CC1A759A5}"/>
    <cellStyle name="Note 12 31 13 3" xfId="35730" xr:uid="{FF7986ED-AB94-46FF-8D74-DFA9DAD4DA73}"/>
    <cellStyle name="Note 12 31 13 4" xfId="57019" xr:uid="{1AF83560-1B3F-475A-80DA-29CF08D17195}"/>
    <cellStyle name="Note 12 31 14" xfId="11282" xr:uid="{636CFB9F-1DF6-41B4-93D3-B6640B3E4AC9}"/>
    <cellStyle name="Note 12 31 14 2" xfId="22698" xr:uid="{4F750C9D-0894-475F-BFAB-1F06EAB65EF4}"/>
    <cellStyle name="Note 12 31 14 2 2" xfId="35733" xr:uid="{6789E5AE-0DD5-4120-8911-472B71B36600}"/>
    <cellStyle name="Note 12 31 14 3" xfId="35732" xr:uid="{312A62E9-1CF5-4437-B8C1-7D6EB2F3D0B9}"/>
    <cellStyle name="Note 12 31 14 4" xfId="57020" xr:uid="{9A4546D5-7E00-4854-89B8-8017F8243442}"/>
    <cellStyle name="Note 12 31 15" xfId="11658" xr:uid="{842CAD82-7A6A-42D1-88B9-6961ED250CEA}"/>
    <cellStyle name="Note 12 31 15 2" xfId="23031" xr:uid="{2789332D-BB22-432B-B9AB-35E1E3B8B957}"/>
    <cellStyle name="Note 12 31 15 2 2" xfId="35735" xr:uid="{0147F394-CAFF-4BE2-B497-D1E6720CC09F}"/>
    <cellStyle name="Note 12 31 15 3" xfId="35734" xr:uid="{A3A1F3D0-4364-40FD-81E0-632F293F1571}"/>
    <cellStyle name="Note 12 31 15 4" xfId="57021" xr:uid="{861D227D-96C1-47D2-A4F2-F2F47B82B7CB}"/>
    <cellStyle name="Note 12 31 16" xfId="12064" xr:uid="{60A84095-417D-4B89-ACCA-433090677BF3}"/>
    <cellStyle name="Note 12 31 16 2" xfId="23410" xr:uid="{A2CBC31F-BE0A-48C0-AAC8-3B4C62BB1265}"/>
    <cellStyle name="Note 12 31 16 2 2" xfId="35737" xr:uid="{40D97F3A-8790-43C8-A456-28D025D2340B}"/>
    <cellStyle name="Note 12 31 16 3" xfId="35736" xr:uid="{1C0BB28F-4AFE-4CA2-A00E-2EB67D5BC7AE}"/>
    <cellStyle name="Note 12 31 16 4" xfId="57022" xr:uid="{59F39F72-0896-4ECD-B15C-FB91B5A49BE9}"/>
    <cellStyle name="Note 12 31 17" xfId="12403" xr:uid="{1A896DA2-E448-4656-A85D-75427D29FD02}"/>
    <cellStyle name="Note 12 31 17 2" xfId="23720" xr:uid="{5DCABA09-35C6-4242-A4AB-27FE84235993}"/>
    <cellStyle name="Note 12 31 17 2 2" xfId="35739" xr:uid="{7BE62654-B7CE-40D8-BAC3-88204DC6C4BE}"/>
    <cellStyle name="Note 12 31 17 3" xfId="35738" xr:uid="{3FBEAA6F-DF3F-42B1-898F-7B6DE4C8AB0C}"/>
    <cellStyle name="Note 12 31 17 4" xfId="57023" xr:uid="{4228E868-4E9F-4EC4-960F-54A2F23D631B}"/>
    <cellStyle name="Note 12 31 18" xfId="12738" xr:uid="{02466B83-CEB3-429A-B1A2-94649D946D47}"/>
    <cellStyle name="Note 12 31 18 2" xfId="24022" xr:uid="{FEE48BD5-867A-4ABD-8C1D-8820B8506915}"/>
    <cellStyle name="Note 12 31 18 2 2" xfId="35741" xr:uid="{28223B6C-4C7E-4CB7-8215-E296CEA06468}"/>
    <cellStyle name="Note 12 31 18 3" xfId="35740" xr:uid="{BFB89AB0-2A23-4971-A7D0-BF3A8EB7385B}"/>
    <cellStyle name="Note 12 31 18 4" xfId="57024" xr:uid="{21EED37A-2E13-46E7-96B7-5A871CC8CC91}"/>
    <cellStyle name="Note 12 31 19" xfId="13066" xr:uid="{0CEC71FD-BEB4-4098-9311-708205878EB6}"/>
    <cellStyle name="Note 12 31 19 2" xfId="24322" xr:uid="{6110F7CF-C397-4E47-BA3F-49389BCA1662}"/>
    <cellStyle name="Note 12 31 19 2 2" xfId="35743" xr:uid="{93BFCBB9-79D8-44EA-B990-3D6D2EDE7007}"/>
    <cellStyle name="Note 12 31 19 3" xfId="35742" xr:uid="{F94F1A02-DC0A-4A5B-8E55-6E14F6C91EE2}"/>
    <cellStyle name="Note 12 31 19 4" xfId="57025" xr:uid="{DF1ECD44-DDD6-465D-8D82-15117308E09A}"/>
    <cellStyle name="Note 12 31 2" xfId="6040" xr:uid="{DA29B700-4D5F-4047-BC0C-D4AC49133C33}"/>
    <cellStyle name="Note 12 31 2 2" xfId="18090" xr:uid="{5275F85E-02DB-407B-AE3D-F991783690DE}"/>
    <cellStyle name="Note 12 31 2 2 2" xfId="35745" xr:uid="{AA1621F4-3CC1-42EA-8F83-A3A545885503}"/>
    <cellStyle name="Note 12 31 2 3" xfId="35744" xr:uid="{50A9C1C6-1DC6-4E00-9C9B-D49742E50E30}"/>
    <cellStyle name="Note 12 31 2 4" xfId="57026" xr:uid="{5B457E86-E27A-44A8-B08E-727100195F6A}"/>
    <cellStyle name="Note 12 31 20" xfId="13365" xr:uid="{95F7E11F-C477-4E0A-960B-151315E9254E}"/>
    <cellStyle name="Note 12 31 20 2" xfId="35746" xr:uid="{92051A9C-FBFB-4F03-BF95-F954312783AE}"/>
    <cellStyle name="Note 12 31 20 3" xfId="57027" xr:uid="{FEC2DB75-5A50-4C8C-AA4E-93ED7744368B}"/>
    <cellStyle name="Note 12 31 20 4" xfId="57028" xr:uid="{2C061C60-6821-4432-9349-31AD2F9AFD07}"/>
    <cellStyle name="Note 12 31 21" xfId="35723" xr:uid="{9229A8B9-E35C-40B9-80CB-A97FF9E65A11}"/>
    <cellStyle name="Note 12 31 22" xfId="57029" xr:uid="{E929DF50-9023-4CDD-805E-611BAA74EFA2}"/>
    <cellStyle name="Note 12 31 3" xfId="6507" xr:uid="{7DCBCC13-A976-4C1D-9239-DF1ADC41BF9C}"/>
    <cellStyle name="Note 12 31 3 2" xfId="18497" xr:uid="{31783CBE-F89E-46A9-9C13-F33893E2260C}"/>
    <cellStyle name="Note 12 31 3 2 2" xfId="35748" xr:uid="{78D337F1-9E6D-4DA1-A89B-2AEADE6A0133}"/>
    <cellStyle name="Note 12 31 3 3" xfId="35747" xr:uid="{1EEDB52F-2D87-4350-9D57-8D913089CAC7}"/>
    <cellStyle name="Note 12 31 3 4" xfId="57030" xr:uid="{1012F598-6E0C-4DC6-9181-27A5B399F42B}"/>
    <cellStyle name="Note 12 31 4" xfId="6966" xr:uid="{D58C7642-FB8B-43A3-81C6-27F60127423F}"/>
    <cellStyle name="Note 12 31 4 2" xfId="18893" xr:uid="{4C66BCC2-CC97-43CC-8F59-C7E233EB8631}"/>
    <cellStyle name="Note 12 31 4 2 2" xfId="35750" xr:uid="{74A53927-A788-4E99-8881-5BD5C2104CB0}"/>
    <cellStyle name="Note 12 31 4 3" xfId="35749" xr:uid="{BD746BC9-A038-484C-956F-D1C8ABA0EF2D}"/>
    <cellStyle name="Note 12 31 4 4" xfId="57031" xr:uid="{5E79F052-1FFE-4BCD-BB5C-E7E0C327F8AE}"/>
    <cellStyle name="Note 12 31 5" xfId="7426" xr:uid="{3659AD1C-0D68-4D96-8D96-B44DB640A35E}"/>
    <cellStyle name="Note 12 31 5 2" xfId="19284" xr:uid="{94F23A72-4757-4A4C-BDE7-03CC4DA994B6}"/>
    <cellStyle name="Note 12 31 5 2 2" xfId="35752" xr:uid="{92C29015-344D-44EC-8611-14B1AEADBDCB}"/>
    <cellStyle name="Note 12 31 5 3" xfId="35751" xr:uid="{B6C0E2ED-B61D-48F8-BF9C-BD39AAF212D8}"/>
    <cellStyle name="Note 12 31 5 4" xfId="57032" xr:uid="{4415936F-04DC-4F04-BD00-31A54F2120B7}"/>
    <cellStyle name="Note 12 31 6" xfId="7886" xr:uid="{F343F076-38B7-4F8E-912A-612147913D22}"/>
    <cellStyle name="Note 12 31 6 2" xfId="19688" xr:uid="{193626C9-A778-43D4-A7FB-F2429129CE18}"/>
    <cellStyle name="Note 12 31 6 2 2" xfId="35754" xr:uid="{61F5C7BF-D006-4D84-B5F1-C2342B204341}"/>
    <cellStyle name="Note 12 31 6 3" xfId="35753" xr:uid="{90FE7127-79E7-4E52-A284-9CB8C0C8A5CB}"/>
    <cellStyle name="Note 12 31 6 4" xfId="57033" xr:uid="{C144A0D8-2448-4D05-BCEC-1363672D5C87}"/>
    <cellStyle name="Note 12 31 7" xfId="8333" xr:uid="{92619C82-C1FB-46E7-A0F2-5E636842ECFF}"/>
    <cellStyle name="Note 12 31 7 2" xfId="20086" xr:uid="{FEA1FD3B-7219-4A28-A487-652D7B7D69A2}"/>
    <cellStyle name="Note 12 31 7 2 2" xfId="35756" xr:uid="{FD8F20F7-768A-435D-B048-D00C4887BDF7}"/>
    <cellStyle name="Note 12 31 7 3" xfId="35755" xr:uid="{05205AC3-B81A-4F4D-A83E-48A3886C57C4}"/>
    <cellStyle name="Note 12 31 7 4" xfId="57034" xr:uid="{D8768113-6DC1-4310-973A-AD568F37BEBC}"/>
    <cellStyle name="Note 12 31 8" xfId="8774" xr:uid="{E6A07EDD-A030-4B0C-BD87-296468494A1D}"/>
    <cellStyle name="Note 12 31 8 2" xfId="20473" xr:uid="{B4F981D7-4570-489F-91A1-FE28546B27A4}"/>
    <cellStyle name="Note 12 31 8 2 2" xfId="35758" xr:uid="{5C5C140C-A629-463A-B85E-309C6D641A64}"/>
    <cellStyle name="Note 12 31 8 3" xfId="35757" xr:uid="{AB579B9E-9B03-46F9-87BC-93A8A67935F5}"/>
    <cellStyle name="Note 12 31 8 4" xfId="57035" xr:uid="{A326D7E8-4943-4E76-8765-5ACDFC0D4BFE}"/>
    <cellStyle name="Note 12 31 9" xfId="9217" xr:uid="{D4FF9B43-66E5-4773-8CF9-F16F2BE41A2B}"/>
    <cellStyle name="Note 12 31 9 2" xfId="20860" xr:uid="{0183B617-FB7D-4F2C-BF96-562C00C5722A}"/>
    <cellStyle name="Note 12 31 9 2 2" xfId="35760" xr:uid="{1BFA1EAC-16AF-4708-BF37-AA8A19BE7BD3}"/>
    <cellStyle name="Note 12 31 9 3" xfId="35759" xr:uid="{084DE0A7-0214-43B3-8786-5F6DAA2336FC}"/>
    <cellStyle name="Note 12 31 9 4" xfId="57036" xr:uid="{E290DA1B-A3B7-42D5-8087-0CF20D9E4DB1}"/>
    <cellStyle name="Note 12 32" xfId="3191" xr:uid="{71F64B06-F3B1-40D5-816F-A35539A3CA9C}"/>
    <cellStyle name="Note 12 32 10" xfId="9637" xr:uid="{899CFC55-C993-4C17-AC37-B044FDFF473C}"/>
    <cellStyle name="Note 12 32 10 2" xfId="21223" xr:uid="{184893B4-7B68-484D-A948-0168DF91906D}"/>
    <cellStyle name="Note 12 32 10 2 2" xfId="35763" xr:uid="{C43F14EF-EF17-4ABE-BF33-6268E09A228A}"/>
    <cellStyle name="Note 12 32 10 3" xfId="35762" xr:uid="{E48425B1-F520-478D-80F1-435A647B232B}"/>
    <cellStyle name="Note 12 32 10 4" xfId="57037" xr:uid="{CF850827-7C90-45C5-9A6C-147FEA0A67B3}"/>
    <cellStyle name="Note 12 32 11" xfId="10061" xr:uid="{4E18A5DA-7EFA-4DAE-A8F3-C1EACD5824B1}"/>
    <cellStyle name="Note 12 32 11 2" xfId="21597" xr:uid="{46FF03B5-4CFA-4BD1-A378-356F76AD308B}"/>
    <cellStyle name="Note 12 32 11 2 2" xfId="35765" xr:uid="{660102F1-1DCE-4C55-A793-7ECE98F91A49}"/>
    <cellStyle name="Note 12 32 11 3" xfId="35764" xr:uid="{CC7CA996-8C66-4AC4-BD2C-12399CA80C84}"/>
    <cellStyle name="Note 12 32 11 4" xfId="57038" xr:uid="{0FE9B8F6-8F93-419A-A2A4-C94B2DE725D8}"/>
    <cellStyle name="Note 12 32 12" xfId="10485" xr:uid="{25E60F35-840F-40D8-9440-391646E7DC12}"/>
    <cellStyle name="Note 12 32 12 2" xfId="21971" xr:uid="{9C1C4EBD-5E1D-4F4C-A100-EA61A627220B}"/>
    <cellStyle name="Note 12 32 12 2 2" xfId="35767" xr:uid="{59801E5E-659E-43C0-99D0-AD254FE0883F}"/>
    <cellStyle name="Note 12 32 12 3" xfId="35766" xr:uid="{67C2030D-0BF2-49B9-BFD3-57A4D8FFDA3E}"/>
    <cellStyle name="Note 12 32 12 4" xfId="57039" xr:uid="{219DD62B-A887-498C-9B98-A81CC8159771}"/>
    <cellStyle name="Note 12 32 13" xfId="10912" xr:uid="{15BA07CF-8E0F-4BDB-95CB-5D6E04343A7A}"/>
    <cellStyle name="Note 12 32 13 2" xfId="22364" xr:uid="{8DE250A9-59F5-4487-81E8-2CCF42BC0FC6}"/>
    <cellStyle name="Note 12 32 13 2 2" xfId="35769" xr:uid="{47C3276D-3BE4-45B6-BD97-AC7183DEDBD9}"/>
    <cellStyle name="Note 12 32 13 3" xfId="35768" xr:uid="{46E0EDFE-4470-4AF6-ABA5-1E5B79340733}"/>
    <cellStyle name="Note 12 32 13 4" xfId="57040" xr:uid="{62B5ADFD-EB34-4C72-BC41-9C4B9795B16C}"/>
    <cellStyle name="Note 12 32 14" xfId="11283" xr:uid="{762209D8-825D-4A77-A01D-CA4B25211C4F}"/>
    <cellStyle name="Note 12 32 14 2" xfId="22699" xr:uid="{943D179F-3323-41BA-8DA6-A352C255D9AC}"/>
    <cellStyle name="Note 12 32 14 2 2" xfId="35771" xr:uid="{B6C6BE64-9683-4F65-85A7-C8C84991FC0A}"/>
    <cellStyle name="Note 12 32 14 3" xfId="35770" xr:uid="{433DA10F-334E-436A-A723-DEFDC64A2EA4}"/>
    <cellStyle name="Note 12 32 14 4" xfId="57041" xr:uid="{9B0D3C31-AC0B-4BED-9D2E-3C8E9BDD3821}"/>
    <cellStyle name="Note 12 32 15" xfId="11659" xr:uid="{4FA1ED12-D899-4A82-BA0B-A33C411E2446}"/>
    <cellStyle name="Note 12 32 15 2" xfId="23032" xr:uid="{44D9D112-F78D-425E-997C-B2E07AE695F1}"/>
    <cellStyle name="Note 12 32 15 2 2" xfId="35773" xr:uid="{4D55F5FB-6516-4636-A0EE-1BCB5D6BA870}"/>
    <cellStyle name="Note 12 32 15 3" xfId="35772" xr:uid="{8339A3D3-4960-41DE-BF57-8CF449E69762}"/>
    <cellStyle name="Note 12 32 15 4" xfId="57042" xr:uid="{59D85B4C-9215-47CE-8C6F-BCEC33F4B71B}"/>
    <cellStyle name="Note 12 32 16" xfId="12065" xr:uid="{60ED87F6-5C75-4A8D-B432-F98DB6181797}"/>
    <cellStyle name="Note 12 32 16 2" xfId="23411" xr:uid="{1D375062-B271-4480-BEEA-6C453F87B2F7}"/>
    <cellStyle name="Note 12 32 16 2 2" xfId="35775" xr:uid="{3D1201F2-C25C-4415-B965-6D1C3B3509D1}"/>
    <cellStyle name="Note 12 32 16 3" xfId="35774" xr:uid="{5EA54758-BFEA-42B1-944F-02F530463600}"/>
    <cellStyle name="Note 12 32 16 4" xfId="57043" xr:uid="{923894EF-3584-48AC-BEE7-E1A7483DF90F}"/>
    <cellStyle name="Note 12 32 17" xfId="12404" xr:uid="{22ED3BCC-B860-4198-9538-E273056DF7E3}"/>
    <cellStyle name="Note 12 32 17 2" xfId="23721" xr:uid="{74C64296-18AF-446D-AF68-093D66CCA342}"/>
    <cellStyle name="Note 12 32 17 2 2" xfId="35777" xr:uid="{0B38CCC1-F2A6-4939-A025-4FC86A899525}"/>
    <cellStyle name="Note 12 32 17 3" xfId="35776" xr:uid="{117A53A4-F07A-4A28-BEEC-895F8A6837E6}"/>
    <cellStyle name="Note 12 32 17 4" xfId="57044" xr:uid="{1A447968-B48C-4FBB-940D-2BB5E1A42144}"/>
    <cellStyle name="Note 12 32 18" xfId="12739" xr:uid="{2C7B9C34-9567-47CF-AFF6-96AD41B127F7}"/>
    <cellStyle name="Note 12 32 18 2" xfId="24023" xr:uid="{85A8CDC2-E2AE-4224-8983-4F4352DFD0D3}"/>
    <cellStyle name="Note 12 32 18 2 2" xfId="35779" xr:uid="{244CFE17-36EC-49C1-A5BA-54257971A02B}"/>
    <cellStyle name="Note 12 32 18 3" xfId="35778" xr:uid="{35C4D085-6B68-4B62-8592-A705C7D3BA57}"/>
    <cellStyle name="Note 12 32 18 4" xfId="57045" xr:uid="{0D11D4FA-8E4E-4946-A8FF-7A527BD2D11D}"/>
    <cellStyle name="Note 12 32 19" xfId="13067" xr:uid="{83CDFFCD-1988-4E3B-88F0-F221EEB578B9}"/>
    <cellStyle name="Note 12 32 19 2" xfId="24323" xr:uid="{A717E413-0677-41CF-806F-BA5372BE658D}"/>
    <cellStyle name="Note 12 32 19 2 2" xfId="35781" xr:uid="{ED796416-8C00-45ED-84E1-74FE585292A4}"/>
    <cellStyle name="Note 12 32 19 3" xfId="35780" xr:uid="{05D37A5D-E05F-43A2-92CF-F5C2C3BC0A27}"/>
    <cellStyle name="Note 12 32 19 4" xfId="57046" xr:uid="{EAB751F6-F10E-4F4B-BCED-0609DFB086FB}"/>
    <cellStyle name="Note 12 32 2" xfId="6041" xr:uid="{7483DE38-9FF5-43AA-864D-0E3C0309F2B0}"/>
    <cellStyle name="Note 12 32 2 2" xfId="18091" xr:uid="{58F21305-DBF5-40D6-9928-905475DFE7CE}"/>
    <cellStyle name="Note 12 32 2 2 2" xfId="35783" xr:uid="{F9F9F42F-4960-40E0-8055-7D5EFDF08BE1}"/>
    <cellStyle name="Note 12 32 2 3" xfId="35782" xr:uid="{272F13FE-AF01-45C8-BCDD-54A23DD3B79F}"/>
    <cellStyle name="Note 12 32 2 4" xfId="57047" xr:uid="{041D6B70-836C-4257-98BF-4DF97E10DF82}"/>
    <cellStyle name="Note 12 32 20" xfId="13366" xr:uid="{26724B0A-4499-475A-B15F-391E7A470E90}"/>
    <cellStyle name="Note 12 32 20 2" xfId="35784" xr:uid="{9B7251C8-64D7-4580-8137-EEE81B4E5319}"/>
    <cellStyle name="Note 12 32 20 3" xfId="57048" xr:uid="{974FE9CF-748F-41A1-A3CD-12A145C37305}"/>
    <cellStyle name="Note 12 32 20 4" xfId="57049" xr:uid="{2C4D61EB-7BA5-4DEC-81D7-82F23E0F8D7B}"/>
    <cellStyle name="Note 12 32 21" xfId="35761" xr:uid="{D4258532-5083-40BC-B890-D6886369CFCB}"/>
    <cellStyle name="Note 12 32 22" xfId="57050" xr:uid="{36951B48-08D0-40FB-95B0-C28533C334CD}"/>
    <cellStyle name="Note 12 32 3" xfId="6508" xr:uid="{42461361-E010-4ED8-9989-227CCF72D1D7}"/>
    <cellStyle name="Note 12 32 3 2" xfId="18498" xr:uid="{EA9BB5DD-12B5-4C34-9D74-C7D9D1A95F6D}"/>
    <cellStyle name="Note 12 32 3 2 2" xfId="35786" xr:uid="{96EB6CDC-4116-4162-8C0E-5A6908AEAE5F}"/>
    <cellStyle name="Note 12 32 3 3" xfId="35785" xr:uid="{3E231874-9054-4961-9772-BFC4A42FBD56}"/>
    <cellStyle name="Note 12 32 3 4" xfId="57051" xr:uid="{E910040E-0682-470D-9EED-E73422439331}"/>
    <cellStyle name="Note 12 32 4" xfId="6967" xr:uid="{559463B4-8B42-436C-96E7-53C625FA73A3}"/>
    <cellStyle name="Note 12 32 4 2" xfId="18894" xr:uid="{11390E28-88E5-414F-B519-E72B3F6FADCA}"/>
    <cellStyle name="Note 12 32 4 2 2" xfId="35788" xr:uid="{43C874AD-E85B-4552-B110-4713F9139A18}"/>
    <cellStyle name="Note 12 32 4 3" xfId="35787" xr:uid="{E0E54214-C7DA-4D87-8DA5-ACCB00A1EEB4}"/>
    <cellStyle name="Note 12 32 4 4" xfId="57052" xr:uid="{8FFCAD1C-5C87-4356-B951-7C8EA67F34E8}"/>
    <cellStyle name="Note 12 32 5" xfId="7427" xr:uid="{EB4908F0-BCE7-4B7A-871F-EB2DB478A324}"/>
    <cellStyle name="Note 12 32 5 2" xfId="19285" xr:uid="{35BD54FA-B23A-49A2-A6FB-929B467915BA}"/>
    <cellStyle name="Note 12 32 5 2 2" xfId="35790" xr:uid="{D2DB86C0-E41A-44A7-B6EA-0D3C78AA8CB0}"/>
    <cellStyle name="Note 12 32 5 3" xfId="35789" xr:uid="{B92AD7A2-4144-4197-A38E-17C5C62B9394}"/>
    <cellStyle name="Note 12 32 5 4" xfId="57053" xr:uid="{03E441A8-B9CF-439B-8F59-4124947DFEBA}"/>
    <cellStyle name="Note 12 32 6" xfId="7887" xr:uid="{320C0059-8033-416F-8F55-E37D323E33B8}"/>
    <cellStyle name="Note 12 32 6 2" xfId="19689" xr:uid="{AB7E212E-C825-4BFC-A99C-DB90C943FB60}"/>
    <cellStyle name="Note 12 32 6 2 2" xfId="35792" xr:uid="{A9BEDAE3-B493-4300-AB49-8C63EA94CF65}"/>
    <cellStyle name="Note 12 32 6 3" xfId="35791" xr:uid="{0CDD090E-6B91-460E-AA0A-46ECF3E2C4CD}"/>
    <cellStyle name="Note 12 32 6 4" xfId="57054" xr:uid="{D7471A0C-193C-4720-8908-36A7962621B0}"/>
    <cellStyle name="Note 12 32 7" xfId="8334" xr:uid="{BEBCC3F8-10A1-4318-9A8C-FF1D709C501E}"/>
    <cellStyle name="Note 12 32 7 2" xfId="20087" xr:uid="{03DC61B5-9741-4819-ACF5-2C23CB98095D}"/>
    <cellStyle name="Note 12 32 7 2 2" xfId="35794" xr:uid="{5BBDFE88-6909-447B-8A53-84687E97BACD}"/>
    <cellStyle name="Note 12 32 7 3" xfId="35793" xr:uid="{7E2E72A4-6676-4254-8D66-3AD0A6817E4C}"/>
    <cellStyle name="Note 12 32 7 4" xfId="57055" xr:uid="{3D00CB35-8A00-4A48-8463-AD32F4112B49}"/>
    <cellStyle name="Note 12 32 8" xfId="8775" xr:uid="{9E2B5E07-ECEF-4B04-B2C7-122E146923CA}"/>
    <cellStyle name="Note 12 32 8 2" xfId="20474" xr:uid="{E56C99BC-D57E-4DAD-8FB1-DF0FB9259B6B}"/>
    <cellStyle name="Note 12 32 8 2 2" xfId="35796" xr:uid="{12303083-DCE2-4209-B6C3-FD75253FC890}"/>
    <cellStyle name="Note 12 32 8 3" xfId="35795" xr:uid="{CCB5EFA5-E8C1-4077-B489-E6C72952FB67}"/>
    <cellStyle name="Note 12 32 8 4" xfId="57056" xr:uid="{A9FEF06F-38F3-4EF5-8353-63AF38D85B06}"/>
    <cellStyle name="Note 12 32 9" xfId="9218" xr:uid="{A8DA8154-025B-420A-BF57-DCD1E3E90E56}"/>
    <cellStyle name="Note 12 32 9 2" xfId="20861" xr:uid="{3562F0B1-C6B4-4C59-AA20-69B2293F99B0}"/>
    <cellStyle name="Note 12 32 9 2 2" xfId="35798" xr:uid="{F27C47A7-CC04-4525-8BCE-296771A6830B}"/>
    <cellStyle name="Note 12 32 9 3" xfId="35797" xr:uid="{6A8DAB56-1056-4671-A163-53DA1F1B94D2}"/>
    <cellStyle name="Note 12 32 9 4" xfId="57057" xr:uid="{5921203F-6693-4AC4-B55D-41B6F20965B9}"/>
    <cellStyle name="Note 12 33" xfId="3192" xr:uid="{09DF2CD4-BB2E-4870-8F96-5F728AEA47CF}"/>
    <cellStyle name="Note 12 33 10" xfId="9638" xr:uid="{74D60C54-1BBD-438F-9CBD-ECCD54729AB0}"/>
    <cellStyle name="Note 12 33 10 2" xfId="21224" xr:uid="{82187FBD-B748-4071-8D93-234E7451E302}"/>
    <cellStyle name="Note 12 33 10 2 2" xfId="35801" xr:uid="{28B3A0B6-1ADE-43FE-A963-8F20C3611E48}"/>
    <cellStyle name="Note 12 33 10 3" xfId="35800" xr:uid="{9991686D-6C4B-4C75-A900-6B0934E0481B}"/>
    <cellStyle name="Note 12 33 10 4" xfId="57058" xr:uid="{68AE1F10-99BB-4C5F-9C64-3AD23876E44F}"/>
    <cellStyle name="Note 12 33 11" xfId="10062" xr:uid="{6ECBAD8C-B274-43FA-AAF3-7500FC370419}"/>
    <cellStyle name="Note 12 33 11 2" xfId="21598" xr:uid="{BEB13047-CC70-419B-A2DA-5A9080A05C51}"/>
    <cellStyle name="Note 12 33 11 2 2" xfId="35803" xr:uid="{46BA1598-6875-43B3-B460-D1F571F31589}"/>
    <cellStyle name="Note 12 33 11 3" xfId="35802" xr:uid="{600433D1-8D56-4589-8250-5AE2563A17FE}"/>
    <cellStyle name="Note 12 33 11 4" xfId="57059" xr:uid="{B2FC07B0-220B-4CA0-9295-F001CEF9D0E1}"/>
    <cellStyle name="Note 12 33 12" xfId="10486" xr:uid="{2775CE6F-34B9-4F22-AE36-D6F5D4A7AC0F}"/>
    <cellStyle name="Note 12 33 12 2" xfId="21972" xr:uid="{7B098366-CAC1-45D5-A922-D27665A56CEF}"/>
    <cellStyle name="Note 12 33 12 2 2" xfId="35805" xr:uid="{0373A89A-DCA5-4E87-9D13-8C89EB9392A2}"/>
    <cellStyle name="Note 12 33 12 3" xfId="35804" xr:uid="{E8056FDD-D254-4404-8E50-EC97AEE33023}"/>
    <cellStyle name="Note 12 33 12 4" xfId="57060" xr:uid="{19A53F4C-946B-48B7-B8CE-C38077393851}"/>
    <cellStyle name="Note 12 33 13" xfId="10913" xr:uid="{481D38B3-4AD3-4675-8AD9-DB1ACF5EFC2D}"/>
    <cellStyle name="Note 12 33 13 2" xfId="22365" xr:uid="{676133B6-67D4-413B-BE74-5AC60F0441AD}"/>
    <cellStyle name="Note 12 33 13 2 2" xfId="35807" xr:uid="{4D645484-B0EA-4923-B98F-1741D0D91EA8}"/>
    <cellStyle name="Note 12 33 13 3" xfId="35806" xr:uid="{1F9B75CE-36EA-453A-AEA9-4B4C499AD0E2}"/>
    <cellStyle name="Note 12 33 13 4" xfId="57061" xr:uid="{F3CA91FD-2095-4C04-9922-C519C7993459}"/>
    <cellStyle name="Note 12 33 14" xfId="11284" xr:uid="{63F698BF-137F-4B82-9BC4-5C21DBE4864E}"/>
    <cellStyle name="Note 12 33 14 2" xfId="22700" xr:uid="{69D367AD-F213-4055-9A9B-0507692C7859}"/>
    <cellStyle name="Note 12 33 14 2 2" xfId="35809" xr:uid="{5B1BFEF8-0F01-4237-BD7E-8B3830167675}"/>
    <cellStyle name="Note 12 33 14 3" xfId="35808" xr:uid="{0DA63ECC-74B8-47E6-88F5-4E8647F97894}"/>
    <cellStyle name="Note 12 33 14 4" xfId="57062" xr:uid="{315C12E1-F82F-4AC4-911F-D62139E2A672}"/>
    <cellStyle name="Note 12 33 15" xfId="11660" xr:uid="{8F44E86D-E6A9-401A-8644-45C3EA8794CA}"/>
    <cellStyle name="Note 12 33 15 2" xfId="23033" xr:uid="{0CB4FA5A-9EB7-4474-B110-4FC7407C2BCF}"/>
    <cellStyle name="Note 12 33 15 2 2" xfId="35811" xr:uid="{3EEF112A-453D-4B67-BBDD-BFD7CD212D52}"/>
    <cellStyle name="Note 12 33 15 3" xfId="35810" xr:uid="{35410C56-68B8-4996-8CF2-716C8CC99507}"/>
    <cellStyle name="Note 12 33 15 4" xfId="57063" xr:uid="{AEB82BA6-BC5B-4874-81C4-B939505E7788}"/>
    <cellStyle name="Note 12 33 16" xfId="12066" xr:uid="{AFFB9429-B4AF-4F35-8158-9CA9F33D41C5}"/>
    <cellStyle name="Note 12 33 16 2" xfId="23412" xr:uid="{9B6806BE-45BA-4182-BA1F-C0979D397DED}"/>
    <cellStyle name="Note 12 33 16 2 2" xfId="35813" xr:uid="{C7D61752-21F8-4F04-B938-2CB488AAA3BC}"/>
    <cellStyle name="Note 12 33 16 3" xfId="35812" xr:uid="{B965DBE3-70A3-406A-8369-1A21EED9BC79}"/>
    <cellStyle name="Note 12 33 16 4" xfId="57064" xr:uid="{9810FCA6-24A2-4B69-B5AC-DBF9AB0EA0CC}"/>
    <cellStyle name="Note 12 33 17" xfId="12405" xr:uid="{E698FA34-DC2A-4B79-9036-DCC7755B4C50}"/>
    <cellStyle name="Note 12 33 17 2" xfId="23722" xr:uid="{087BEEEC-330A-4BF2-99D8-F5EF279C90D2}"/>
    <cellStyle name="Note 12 33 17 2 2" xfId="35815" xr:uid="{C70D0F75-3C19-4D87-B552-51FB953705A9}"/>
    <cellStyle name="Note 12 33 17 3" xfId="35814" xr:uid="{2580DEA2-5BED-4765-9574-23CC27616F92}"/>
    <cellStyle name="Note 12 33 17 4" xfId="57065" xr:uid="{B9276E0E-2130-4893-A685-DCE5D5246104}"/>
    <cellStyle name="Note 12 33 18" xfId="12740" xr:uid="{D519DB01-7793-48B8-A80A-1281625BF797}"/>
    <cellStyle name="Note 12 33 18 2" xfId="24024" xr:uid="{58DA2939-5F2E-4729-8B66-88307E157C44}"/>
    <cellStyle name="Note 12 33 18 2 2" xfId="35817" xr:uid="{82AC4DE2-00BC-4D36-A15A-0C34B74EB106}"/>
    <cellStyle name="Note 12 33 18 3" xfId="35816" xr:uid="{B4501ED6-C873-4815-89EC-308F12BD00D6}"/>
    <cellStyle name="Note 12 33 18 4" xfId="57066" xr:uid="{1D9AD0CE-B270-4171-B2DD-9E0B06F3BEDF}"/>
    <cellStyle name="Note 12 33 19" xfId="13068" xr:uid="{9A59CA76-09DE-4721-A278-D36CB6D93988}"/>
    <cellStyle name="Note 12 33 19 2" xfId="24324" xr:uid="{BED1CC4E-1BBD-45DA-A3C6-1AC6B0DB1456}"/>
    <cellStyle name="Note 12 33 19 2 2" xfId="35819" xr:uid="{6B058518-17F6-4FDB-85E4-2C8E0B091391}"/>
    <cellStyle name="Note 12 33 19 3" xfId="35818" xr:uid="{22852704-1B9E-48F2-B101-94D83D440F4A}"/>
    <cellStyle name="Note 12 33 19 4" xfId="57067" xr:uid="{12D4ACA6-B6F5-426C-863A-30850D5E56A7}"/>
    <cellStyle name="Note 12 33 2" xfId="6042" xr:uid="{359D47B9-94FA-4977-B7E8-6F4912CB7935}"/>
    <cellStyle name="Note 12 33 2 2" xfId="18092" xr:uid="{FA45D3C8-9CF2-4E45-97CF-95187572155A}"/>
    <cellStyle name="Note 12 33 2 2 2" xfId="35821" xr:uid="{A49AA812-CF51-4695-8A82-919704D38122}"/>
    <cellStyle name="Note 12 33 2 3" xfId="35820" xr:uid="{722DB3F9-0E54-4459-A0A8-FBC9AC950553}"/>
    <cellStyle name="Note 12 33 2 4" xfId="57068" xr:uid="{ACD0AEF3-9E7C-4536-A3BC-1CC36E3C2DF8}"/>
    <cellStyle name="Note 12 33 20" xfId="13367" xr:uid="{2BD2B6EF-8DB7-4A33-8CEA-62B18CB47DF1}"/>
    <cellStyle name="Note 12 33 20 2" xfId="35822" xr:uid="{0FCA78F9-49BA-49E7-A7A3-B6DDAAD50BE2}"/>
    <cellStyle name="Note 12 33 20 3" xfId="57069" xr:uid="{9A56242C-37ED-43A2-9D59-42CBC3B7460E}"/>
    <cellStyle name="Note 12 33 20 4" xfId="57070" xr:uid="{4A81EBE4-155A-473C-8404-8D73402E504B}"/>
    <cellStyle name="Note 12 33 21" xfId="35799" xr:uid="{F3EA2A13-93A5-400A-BB45-5BA5A7C53FCA}"/>
    <cellStyle name="Note 12 33 22" xfId="57071" xr:uid="{4326C21D-3321-41E4-9636-3F5C9E6FD32C}"/>
    <cellStyle name="Note 12 33 3" xfId="6509" xr:uid="{B6083A3B-768F-468A-8B8E-959EC85432BE}"/>
    <cellStyle name="Note 12 33 3 2" xfId="18499" xr:uid="{07ECC9D4-93E9-446C-8C46-B7B50126A397}"/>
    <cellStyle name="Note 12 33 3 2 2" xfId="35824" xr:uid="{5BABE78D-7A3A-4A08-A49E-8FC8C3A3DE21}"/>
    <cellStyle name="Note 12 33 3 3" xfId="35823" xr:uid="{92EEE256-CF3D-49CD-AD3C-1A618670D2CE}"/>
    <cellStyle name="Note 12 33 3 4" xfId="57072" xr:uid="{6B060A0E-BC41-4B85-9683-E4736A2DCB28}"/>
    <cellStyle name="Note 12 33 4" xfId="6968" xr:uid="{D504C943-871E-47AE-AFF4-212B03E01015}"/>
    <cellStyle name="Note 12 33 4 2" xfId="18895" xr:uid="{122004A6-C3C4-443C-A9D2-6812DBA95F19}"/>
    <cellStyle name="Note 12 33 4 2 2" xfId="35826" xr:uid="{EE0C0AEF-A981-409E-A0C0-286D2C4081F7}"/>
    <cellStyle name="Note 12 33 4 3" xfId="35825" xr:uid="{9319F29C-C7D1-4729-BAF1-7569943E0522}"/>
    <cellStyle name="Note 12 33 4 4" xfId="57073" xr:uid="{B1DF2C70-60FE-4B90-9F9F-19107450349B}"/>
    <cellStyle name="Note 12 33 5" xfId="7428" xr:uid="{B197ADAE-8582-46D9-B06C-86026BB93B56}"/>
    <cellStyle name="Note 12 33 5 2" xfId="19286" xr:uid="{6EB9D007-0B83-4AD3-AE3F-96BDFD45C29A}"/>
    <cellStyle name="Note 12 33 5 2 2" xfId="35828" xr:uid="{683244F9-5C7A-4C08-ABC6-3CCC6A482941}"/>
    <cellStyle name="Note 12 33 5 3" xfId="35827" xr:uid="{E40ED9F7-7C9D-4CD1-98E2-1BF0C4487521}"/>
    <cellStyle name="Note 12 33 5 4" xfId="57074" xr:uid="{DA509CD1-CD79-4937-9637-008B3F62567B}"/>
    <cellStyle name="Note 12 33 6" xfId="7888" xr:uid="{51FA958B-DEA6-43BF-925D-ED40F98B45D0}"/>
    <cellStyle name="Note 12 33 6 2" xfId="19690" xr:uid="{7596BD87-AFE6-487A-ACA3-42865F98BC5E}"/>
    <cellStyle name="Note 12 33 6 2 2" xfId="35830" xr:uid="{BC1081DA-F69B-4269-8C66-2F3F70247260}"/>
    <cellStyle name="Note 12 33 6 3" xfId="35829" xr:uid="{0EB41FBC-5001-4EE8-976E-764078832629}"/>
    <cellStyle name="Note 12 33 6 4" xfId="57075" xr:uid="{21594C52-0E84-4177-B1DA-DD73F18DCCE9}"/>
    <cellStyle name="Note 12 33 7" xfId="8335" xr:uid="{07A061DD-11DF-4676-AC01-24DCBB3E38E3}"/>
    <cellStyle name="Note 12 33 7 2" xfId="20088" xr:uid="{52803B22-3E4D-49D5-965C-F0247974CD13}"/>
    <cellStyle name="Note 12 33 7 2 2" xfId="35832" xr:uid="{5268C519-6CDB-4245-8B7D-1468AAABBAC5}"/>
    <cellStyle name="Note 12 33 7 3" xfId="35831" xr:uid="{2CB41300-AEC1-4665-BBF7-663F2C9ECBD6}"/>
    <cellStyle name="Note 12 33 7 4" xfId="57076" xr:uid="{F34B766E-69A0-4D1A-859B-CABE45A4A801}"/>
    <cellStyle name="Note 12 33 8" xfId="8776" xr:uid="{D970E1A3-AE1F-4D61-9C89-85D577442618}"/>
    <cellStyle name="Note 12 33 8 2" xfId="20475" xr:uid="{4B845CE5-7B59-486F-A210-EB94A2393B30}"/>
    <cellStyle name="Note 12 33 8 2 2" xfId="35834" xr:uid="{5CE2FA87-421A-44E1-A9CE-A4F849FB3BD6}"/>
    <cellStyle name="Note 12 33 8 3" xfId="35833" xr:uid="{9BE270B6-0B12-42BB-811A-0DA70962C0DD}"/>
    <cellStyle name="Note 12 33 8 4" xfId="57077" xr:uid="{55C36F79-7526-45E9-B57C-9109FF5B8071}"/>
    <cellStyle name="Note 12 33 9" xfId="9219" xr:uid="{E9E8C850-A96A-444C-8944-C9DEB6CD6C12}"/>
    <cellStyle name="Note 12 33 9 2" xfId="20862" xr:uid="{F4C31924-ACCF-4D57-A4D8-6803702E806E}"/>
    <cellStyle name="Note 12 33 9 2 2" xfId="35836" xr:uid="{B7B62787-9CFB-46A9-B292-3B62F0BA6849}"/>
    <cellStyle name="Note 12 33 9 3" xfId="35835" xr:uid="{0058895D-77E9-47A8-BE4A-F3D57BE371A5}"/>
    <cellStyle name="Note 12 33 9 4" xfId="57078" xr:uid="{BCA51D83-2A79-46F2-8DBF-45A753DCA7D0}"/>
    <cellStyle name="Note 12 34" xfId="3193" xr:uid="{D03F1908-7CE1-4FB5-A6B9-A48B5CF84E0A}"/>
    <cellStyle name="Note 12 34 10" xfId="9639" xr:uid="{D96EBB3E-07CF-488B-A4FD-7B3C5F001284}"/>
    <cellStyle name="Note 12 34 10 2" xfId="21225" xr:uid="{940CC9D2-7D24-4FC7-9D1D-12028266AE8A}"/>
    <cellStyle name="Note 12 34 10 2 2" xfId="35839" xr:uid="{621DD9D0-F550-428F-AE06-1B6F9CE89CEE}"/>
    <cellStyle name="Note 12 34 10 3" xfId="35838" xr:uid="{3F1B3FAA-B509-445E-9CE7-990AB656A584}"/>
    <cellStyle name="Note 12 34 10 4" xfId="57079" xr:uid="{60C68367-5C4A-4147-8203-C8FFAA90E45E}"/>
    <cellStyle name="Note 12 34 11" xfId="10063" xr:uid="{FE791D76-637B-4DD3-A439-F796C4C77EFC}"/>
    <cellStyle name="Note 12 34 11 2" xfId="21599" xr:uid="{A5CA6F21-2D65-498E-AF05-37B94CB608AD}"/>
    <cellStyle name="Note 12 34 11 2 2" xfId="35841" xr:uid="{B6ECF81A-B54D-4DAA-BFC4-DFA612910F88}"/>
    <cellStyle name="Note 12 34 11 3" xfId="35840" xr:uid="{3DCDE396-3297-49BA-8D51-E3FD428E857E}"/>
    <cellStyle name="Note 12 34 11 4" xfId="57080" xr:uid="{91F68A51-5454-45D5-9DA3-1F74735F18CA}"/>
    <cellStyle name="Note 12 34 12" xfId="10487" xr:uid="{BCE64DC9-CBCC-456B-B097-834791C1F1E9}"/>
    <cellStyle name="Note 12 34 12 2" xfId="21973" xr:uid="{90467C9C-CA63-4F9C-A23D-6A455F090C39}"/>
    <cellStyle name="Note 12 34 12 2 2" xfId="35843" xr:uid="{8EDCAA69-C417-4D64-A314-AA81FE96BA9A}"/>
    <cellStyle name="Note 12 34 12 3" xfId="35842" xr:uid="{F6F11412-093D-4039-BD2A-8906C2834F60}"/>
    <cellStyle name="Note 12 34 12 4" xfId="57081" xr:uid="{31E252E4-B56F-4913-A6C6-F056130D4D35}"/>
    <cellStyle name="Note 12 34 13" xfId="10914" xr:uid="{2CB683A2-BB66-4770-A6C6-66A1E05F9FF2}"/>
    <cellStyle name="Note 12 34 13 2" xfId="22366" xr:uid="{14D6B17A-D0F0-426B-8814-5C3676E0344B}"/>
    <cellStyle name="Note 12 34 13 2 2" xfId="35845" xr:uid="{B16E96F2-1064-4D52-B559-578E5066FD8A}"/>
    <cellStyle name="Note 12 34 13 3" xfId="35844" xr:uid="{37EC9724-E0D5-49EB-AB12-50DA5EB9C2D7}"/>
    <cellStyle name="Note 12 34 13 4" xfId="57082" xr:uid="{432EA65E-D45F-44B4-A6FA-9FE36CF51EB6}"/>
    <cellStyle name="Note 12 34 14" xfId="11285" xr:uid="{CEA8A8BC-6578-4307-B035-5AC19A572F1D}"/>
    <cellStyle name="Note 12 34 14 2" xfId="22701" xr:uid="{89AD26EE-BB37-482C-9B23-A4037719069C}"/>
    <cellStyle name="Note 12 34 14 2 2" xfId="35847" xr:uid="{10910FAF-EB85-4DCA-BCCD-A85E9F523601}"/>
    <cellStyle name="Note 12 34 14 3" xfId="35846" xr:uid="{DD591557-D032-4AD5-AB8B-7508DAE0C8A4}"/>
    <cellStyle name="Note 12 34 14 4" xfId="57083" xr:uid="{3CCA1951-FA01-45F6-A6C4-7E4214BA253D}"/>
    <cellStyle name="Note 12 34 15" xfId="11661" xr:uid="{3B3D0628-968D-4041-A2B0-34D4CA9C94F4}"/>
    <cellStyle name="Note 12 34 15 2" xfId="23034" xr:uid="{542D772F-31B8-44AE-BDFA-5766B1DA0A13}"/>
    <cellStyle name="Note 12 34 15 2 2" xfId="35849" xr:uid="{EEEF58ED-2C3B-420D-8756-EB8250FA86E2}"/>
    <cellStyle name="Note 12 34 15 3" xfId="35848" xr:uid="{66D03BAB-F084-4B94-A4DB-CB8877193D69}"/>
    <cellStyle name="Note 12 34 15 4" xfId="57084" xr:uid="{C29E30C6-1063-48B1-BA86-973E1F090663}"/>
    <cellStyle name="Note 12 34 16" xfId="12067" xr:uid="{6256783E-EBCC-40D4-A4FA-B7DFC9019AA3}"/>
    <cellStyle name="Note 12 34 16 2" xfId="23413" xr:uid="{61081CD8-E720-4450-B085-8E2A9D624BD0}"/>
    <cellStyle name="Note 12 34 16 2 2" xfId="35851" xr:uid="{A4198AC3-CCE4-4C99-8134-F48DA62AAF03}"/>
    <cellStyle name="Note 12 34 16 3" xfId="35850" xr:uid="{CD3AFF62-EA50-4CC8-9B2C-08FCD0F47ED4}"/>
    <cellStyle name="Note 12 34 16 4" xfId="57085" xr:uid="{87EE6490-9B3B-4585-92CF-B580C3389974}"/>
    <cellStyle name="Note 12 34 17" xfId="12406" xr:uid="{7187A789-02B3-4E17-8071-546D9DA8DF35}"/>
    <cellStyle name="Note 12 34 17 2" xfId="23723" xr:uid="{EEBFA167-3529-4AAC-815C-B936D60DC59C}"/>
    <cellStyle name="Note 12 34 17 2 2" xfId="35853" xr:uid="{CDA473C5-E04D-499D-A655-41E5181BB5DB}"/>
    <cellStyle name="Note 12 34 17 3" xfId="35852" xr:uid="{BBBBF931-63B6-4189-A8C6-F3D0164499F3}"/>
    <cellStyle name="Note 12 34 17 4" xfId="57086" xr:uid="{F7FF8514-73D9-429B-8A7F-5F0C7FBE4B15}"/>
    <cellStyle name="Note 12 34 18" xfId="12741" xr:uid="{CA3F8E42-D12A-4723-B581-76331010C9CA}"/>
    <cellStyle name="Note 12 34 18 2" xfId="24025" xr:uid="{F5D4FEED-3FF5-4739-A5A6-D7E0CA0A52B2}"/>
    <cellStyle name="Note 12 34 18 2 2" xfId="35855" xr:uid="{B2B57F2F-2B8F-41F9-AF44-C20905905839}"/>
    <cellStyle name="Note 12 34 18 3" xfId="35854" xr:uid="{01733686-54BA-448B-89CA-C5231D540209}"/>
    <cellStyle name="Note 12 34 18 4" xfId="57087" xr:uid="{1D6A87D1-68DB-48E8-A666-0522F16FFCC7}"/>
    <cellStyle name="Note 12 34 19" xfId="13069" xr:uid="{6D907F29-F795-47E6-855F-24362F94D321}"/>
    <cellStyle name="Note 12 34 19 2" xfId="24325" xr:uid="{1648759F-F174-43FE-AB13-8B4FA34B50BA}"/>
    <cellStyle name="Note 12 34 19 2 2" xfId="35857" xr:uid="{8D13E4AC-97D9-467F-ADE3-DD5AEB856BF9}"/>
    <cellStyle name="Note 12 34 19 3" xfId="35856" xr:uid="{3794A9C3-1149-4E7F-BCBF-297E11657B11}"/>
    <cellStyle name="Note 12 34 19 4" xfId="57088" xr:uid="{ADCF4152-6F25-42A9-A4CA-EEEF5C6A4F0D}"/>
    <cellStyle name="Note 12 34 2" xfId="6043" xr:uid="{960CBE5F-22C6-46B2-845F-5918BF8E185E}"/>
    <cellStyle name="Note 12 34 2 2" xfId="18093" xr:uid="{C3AA2961-3924-4AD0-A5EF-D46DF06FA304}"/>
    <cellStyle name="Note 12 34 2 2 2" xfId="35859" xr:uid="{65F215E4-3571-445E-983C-07716EB79ADF}"/>
    <cellStyle name="Note 12 34 2 3" xfId="35858" xr:uid="{A72DFE93-B79F-4636-991D-A0A67BCCE266}"/>
    <cellStyle name="Note 12 34 2 4" xfId="57089" xr:uid="{2650711D-1FA2-44F7-A469-F17B57801C30}"/>
    <cellStyle name="Note 12 34 20" xfId="13368" xr:uid="{611FB04A-8285-4C75-8B0B-6683BB4AF919}"/>
    <cellStyle name="Note 12 34 20 2" xfId="35860" xr:uid="{84473A3D-73A8-4C24-8B94-BD0B1567DA25}"/>
    <cellStyle name="Note 12 34 20 3" xfId="57090" xr:uid="{E3316CD1-EE60-46B5-809A-626E70759501}"/>
    <cellStyle name="Note 12 34 20 4" xfId="57091" xr:uid="{5FB1035B-5980-4B62-ADCC-CD851FF1A0A2}"/>
    <cellStyle name="Note 12 34 21" xfId="35837" xr:uid="{38F0A9F7-AE6D-4613-A9D0-D78A76A46411}"/>
    <cellStyle name="Note 12 34 22" xfId="57092" xr:uid="{782D2767-71DB-41C0-861A-5B5099EACC64}"/>
    <cellStyle name="Note 12 34 3" xfId="6510" xr:uid="{293433A3-BEC7-421C-98C0-FE5523B8F28D}"/>
    <cellStyle name="Note 12 34 3 2" xfId="18500" xr:uid="{9C971FC1-B20F-44CB-9BD5-D80FE7D60231}"/>
    <cellStyle name="Note 12 34 3 2 2" xfId="35862" xr:uid="{FAE4D2C6-150B-4A11-95BD-A329A75EF47D}"/>
    <cellStyle name="Note 12 34 3 3" xfId="35861" xr:uid="{FCEEE7AB-1F9F-4C01-B0E5-3E275D07D7F1}"/>
    <cellStyle name="Note 12 34 3 4" xfId="57093" xr:uid="{5A6FC593-5762-487C-B2B4-A793161A9934}"/>
    <cellStyle name="Note 12 34 4" xfId="6969" xr:uid="{C78CB17F-A3D0-45B6-8BB8-905F099EB933}"/>
    <cellStyle name="Note 12 34 4 2" xfId="18896" xr:uid="{46EF8E90-D4C6-4B83-A55E-5EE73FB91917}"/>
    <cellStyle name="Note 12 34 4 2 2" xfId="35864" xr:uid="{AEBA8A4B-13AF-4B04-B7AE-BFF37E8C0975}"/>
    <cellStyle name="Note 12 34 4 3" xfId="35863" xr:uid="{E1207680-4169-49D3-81BA-D5AFBC944AC8}"/>
    <cellStyle name="Note 12 34 4 4" xfId="57094" xr:uid="{A6AD5DDF-DF45-4D0D-A444-9A130A4C7A61}"/>
    <cellStyle name="Note 12 34 5" xfId="7429" xr:uid="{D427EDFE-A554-46C2-A98A-707532EC7605}"/>
    <cellStyle name="Note 12 34 5 2" xfId="19287" xr:uid="{6515BB6C-C0F3-4A42-8E6A-B6B6779060C7}"/>
    <cellStyle name="Note 12 34 5 2 2" xfId="35866" xr:uid="{0670A333-458A-4506-A49D-95810351F682}"/>
    <cellStyle name="Note 12 34 5 3" xfId="35865" xr:uid="{AA3F18D6-1940-453D-B108-663D31C4ECC6}"/>
    <cellStyle name="Note 12 34 5 4" xfId="57095" xr:uid="{4F35D038-A53D-4177-94E7-D899D4284F84}"/>
    <cellStyle name="Note 12 34 6" xfId="7889" xr:uid="{8B060844-26BF-4768-AB6C-90A7727D259E}"/>
    <cellStyle name="Note 12 34 6 2" xfId="19691" xr:uid="{EC85C15D-A9E3-48FE-9A84-2A90A6E69637}"/>
    <cellStyle name="Note 12 34 6 2 2" xfId="35868" xr:uid="{189D3B96-B83C-4E34-9E3C-B652132D8457}"/>
    <cellStyle name="Note 12 34 6 3" xfId="35867" xr:uid="{31B396C0-7BB1-4A27-8890-CD33AB16D8EA}"/>
    <cellStyle name="Note 12 34 6 4" xfId="57096" xr:uid="{43B88228-E0C1-49F9-9547-06C8E3623860}"/>
    <cellStyle name="Note 12 34 7" xfId="8336" xr:uid="{B694B186-C4DA-488F-9E40-2ACA610D2847}"/>
    <cellStyle name="Note 12 34 7 2" xfId="20089" xr:uid="{1111D921-4401-4CC5-BADB-F8EBE388E450}"/>
    <cellStyle name="Note 12 34 7 2 2" xfId="35870" xr:uid="{56112579-0FDB-499C-8015-4283DDFBFCC4}"/>
    <cellStyle name="Note 12 34 7 3" xfId="35869" xr:uid="{41C92F99-5BDE-48A3-99E1-D36FF0B64D81}"/>
    <cellStyle name="Note 12 34 7 4" xfId="57097" xr:uid="{A77747AF-6D8A-4700-9E74-4A90BF0732B8}"/>
    <cellStyle name="Note 12 34 8" xfId="8777" xr:uid="{47AC165A-FDCB-4A16-8FB9-9F5833685F6A}"/>
    <cellStyle name="Note 12 34 8 2" xfId="20476" xr:uid="{0D5529E7-3B66-46FA-BF0F-048356FCFA16}"/>
    <cellStyle name="Note 12 34 8 2 2" xfId="35872" xr:uid="{243D4A16-5C5B-411D-B535-588DDE8F6183}"/>
    <cellStyle name="Note 12 34 8 3" xfId="35871" xr:uid="{C38F8DBE-D0E3-47E3-8235-214E1B73BFD2}"/>
    <cellStyle name="Note 12 34 8 4" xfId="57098" xr:uid="{A81E3007-05FB-4575-B0BB-B019D810517D}"/>
    <cellStyle name="Note 12 34 9" xfId="9220" xr:uid="{D983883F-3BBF-4C5E-98BD-9B926F4BBCCF}"/>
    <cellStyle name="Note 12 34 9 2" xfId="20863" xr:uid="{957F0724-98B2-472A-AA32-4855C3E9DBCB}"/>
    <cellStyle name="Note 12 34 9 2 2" xfId="35874" xr:uid="{D60805FD-2F6C-4CF0-B95E-BF9713C904E4}"/>
    <cellStyle name="Note 12 34 9 3" xfId="35873" xr:uid="{5BC329C1-2AC1-4F83-B94D-7D50304DD361}"/>
    <cellStyle name="Note 12 34 9 4" xfId="57099" xr:uid="{80C3649C-FA0F-4B2C-88CA-C1FC07A417B9}"/>
    <cellStyle name="Note 12 35" xfId="3194" xr:uid="{32962C43-67AF-481A-A064-2EA16D8C911F}"/>
    <cellStyle name="Note 12 35 10" xfId="9640" xr:uid="{B61E9F2F-445C-48B3-AC2D-6A5863256E6E}"/>
    <cellStyle name="Note 12 35 10 2" xfId="21226" xr:uid="{72B2EF4E-9961-4034-AB5C-CD11228C0F0F}"/>
    <cellStyle name="Note 12 35 10 2 2" xfId="35877" xr:uid="{05738A23-626F-41E2-9748-F0DB35B9A7AF}"/>
    <cellStyle name="Note 12 35 10 3" xfId="35876" xr:uid="{49E1BA73-7F10-4F67-A516-94340E854876}"/>
    <cellStyle name="Note 12 35 10 4" xfId="57100" xr:uid="{C7E052E0-1984-491E-BE08-0D22E1366653}"/>
    <cellStyle name="Note 12 35 11" xfId="10064" xr:uid="{ADBA4818-1BA7-4388-9556-5AB230D0E443}"/>
    <cellStyle name="Note 12 35 11 2" xfId="21600" xr:uid="{836DAC07-ADFA-47BB-8FE7-F4F4646F6E52}"/>
    <cellStyle name="Note 12 35 11 2 2" xfId="35879" xr:uid="{B145651D-EE30-4016-BA15-E128E6060B86}"/>
    <cellStyle name="Note 12 35 11 3" xfId="35878" xr:uid="{15E8E5A7-50D2-407C-9113-64F944BF4DBD}"/>
    <cellStyle name="Note 12 35 11 4" xfId="57101" xr:uid="{07CEC776-9616-43DC-A6A5-3A5F8065BF5C}"/>
    <cellStyle name="Note 12 35 12" xfId="10488" xr:uid="{FE132650-8F5A-4B5B-BCB3-64DEA8838AA5}"/>
    <cellStyle name="Note 12 35 12 2" xfId="21974" xr:uid="{555A86B9-AFC4-4D5B-B39E-0F3B5BC9BAE8}"/>
    <cellStyle name="Note 12 35 12 2 2" xfId="35881" xr:uid="{97FE9796-01B6-4701-9C56-EB93AE2D8B19}"/>
    <cellStyle name="Note 12 35 12 3" xfId="35880" xr:uid="{768EAE52-F5FA-444A-839F-0F78F5C88F25}"/>
    <cellStyle name="Note 12 35 12 4" xfId="57102" xr:uid="{FFB7BC6D-61D9-49EF-806E-F6343973AF90}"/>
    <cellStyle name="Note 12 35 13" xfId="10915" xr:uid="{5527AA2D-5A5B-40CE-8246-82EFBC112814}"/>
    <cellStyle name="Note 12 35 13 2" xfId="22367" xr:uid="{8A8CCA71-00BD-44DB-BFCE-BFCE31EC81AD}"/>
    <cellStyle name="Note 12 35 13 2 2" xfId="35883" xr:uid="{B46AC83D-D32D-4F41-9D12-EE0E8FC1A365}"/>
    <cellStyle name="Note 12 35 13 3" xfId="35882" xr:uid="{660082CB-32A7-4147-82C3-02C09C84C15F}"/>
    <cellStyle name="Note 12 35 13 4" xfId="57103" xr:uid="{159FDDDC-945D-4E78-8128-AC4E5098CF7A}"/>
    <cellStyle name="Note 12 35 14" xfId="11286" xr:uid="{3CC7EB04-4DC4-482E-9FF2-3157D36E29EB}"/>
    <cellStyle name="Note 12 35 14 2" xfId="22702" xr:uid="{D77E9CD6-844A-40F3-86F4-782810ABDBF8}"/>
    <cellStyle name="Note 12 35 14 2 2" xfId="35885" xr:uid="{454B3987-8E7D-4BFC-ADFF-A9E345A0F63E}"/>
    <cellStyle name="Note 12 35 14 3" xfId="35884" xr:uid="{EC3D68D7-083C-4821-AD61-771DF449A770}"/>
    <cellStyle name="Note 12 35 14 4" xfId="57104" xr:uid="{EA37472A-6C6A-408E-8048-BE727838D493}"/>
    <cellStyle name="Note 12 35 15" xfId="11662" xr:uid="{3FBB47A2-A115-45B3-AE87-32618B77CEE9}"/>
    <cellStyle name="Note 12 35 15 2" xfId="23035" xr:uid="{B26C27D4-D033-466D-B67A-D767E45AD14F}"/>
    <cellStyle name="Note 12 35 15 2 2" xfId="35887" xr:uid="{98F562E4-2248-4251-BAC4-72A6E15E1C9C}"/>
    <cellStyle name="Note 12 35 15 3" xfId="35886" xr:uid="{5AB24D1B-4241-4F21-87FA-B4B4C8748536}"/>
    <cellStyle name="Note 12 35 15 4" xfId="57105" xr:uid="{CDBF302C-653E-47D6-8973-EE3E94D1CF81}"/>
    <cellStyle name="Note 12 35 16" xfId="12068" xr:uid="{DA8FD485-D11C-4ACC-99A5-3F2810A3EE68}"/>
    <cellStyle name="Note 12 35 16 2" xfId="23414" xr:uid="{77008838-81C9-4A4E-A4DC-B881A6DAA862}"/>
    <cellStyle name="Note 12 35 16 2 2" xfId="35889" xr:uid="{E04D59A5-90D3-4356-B612-6BE961D144A5}"/>
    <cellStyle name="Note 12 35 16 3" xfId="35888" xr:uid="{92636DF4-8131-42AB-A534-3952754AB002}"/>
    <cellStyle name="Note 12 35 16 4" xfId="57106" xr:uid="{67DF6736-05CC-4292-B985-D5FFDB47F621}"/>
    <cellStyle name="Note 12 35 17" xfId="12407" xr:uid="{05771BA8-0F7E-4750-A458-A0F762E88BCC}"/>
    <cellStyle name="Note 12 35 17 2" xfId="23724" xr:uid="{212AE3B3-AA0F-4833-9387-F269A2EE5446}"/>
    <cellStyle name="Note 12 35 17 2 2" xfId="35891" xr:uid="{0BF3FC6C-65D9-4F1A-8946-03B967D42CCF}"/>
    <cellStyle name="Note 12 35 17 3" xfId="35890" xr:uid="{CC57E98B-8629-4FBF-9709-B16F6D881C92}"/>
    <cellStyle name="Note 12 35 17 4" xfId="57107" xr:uid="{01479AD4-2E5C-4DD2-BCE5-C43D36389DAA}"/>
    <cellStyle name="Note 12 35 18" xfId="12742" xr:uid="{FB6E4ED1-94D6-4F13-B611-288C3A927760}"/>
    <cellStyle name="Note 12 35 18 2" xfId="24026" xr:uid="{ACC43683-6324-4216-8B61-9181ED69F73F}"/>
    <cellStyle name="Note 12 35 18 2 2" xfId="35893" xr:uid="{670FB007-A6FC-4E44-A554-D04614AE4E0B}"/>
    <cellStyle name="Note 12 35 18 3" xfId="35892" xr:uid="{9E9698F4-5B30-44EA-835E-039A0CE18B93}"/>
    <cellStyle name="Note 12 35 18 4" xfId="57108" xr:uid="{B8272C83-4E55-4620-9E11-8EF83CCD46C9}"/>
    <cellStyle name="Note 12 35 19" xfId="13070" xr:uid="{AA36ABC4-DDFF-47D6-B5F5-CAE2267BD95A}"/>
    <cellStyle name="Note 12 35 19 2" xfId="24326" xr:uid="{2BBD4880-FF16-4E30-AE84-4F958EE16349}"/>
    <cellStyle name="Note 12 35 19 2 2" xfId="35895" xr:uid="{8EFDEFF5-52E8-4220-AD7C-461599EFAE1F}"/>
    <cellStyle name="Note 12 35 19 3" xfId="35894" xr:uid="{B545D18E-15CD-4070-AC3E-CF1F3EFFFE5A}"/>
    <cellStyle name="Note 12 35 19 4" xfId="57109" xr:uid="{F6A72FD6-C5E4-4BE7-8D8F-716AF4B8CD52}"/>
    <cellStyle name="Note 12 35 2" xfId="6044" xr:uid="{3BC32538-E3CC-4F72-AD74-6AF3DFA0EA23}"/>
    <cellStyle name="Note 12 35 2 2" xfId="18094" xr:uid="{915E44F6-0FD0-4A0F-AB66-D665EF4FB783}"/>
    <cellStyle name="Note 12 35 2 2 2" xfId="35897" xr:uid="{0448C5CC-8445-4DC0-8EE8-B65E3BC5E731}"/>
    <cellStyle name="Note 12 35 2 3" xfId="35896" xr:uid="{DE789AA7-E1E4-44C3-B535-C3054F20B416}"/>
    <cellStyle name="Note 12 35 2 4" xfId="57110" xr:uid="{B033A62B-C99D-421C-BDA6-4741520D2B5C}"/>
    <cellStyle name="Note 12 35 20" xfId="13369" xr:uid="{5824E58A-3799-4323-8788-F4A9E6C53364}"/>
    <cellStyle name="Note 12 35 20 2" xfId="35898" xr:uid="{B327D34B-4774-41E8-838F-CEE87B7149BF}"/>
    <cellStyle name="Note 12 35 20 3" xfId="57111" xr:uid="{4C6ED4BA-3273-4679-9534-C5203749182F}"/>
    <cellStyle name="Note 12 35 20 4" xfId="57112" xr:uid="{C9F525B9-AAD6-416A-9C45-C7F5D913707E}"/>
    <cellStyle name="Note 12 35 21" xfId="35875" xr:uid="{0DBD30B8-7386-42C4-AF98-F920452FAD65}"/>
    <cellStyle name="Note 12 35 22" xfId="57113" xr:uid="{94CDDF76-6087-423F-943B-CF7B9D36DD52}"/>
    <cellStyle name="Note 12 35 3" xfId="6511" xr:uid="{FF381CDA-DB1C-4233-8ECE-D599E5FD88F2}"/>
    <cellStyle name="Note 12 35 3 2" xfId="18501" xr:uid="{EE5876A3-ABED-458D-AA85-AE476B846738}"/>
    <cellStyle name="Note 12 35 3 2 2" xfId="35900" xr:uid="{46267375-968A-4378-A275-D0E2EDE8A4AC}"/>
    <cellStyle name="Note 12 35 3 3" xfId="35899" xr:uid="{FBC90C2F-88D1-4689-8DA1-04EBBB653A57}"/>
    <cellStyle name="Note 12 35 3 4" xfId="57114" xr:uid="{EEEB813B-29E2-44B5-AF5D-3A762DA306A4}"/>
    <cellStyle name="Note 12 35 4" xfId="6970" xr:uid="{DDBC12BB-CB6D-485A-B715-2FA1951F1AD7}"/>
    <cellStyle name="Note 12 35 4 2" xfId="18897" xr:uid="{C1616470-C5D5-4B5B-B82A-40611753DC99}"/>
    <cellStyle name="Note 12 35 4 2 2" xfId="35902" xr:uid="{C47B50FA-3B22-4D19-88C8-F928DAAD0073}"/>
    <cellStyle name="Note 12 35 4 3" xfId="35901" xr:uid="{ACB5F933-A9C4-4DF3-B842-A8482EB6F475}"/>
    <cellStyle name="Note 12 35 4 4" xfId="57115" xr:uid="{D7103F78-EF33-4326-9CC8-D77B8C71B243}"/>
    <cellStyle name="Note 12 35 5" xfId="7430" xr:uid="{D20B7386-195E-4013-94DC-C24E6977BB1F}"/>
    <cellStyle name="Note 12 35 5 2" xfId="19288" xr:uid="{E14B4660-E5B6-4A64-81D3-A52CC684E11F}"/>
    <cellStyle name="Note 12 35 5 2 2" xfId="35904" xr:uid="{BFEA7EF5-4C29-4845-9647-61499929454D}"/>
    <cellStyle name="Note 12 35 5 3" xfId="35903" xr:uid="{F1624069-4579-476E-AAA2-01A70E74BD55}"/>
    <cellStyle name="Note 12 35 5 4" xfId="57116" xr:uid="{B729BD71-649A-47FD-B541-9E15C704B7EB}"/>
    <cellStyle name="Note 12 35 6" xfId="7890" xr:uid="{1D98C73B-8C53-4987-ADD2-B7914C92006E}"/>
    <cellStyle name="Note 12 35 6 2" xfId="19692" xr:uid="{938DB7AD-CC38-4E4B-B346-39CF575CE442}"/>
    <cellStyle name="Note 12 35 6 2 2" xfId="35906" xr:uid="{CAAED906-C009-4E00-BE7D-42BDEABEAC6A}"/>
    <cellStyle name="Note 12 35 6 3" xfId="35905" xr:uid="{E67B5673-037E-408D-BD28-D96692316C6B}"/>
    <cellStyle name="Note 12 35 6 4" xfId="57117" xr:uid="{ECECC3F2-10AF-4278-9883-AC3CBF2D5559}"/>
    <cellStyle name="Note 12 35 7" xfId="8337" xr:uid="{B3F2B4B2-5C1C-4048-B30F-A3550D89D8EE}"/>
    <cellStyle name="Note 12 35 7 2" xfId="20090" xr:uid="{9E89D618-2E38-445B-BBDC-91B11ADDE375}"/>
    <cellStyle name="Note 12 35 7 2 2" xfId="35908" xr:uid="{1F56A2F7-57B7-4579-AEB3-4B7E6A588733}"/>
    <cellStyle name="Note 12 35 7 3" xfId="35907" xr:uid="{25E8A91E-F2D5-43F0-B7B8-9049FDEC5D00}"/>
    <cellStyle name="Note 12 35 7 4" xfId="57118" xr:uid="{3147F59B-22A9-419C-BD40-059AC830CA60}"/>
    <cellStyle name="Note 12 35 8" xfId="8778" xr:uid="{B1C5D82A-490E-484B-BE69-7EB194CA9A3A}"/>
    <cellStyle name="Note 12 35 8 2" xfId="20477" xr:uid="{ECE2A391-1CC7-40BD-B4E8-59FCE82A7953}"/>
    <cellStyle name="Note 12 35 8 2 2" xfId="35910" xr:uid="{A7E669CE-E9E3-4D4F-AE53-7F6E35CC5CF8}"/>
    <cellStyle name="Note 12 35 8 3" xfId="35909" xr:uid="{11638708-9615-4E1F-BAFC-B0E5020BCD28}"/>
    <cellStyle name="Note 12 35 8 4" xfId="57119" xr:uid="{CAD19F59-5AB5-41B1-8F9D-0769E41935E2}"/>
    <cellStyle name="Note 12 35 9" xfId="9221" xr:uid="{26BDE33E-211C-4A96-92DB-5CABAD43D0B3}"/>
    <cellStyle name="Note 12 35 9 2" xfId="20864" xr:uid="{F2309F99-8032-4E6D-9FCB-620C69FBB05A}"/>
    <cellStyle name="Note 12 35 9 2 2" xfId="35912" xr:uid="{E84A32EB-A1B6-4E18-B4E0-A3621D029BD7}"/>
    <cellStyle name="Note 12 35 9 3" xfId="35911" xr:uid="{363878A0-44B0-461C-A152-C0CE96FE1BA5}"/>
    <cellStyle name="Note 12 35 9 4" xfId="57120" xr:uid="{B402CE80-0A51-4A0C-961F-8735ED723265}"/>
    <cellStyle name="Note 12 36" xfId="3195" xr:uid="{F14CC780-F5A1-4066-8AAC-020762769BD2}"/>
    <cellStyle name="Note 12 36 10" xfId="9641" xr:uid="{3F894962-15E2-4477-943C-81B4C2FFF18B}"/>
    <cellStyle name="Note 12 36 10 2" xfId="21227" xr:uid="{635EF1F2-DB50-4F1B-BC8F-314640AEF941}"/>
    <cellStyle name="Note 12 36 10 2 2" xfId="35915" xr:uid="{D4D7064F-B60F-4E47-93E7-A2DB97B0D8D7}"/>
    <cellStyle name="Note 12 36 10 3" xfId="35914" xr:uid="{E6D4BACD-41F3-48E9-A9CE-43A4F68FCFFE}"/>
    <cellStyle name="Note 12 36 10 4" xfId="57121" xr:uid="{E643736C-B5CD-46EF-A720-39B0B9D7CE51}"/>
    <cellStyle name="Note 12 36 11" xfId="10065" xr:uid="{F4A048A0-2288-4382-B5CE-DFDB653BFB9C}"/>
    <cellStyle name="Note 12 36 11 2" xfId="21601" xr:uid="{A1B24144-5B50-4144-AB49-71A8E74E2CA8}"/>
    <cellStyle name="Note 12 36 11 2 2" xfId="35917" xr:uid="{3E3FC889-2631-4560-993F-03FF2003B948}"/>
    <cellStyle name="Note 12 36 11 3" xfId="35916" xr:uid="{982A5515-18AE-4B4B-B845-767308E67988}"/>
    <cellStyle name="Note 12 36 11 4" xfId="57122" xr:uid="{91FB5910-5F66-43E9-96D4-E9EC8862F29A}"/>
    <cellStyle name="Note 12 36 12" xfId="10489" xr:uid="{EAF19779-732C-41C6-A277-D4A19FCD0ADE}"/>
    <cellStyle name="Note 12 36 12 2" xfId="21975" xr:uid="{048B5016-143D-4C36-8DAB-8E7E063A68B6}"/>
    <cellStyle name="Note 12 36 12 2 2" xfId="35919" xr:uid="{8A9DB192-0F6F-4AD8-94E7-67B19107B51D}"/>
    <cellStyle name="Note 12 36 12 3" xfId="35918" xr:uid="{2C66D958-C25C-4EBD-87E4-E71CADE2D2FE}"/>
    <cellStyle name="Note 12 36 12 4" xfId="57123" xr:uid="{6D0FC2C1-9837-45B7-AB58-2CE57F4F9950}"/>
    <cellStyle name="Note 12 36 13" xfId="10916" xr:uid="{C54853A9-2BED-48A1-A985-0C7820A6D9C2}"/>
    <cellStyle name="Note 12 36 13 2" xfId="22368" xr:uid="{7DB948FE-6359-4D4B-A55D-38E943DEB608}"/>
    <cellStyle name="Note 12 36 13 2 2" xfId="35921" xr:uid="{0ED61356-67E9-4FF0-A440-1A7346C14ED3}"/>
    <cellStyle name="Note 12 36 13 3" xfId="35920" xr:uid="{4787E853-0296-4B2A-9407-586B273B5428}"/>
    <cellStyle name="Note 12 36 13 4" xfId="57124" xr:uid="{A5EA3FB5-2112-42BB-98F1-E978922F3481}"/>
    <cellStyle name="Note 12 36 14" xfId="11287" xr:uid="{1493EB9A-4726-44FF-8292-154FFD135510}"/>
    <cellStyle name="Note 12 36 14 2" xfId="22703" xr:uid="{06960DA6-672D-4AA5-A165-F5B44878FECE}"/>
    <cellStyle name="Note 12 36 14 2 2" xfId="35923" xr:uid="{0B897EDA-5488-4531-9110-8E060F461746}"/>
    <cellStyle name="Note 12 36 14 3" xfId="35922" xr:uid="{B7C1E771-DA5A-4238-A3FF-AC8BDF4968E8}"/>
    <cellStyle name="Note 12 36 14 4" xfId="57125" xr:uid="{379B29E7-96C1-4F8F-8A1F-FD50B8FFB9EC}"/>
    <cellStyle name="Note 12 36 15" xfId="11663" xr:uid="{CEC2A8BC-64AE-4BF8-8B49-C80A0669CCB9}"/>
    <cellStyle name="Note 12 36 15 2" xfId="23036" xr:uid="{0F6A8365-5DEA-470B-BD0B-CCB1D7FEB9EC}"/>
    <cellStyle name="Note 12 36 15 2 2" xfId="35925" xr:uid="{E664E6E2-2C22-4523-827F-599ED93CA416}"/>
    <cellStyle name="Note 12 36 15 3" xfId="35924" xr:uid="{EE4B059D-309E-41D7-995E-BADA9C83B086}"/>
    <cellStyle name="Note 12 36 15 4" xfId="57126" xr:uid="{C9A6DE9F-B29E-48E4-BECC-7E2A05F9FA98}"/>
    <cellStyle name="Note 12 36 16" xfId="12069" xr:uid="{B1EABA77-BC52-4D35-86DD-F1C3A5CC3D35}"/>
    <cellStyle name="Note 12 36 16 2" xfId="23415" xr:uid="{143F16A4-37AD-460D-B951-396BE702BD7E}"/>
    <cellStyle name="Note 12 36 16 2 2" xfId="35927" xr:uid="{FBE569C7-EB9C-4192-B832-4786BFF1E150}"/>
    <cellStyle name="Note 12 36 16 3" xfId="35926" xr:uid="{D06F6FC3-A778-4D45-AF3F-84AA6861341E}"/>
    <cellStyle name="Note 12 36 16 4" xfId="57127" xr:uid="{2666BC3A-A987-41C6-A442-851D799290DA}"/>
    <cellStyle name="Note 12 36 17" xfId="12408" xr:uid="{2CBD6ACF-50AA-4880-B1EF-838227987F3B}"/>
    <cellStyle name="Note 12 36 17 2" xfId="23725" xr:uid="{4EF06921-9050-4BA3-80F1-0FF7F9FC9F04}"/>
    <cellStyle name="Note 12 36 17 2 2" xfId="35929" xr:uid="{AE348F4D-49C3-434B-89DC-9192FB2B7FB5}"/>
    <cellStyle name="Note 12 36 17 3" xfId="35928" xr:uid="{9B800943-1F19-4AC3-93A2-12749EBCC52C}"/>
    <cellStyle name="Note 12 36 17 4" xfId="57128" xr:uid="{C8BC8EB2-1A5B-4863-9CCF-E24B4F85BCB8}"/>
    <cellStyle name="Note 12 36 18" xfId="12743" xr:uid="{7B09D69D-24FB-4EF6-8E00-9385DC7F6361}"/>
    <cellStyle name="Note 12 36 18 2" xfId="24027" xr:uid="{72D0D0C3-930C-4E6E-ACC2-F316273147D7}"/>
    <cellStyle name="Note 12 36 18 2 2" xfId="35931" xr:uid="{DCF43D34-5AF5-4FAA-AD5D-E7CF7A97E5FB}"/>
    <cellStyle name="Note 12 36 18 3" xfId="35930" xr:uid="{11106B0B-A8AE-4EA8-9297-89146295E51F}"/>
    <cellStyle name="Note 12 36 18 4" xfId="57129" xr:uid="{61371F49-8B5B-44C6-B91F-C8E11CE86554}"/>
    <cellStyle name="Note 12 36 19" xfId="13071" xr:uid="{FAE7714C-392B-4EEA-86FC-77741CABE2D6}"/>
    <cellStyle name="Note 12 36 19 2" xfId="24327" xr:uid="{9F2265FA-E93E-4E85-8E34-F59680A7DAF9}"/>
    <cellStyle name="Note 12 36 19 2 2" xfId="35933" xr:uid="{FE3624C2-2AD6-495F-B85F-1ADA08B6C18F}"/>
    <cellStyle name="Note 12 36 19 3" xfId="35932" xr:uid="{C0F363A3-8547-4020-A7DD-2D151FC8BFB6}"/>
    <cellStyle name="Note 12 36 19 4" xfId="57130" xr:uid="{DBF7FE43-52EF-4331-A514-9A4B7DA4BDB7}"/>
    <cellStyle name="Note 12 36 2" xfId="6045" xr:uid="{DFB0C800-680E-4F2B-8FB7-EA58EB94A913}"/>
    <cellStyle name="Note 12 36 2 2" xfId="18095" xr:uid="{D8653EA3-BF03-42C2-9234-8A677BDEB8A9}"/>
    <cellStyle name="Note 12 36 2 2 2" xfId="35935" xr:uid="{C7EA50C3-358B-4F3D-AED6-1008FE69D5BE}"/>
    <cellStyle name="Note 12 36 2 3" xfId="35934" xr:uid="{C27221A0-ADD9-4F09-8B74-EAF7BA6C330C}"/>
    <cellStyle name="Note 12 36 2 4" xfId="57131" xr:uid="{9DBE19D6-6804-4F76-8BA2-323CF159ADEC}"/>
    <cellStyle name="Note 12 36 20" xfId="13370" xr:uid="{B0F394C9-E2AE-4FAD-8E79-83AA04AECFC8}"/>
    <cellStyle name="Note 12 36 20 2" xfId="35936" xr:uid="{486CA487-37E6-4976-9171-B131C7DEE772}"/>
    <cellStyle name="Note 12 36 20 3" xfId="57132" xr:uid="{5979BB8D-3BA0-4BC6-A65E-E0580CE0542A}"/>
    <cellStyle name="Note 12 36 20 4" xfId="57133" xr:uid="{1BA81997-9264-477D-A67D-ED508DF9CA54}"/>
    <cellStyle name="Note 12 36 21" xfId="35913" xr:uid="{F34730C4-1E07-4A37-92D8-4CAB0679FF74}"/>
    <cellStyle name="Note 12 36 22" xfId="57134" xr:uid="{D9550F5B-8037-41E3-89B8-0FC70AB72A27}"/>
    <cellStyle name="Note 12 36 3" xfId="6512" xr:uid="{44278429-245D-4082-98E9-A3269E0590BA}"/>
    <cellStyle name="Note 12 36 3 2" xfId="18502" xr:uid="{B71CB6CD-DB65-4A15-AE97-1965CCAEEEFC}"/>
    <cellStyle name="Note 12 36 3 2 2" xfId="35938" xr:uid="{2780B784-F917-4AAF-B498-E0A876CAA6F4}"/>
    <cellStyle name="Note 12 36 3 3" xfId="35937" xr:uid="{ACEACD22-BBBE-4E83-BC60-E4F7F36A4F63}"/>
    <cellStyle name="Note 12 36 3 4" xfId="57135" xr:uid="{AAB81E05-8C2C-4008-82E4-18CBFA5830E1}"/>
    <cellStyle name="Note 12 36 4" xfId="6971" xr:uid="{709249BF-168A-46FE-A332-2677D76144C4}"/>
    <cellStyle name="Note 12 36 4 2" xfId="18898" xr:uid="{E13EE2DF-B708-4107-B25A-D82A410AF813}"/>
    <cellStyle name="Note 12 36 4 2 2" xfId="35940" xr:uid="{9641FFF3-F0E9-46BB-A163-A43AEBAE0335}"/>
    <cellStyle name="Note 12 36 4 3" xfId="35939" xr:uid="{37A06E8B-CCF7-4C78-AF73-B48A2C23B844}"/>
    <cellStyle name="Note 12 36 4 4" xfId="57136" xr:uid="{5CCF0B88-1955-498D-BE7F-6E8DC894120A}"/>
    <cellStyle name="Note 12 36 5" xfId="7431" xr:uid="{B0572B57-E294-4915-842D-61A094A1F46C}"/>
    <cellStyle name="Note 12 36 5 2" xfId="19289" xr:uid="{837FD681-0F0F-413D-A319-3BA5D4633483}"/>
    <cellStyle name="Note 12 36 5 2 2" xfId="35942" xr:uid="{6C97D102-A2F4-45BA-9093-697339DE0FB7}"/>
    <cellStyle name="Note 12 36 5 3" xfId="35941" xr:uid="{42BFE888-2F83-45D1-8AF8-F9904575474B}"/>
    <cellStyle name="Note 12 36 5 4" xfId="57137" xr:uid="{6760C85F-3ABC-4AFD-934D-66348EF82D17}"/>
    <cellStyle name="Note 12 36 6" xfId="7891" xr:uid="{24FD3D65-DBE4-44FB-B554-B00E274B18F2}"/>
    <cellStyle name="Note 12 36 6 2" xfId="19693" xr:uid="{22D4144B-DEC4-4F9D-BEA1-FEDFB123F2ED}"/>
    <cellStyle name="Note 12 36 6 2 2" xfId="35944" xr:uid="{8635256B-F117-4044-940F-5179E659F6D3}"/>
    <cellStyle name="Note 12 36 6 3" xfId="35943" xr:uid="{A913F056-FBBB-420B-B237-6EFF759D45B2}"/>
    <cellStyle name="Note 12 36 6 4" xfId="57138" xr:uid="{B4752EDA-125B-4061-905A-6FA77CC8A096}"/>
    <cellStyle name="Note 12 36 7" xfId="8338" xr:uid="{996005A3-9FA0-436C-B832-8B098D18215C}"/>
    <cellStyle name="Note 12 36 7 2" xfId="20091" xr:uid="{65B40768-E72D-44D4-8188-2533DEE292AB}"/>
    <cellStyle name="Note 12 36 7 2 2" xfId="35946" xr:uid="{A4607D80-4503-4E2D-ADF2-F8D1BBB4BA74}"/>
    <cellStyle name="Note 12 36 7 3" xfId="35945" xr:uid="{269C3316-1F92-4DFD-A93F-A7399C5B48F0}"/>
    <cellStyle name="Note 12 36 7 4" xfId="57139" xr:uid="{FCC998FD-3D21-413C-9737-80239BF3023F}"/>
    <cellStyle name="Note 12 36 8" xfId="8779" xr:uid="{3C983592-F555-4E8E-8ACF-D31EEAC2F3F9}"/>
    <cellStyle name="Note 12 36 8 2" xfId="20478" xr:uid="{E2EE00E4-F1CF-4F7F-88C0-FC0C817C0299}"/>
    <cellStyle name="Note 12 36 8 2 2" xfId="35948" xr:uid="{CF046B58-9361-4A30-9D1D-5093E6E6E81D}"/>
    <cellStyle name="Note 12 36 8 3" xfId="35947" xr:uid="{4E31AFF6-6B4F-40B7-85A0-BE2109BB0BFE}"/>
    <cellStyle name="Note 12 36 8 4" xfId="57140" xr:uid="{CB583CFB-6716-4F0E-B367-AF0BC1225A32}"/>
    <cellStyle name="Note 12 36 9" xfId="9222" xr:uid="{2B41463A-0456-406A-A6F9-3873D90BC8F6}"/>
    <cellStyle name="Note 12 36 9 2" xfId="20865" xr:uid="{11810394-2EF2-420B-88A6-401471C5CBDA}"/>
    <cellStyle name="Note 12 36 9 2 2" xfId="35950" xr:uid="{CE1CE340-57F3-4D46-BAE0-D6A9BDC4167B}"/>
    <cellStyle name="Note 12 36 9 3" xfId="35949" xr:uid="{D6DF477B-7E46-495A-99F0-38C232B4B3EF}"/>
    <cellStyle name="Note 12 36 9 4" xfId="57141" xr:uid="{ADC500FE-D46B-4C14-A898-A18A18D467C1}"/>
    <cellStyle name="Note 12 37" xfId="3196" xr:uid="{D80D6A6B-6611-459D-96D8-D7DDCF0396ED}"/>
    <cellStyle name="Note 12 37 10" xfId="9642" xr:uid="{3BF801B7-559F-46E1-BC58-A53786E9F35F}"/>
    <cellStyle name="Note 12 37 10 2" xfId="21228" xr:uid="{C591C367-225A-4365-A3FD-0AFA329652C0}"/>
    <cellStyle name="Note 12 37 10 2 2" xfId="35953" xr:uid="{9C85EA0A-9D44-4328-B42F-B3F532920F75}"/>
    <cellStyle name="Note 12 37 10 3" xfId="35952" xr:uid="{79506281-97F5-4D2B-95CC-BB99D319D5A4}"/>
    <cellStyle name="Note 12 37 10 4" xfId="57142" xr:uid="{2299E7FA-6059-4356-9D02-555F417A8D3E}"/>
    <cellStyle name="Note 12 37 11" xfId="10066" xr:uid="{24411826-C8E6-4242-9AB2-E9B8F2762B63}"/>
    <cellStyle name="Note 12 37 11 2" xfId="21602" xr:uid="{17CA6669-2298-4280-AC66-5189CF624554}"/>
    <cellStyle name="Note 12 37 11 2 2" xfId="35955" xr:uid="{0ADAA9E4-EB31-44B9-A080-680A683530BE}"/>
    <cellStyle name="Note 12 37 11 3" xfId="35954" xr:uid="{7575EF70-2420-4D96-9A6D-81AD7879356C}"/>
    <cellStyle name="Note 12 37 11 4" xfId="57143" xr:uid="{72D50282-BDD3-4B89-B835-05242073F9E9}"/>
    <cellStyle name="Note 12 37 12" xfId="10490" xr:uid="{C2D036B9-4CDB-4AAD-B8C9-E8ECD45A9F6F}"/>
    <cellStyle name="Note 12 37 12 2" xfId="21976" xr:uid="{642E0100-2307-4F6B-B058-60C15B5AA7D3}"/>
    <cellStyle name="Note 12 37 12 2 2" xfId="35957" xr:uid="{5012F4B2-7CF1-4BE6-8273-AEC3B806213A}"/>
    <cellStyle name="Note 12 37 12 3" xfId="35956" xr:uid="{52E52DB6-4FCC-4084-A76B-152670B84E34}"/>
    <cellStyle name="Note 12 37 12 4" xfId="57144" xr:uid="{EAE65449-2C45-4073-84C2-CE85B585DF90}"/>
    <cellStyle name="Note 12 37 13" xfId="10917" xr:uid="{47405C48-FBC1-4485-9873-5DA2496D4D2F}"/>
    <cellStyle name="Note 12 37 13 2" xfId="22369" xr:uid="{C90653EE-D7D9-4DFE-BD09-4A0DD52AB008}"/>
    <cellStyle name="Note 12 37 13 2 2" xfId="35959" xr:uid="{A3BCE8BC-9217-4593-ABDD-A468DAD6E6FF}"/>
    <cellStyle name="Note 12 37 13 3" xfId="35958" xr:uid="{BFEA2B05-3C85-4827-A1DB-1B043676596E}"/>
    <cellStyle name="Note 12 37 13 4" xfId="57145" xr:uid="{10D956A4-B6D3-4665-BD9C-CDCFB8CA8E95}"/>
    <cellStyle name="Note 12 37 14" xfId="11288" xr:uid="{74667CBD-F583-44B5-A520-B02C37FFB02A}"/>
    <cellStyle name="Note 12 37 14 2" xfId="22704" xr:uid="{EAAC9A52-AF62-4ECF-8E1A-CFF491FFB25F}"/>
    <cellStyle name="Note 12 37 14 2 2" xfId="35961" xr:uid="{4F6DD6F3-39BD-4BA2-9A26-545B05B8D857}"/>
    <cellStyle name="Note 12 37 14 3" xfId="35960" xr:uid="{01710D93-526C-4BEA-A124-14B19AB4B457}"/>
    <cellStyle name="Note 12 37 14 4" xfId="57146" xr:uid="{EABAC53E-B84B-43B1-945D-94A871AFAE79}"/>
    <cellStyle name="Note 12 37 15" xfId="11664" xr:uid="{21B40461-F462-45ED-96FD-5E747B16BD9D}"/>
    <cellStyle name="Note 12 37 15 2" xfId="23037" xr:uid="{AB4339D8-B7B8-4940-B8AC-A2DA91B7F12E}"/>
    <cellStyle name="Note 12 37 15 2 2" xfId="35963" xr:uid="{164302D4-95CB-47CE-BCE8-59BE581E1645}"/>
    <cellStyle name="Note 12 37 15 3" xfId="35962" xr:uid="{AA79724C-28F0-4618-879A-02ACE792F685}"/>
    <cellStyle name="Note 12 37 15 4" xfId="57147" xr:uid="{51FEFE92-EC11-4345-AC64-1A1B757ED14D}"/>
    <cellStyle name="Note 12 37 16" xfId="12070" xr:uid="{8B68EBD5-66DB-4310-B71F-8E8BC33BB731}"/>
    <cellStyle name="Note 12 37 16 2" xfId="23416" xr:uid="{4ECE509B-966A-42B8-B95F-761D6AF96EAD}"/>
    <cellStyle name="Note 12 37 16 2 2" xfId="35965" xr:uid="{30312A2B-BB0A-4ECF-B93B-93357D978BCE}"/>
    <cellStyle name="Note 12 37 16 3" xfId="35964" xr:uid="{00CEFAA5-67C3-46E4-A56A-357304A133D4}"/>
    <cellStyle name="Note 12 37 16 4" xfId="57148" xr:uid="{7C0D7DF1-32D4-4EC8-90FA-D642E6620847}"/>
    <cellStyle name="Note 12 37 17" xfId="12409" xr:uid="{D35D962F-2470-4DE5-B13B-A4B4670A8157}"/>
    <cellStyle name="Note 12 37 17 2" xfId="23726" xr:uid="{F2ED3653-01E3-4E76-8AD2-115BBA200DDC}"/>
    <cellStyle name="Note 12 37 17 2 2" xfId="35967" xr:uid="{380A29E6-312D-43B6-AFA4-870360707676}"/>
    <cellStyle name="Note 12 37 17 3" xfId="35966" xr:uid="{5D3304C3-570D-473A-B38F-CE125A9CE97D}"/>
    <cellStyle name="Note 12 37 17 4" xfId="57149" xr:uid="{77D101A6-43D0-47BB-B27D-B50E4ABF5FF7}"/>
    <cellStyle name="Note 12 37 18" xfId="12744" xr:uid="{B59608F9-62F7-4270-8323-3168469AEB18}"/>
    <cellStyle name="Note 12 37 18 2" xfId="24028" xr:uid="{A127934B-F256-42F9-BC1D-55A6B60B6B95}"/>
    <cellStyle name="Note 12 37 18 2 2" xfId="35969" xr:uid="{A9E5BBF7-1E54-4E72-900C-9FC70A9A2054}"/>
    <cellStyle name="Note 12 37 18 3" xfId="35968" xr:uid="{051BE193-8070-4E3C-A3BD-851F7BD78C59}"/>
    <cellStyle name="Note 12 37 18 4" xfId="57150" xr:uid="{3E603F33-EBDB-421E-B3E7-748B0ED09ABE}"/>
    <cellStyle name="Note 12 37 19" xfId="13072" xr:uid="{2848FBAD-1623-4DD7-A739-0BEE783C87EB}"/>
    <cellStyle name="Note 12 37 19 2" xfId="24328" xr:uid="{492E503C-EB61-46F7-A37B-1FCF2A491D02}"/>
    <cellStyle name="Note 12 37 19 2 2" xfId="35971" xr:uid="{3B1171F8-B202-4B4B-81A1-C558AEAAA74E}"/>
    <cellStyle name="Note 12 37 19 3" xfId="35970" xr:uid="{5E64D3EE-5A45-46A9-989B-5EFA8E2DBB21}"/>
    <cellStyle name="Note 12 37 19 4" xfId="57151" xr:uid="{32CB8395-E4F3-417F-B9C8-3B2325BC471B}"/>
    <cellStyle name="Note 12 37 2" xfId="6046" xr:uid="{6978E855-9F79-4FF3-837A-7B54E52C25BB}"/>
    <cellStyle name="Note 12 37 2 2" xfId="18096" xr:uid="{B60B8237-0CEE-4177-9DE7-2FF9DDC8E9F0}"/>
    <cellStyle name="Note 12 37 2 2 2" xfId="35973" xr:uid="{BD314E42-D461-4151-B57E-F802BF19995A}"/>
    <cellStyle name="Note 12 37 2 3" xfId="35972" xr:uid="{5B851643-DF84-450B-96B0-BFD1E2062BA3}"/>
    <cellStyle name="Note 12 37 2 4" xfId="57152" xr:uid="{7845B9BB-5CF1-44BD-BE3B-1E28D6F5627C}"/>
    <cellStyle name="Note 12 37 20" xfId="13371" xr:uid="{F7AAE376-8386-4889-B32F-61FE459A310E}"/>
    <cellStyle name="Note 12 37 20 2" xfId="35974" xr:uid="{C21C5CBD-6B62-405C-88BC-58A5CD064736}"/>
    <cellStyle name="Note 12 37 20 3" xfId="57153" xr:uid="{1894D57E-EB10-42F1-84CF-C8B5AFC8BAC4}"/>
    <cellStyle name="Note 12 37 20 4" xfId="57154" xr:uid="{161EE097-CC01-4D41-8191-C4C4F71055A9}"/>
    <cellStyle name="Note 12 37 21" xfId="35951" xr:uid="{FFCC99A8-FE08-479B-9E7E-761F8D03FB6B}"/>
    <cellStyle name="Note 12 37 22" xfId="57155" xr:uid="{DCB16FC9-E97B-489C-AB62-44280B73D6B4}"/>
    <cellStyle name="Note 12 37 3" xfId="6513" xr:uid="{D970879C-F514-4F2B-A946-957881D7A2A4}"/>
    <cellStyle name="Note 12 37 3 2" xfId="18503" xr:uid="{74981437-9FAD-4104-BB9D-F51D16BB612A}"/>
    <cellStyle name="Note 12 37 3 2 2" xfId="35976" xr:uid="{1508444B-00DD-4829-B734-90BF67207971}"/>
    <cellStyle name="Note 12 37 3 3" xfId="35975" xr:uid="{CA39A8E1-057A-4CD7-AAB4-5342C0D029CD}"/>
    <cellStyle name="Note 12 37 3 4" xfId="57156" xr:uid="{855819A0-5150-429C-8A70-C9C776EC4FBD}"/>
    <cellStyle name="Note 12 37 4" xfId="6972" xr:uid="{06EAD146-2ACF-48B6-87E6-326BD2C23206}"/>
    <cellStyle name="Note 12 37 4 2" xfId="18899" xr:uid="{BBB41FFC-9639-4847-95C8-059A594B9B10}"/>
    <cellStyle name="Note 12 37 4 2 2" xfId="35978" xr:uid="{A76A432F-BA01-4DE2-9B8F-04D3F66EFC30}"/>
    <cellStyle name="Note 12 37 4 3" xfId="35977" xr:uid="{5558D0D1-9F83-4F82-B4EA-0E98F8FD50CA}"/>
    <cellStyle name="Note 12 37 4 4" xfId="57157" xr:uid="{21F3A7C4-5204-42A4-8C1C-2EEBB53D1B14}"/>
    <cellStyle name="Note 12 37 5" xfId="7432" xr:uid="{5DCEC8F5-05E9-40BF-ACDD-F52106626A68}"/>
    <cellStyle name="Note 12 37 5 2" xfId="19290" xr:uid="{4E29E876-5982-446B-8590-EF28267A5A90}"/>
    <cellStyle name="Note 12 37 5 2 2" xfId="35980" xr:uid="{F78F6F49-78FE-4712-89E8-EAFC2F7AB5DA}"/>
    <cellStyle name="Note 12 37 5 3" xfId="35979" xr:uid="{7CD354B9-8745-4C2C-A16E-D6974FF6EE49}"/>
    <cellStyle name="Note 12 37 5 4" xfId="57158" xr:uid="{F877E10F-795F-44A0-B97F-B592B9D33422}"/>
    <cellStyle name="Note 12 37 6" xfId="7892" xr:uid="{394E10AE-43D1-41F5-A993-1FC6C26245F5}"/>
    <cellStyle name="Note 12 37 6 2" xfId="19694" xr:uid="{81A90D52-529E-4E20-B199-1F3F4F1E5CFA}"/>
    <cellStyle name="Note 12 37 6 2 2" xfId="35982" xr:uid="{9D5CCB25-F872-4B54-862E-34B5E12F7538}"/>
    <cellStyle name="Note 12 37 6 3" xfId="35981" xr:uid="{FFC56574-A13E-49A5-A14B-38F42ED88E48}"/>
    <cellStyle name="Note 12 37 6 4" xfId="57159" xr:uid="{DD1755DF-5C9E-478B-B4A2-C26AF11659CD}"/>
    <cellStyle name="Note 12 37 7" xfId="8339" xr:uid="{A150E8EC-777F-4F2C-A422-EE3A1A0B8C7D}"/>
    <cellStyle name="Note 12 37 7 2" xfId="20092" xr:uid="{DEC0C04A-F060-46C3-8B85-568E5D05A1E9}"/>
    <cellStyle name="Note 12 37 7 2 2" xfId="35984" xr:uid="{99ABADF8-2FA7-4F14-B400-EB9733EF79EB}"/>
    <cellStyle name="Note 12 37 7 3" xfId="35983" xr:uid="{E6CEB769-F2B3-4F61-946C-374486835894}"/>
    <cellStyle name="Note 12 37 7 4" xfId="57160" xr:uid="{944439D9-EEEB-47F6-851A-5D5DE10848C0}"/>
    <cellStyle name="Note 12 37 8" xfId="8780" xr:uid="{6B59C615-574F-4C34-8B57-4836F30B6D31}"/>
    <cellStyle name="Note 12 37 8 2" xfId="20479" xr:uid="{64B83C83-4311-4840-8662-25B9BF13840A}"/>
    <cellStyle name="Note 12 37 8 2 2" xfId="35986" xr:uid="{9C6B4C8A-80C0-4F6E-8295-C47DFA6D0E7C}"/>
    <cellStyle name="Note 12 37 8 3" xfId="35985" xr:uid="{D1F6B2C5-0621-480F-986B-92E918DF6D47}"/>
    <cellStyle name="Note 12 37 8 4" xfId="57161" xr:uid="{422E362B-18EC-4B51-820B-96793D9D0F98}"/>
    <cellStyle name="Note 12 37 9" xfId="9223" xr:uid="{30D401DB-7FE3-4FB8-B9E5-8FA43FC4EF14}"/>
    <cellStyle name="Note 12 37 9 2" xfId="20866" xr:uid="{ED7DB597-1782-4B0A-9C8B-5784C2DEC73D}"/>
    <cellStyle name="Note 12 37 9 2 2" xfId="35988" xr:uid="{578FEEAB-9BB8-46EC-A98A-019AFACBDAF7}"/>
    <cellStyle name="Note 12 37 9 3" xfId="35987" xr:uid="{D82D16FF-FDEC-4F58-B87D-465927151EF4}"/>
    <cellStyle name="Note 12 37 9 4" xfId="57162" xr:uid="{CB0BED90-C7C2-4809-B018-A316E62E45A6}"/>
    <cellStyle name="Note 12 38" xfId="3197" xr:uid="{99D739D0-31DF-4CB2-A52E-6A92A939544B}"/>
    <cellStyle name="Note 12 38 10" xfId="9643" xr:uid="{C7553365-1806-4AE7-91D3-CD683AEE16F3}"/>
    <cellStyle name="Note 12 38 10 2" xfId="21229" xr:uid="{4DC89F63-FA65-463A-AB71-FDEE7FBC9AEF}"/>
    <cellStyle name="Note 12 38 10 2 2" xfId="35991" xr:uid="{FC309815-E574-42EF-8226-4BAF67C65643}"/>
    <cellStyle name="Note 12 38 10 3" xfId="35990" xr:uid="{9F87EBB1-514A-45D2-A58D-EC6B3E370ADC}"/>
    <cellStyle name="Note 12 38 10 4" xfId="57163" xr:uid="{B5B23AC0-E504-4C65-9432-1E95C4037452}"/>
    <cellStyle name="Note 12 38 11" xfId="10067" xr:uid="{062DB805-4E4D-44B3-8311-E96C5BEE4AAA}"/>
    <cellStyle name="Note 12 38 11 2" xfId="21603" xr:uid="{F8057BDB-9363-4445-ADD7-451233B17FF6}"/>
    <cellStyle name="Note 12 38 11 2 2" xfId="35993" xr:uid="{601C90D4-1A56-498A-868B-E0409CDFF227}"/>
    <cellStyle name="Note 12 38 11 3" xfId="35992" xr:uid="{71157D0E-F9FA-4987-BE65-9CBC3CD25E89}"/>
    <cellStyle name="Note 12 38 11 4" xfId="57164" xr:uid="{6242EBEE-2EDE-4815-830E-81AF46CBC189}"/>
    <cellStyle name="Note 12 38 12" xfId="10491" xr:uid="{B831126E-809D-4131-AB41-4A8FAF5FDCD4}"/>
    <cellStyle name="Note 12 38 12 2" xfId="21977" xr:uid="{80C69937-5617-414C-B516-47ED7A0315BA}"/>
    <cellStyle name="Note 12 38 12 2 2" xfId="35995" xr:uid="{C13E4F4F-EE03-4724-85E4-11F9A3345ED0}"/>
    <cellStyle name="Note 12 38 12 3" xfId="35994" xr:uid="{FF12BA69-BE2B-4086-85F5-D290AACAF7A5}"/>
    <cellStyle name="Note 12 38 12 4" xfId="57165" xr:uid="{9003B214-EADB-4328-88B3-83405F849F54}"/>
    <cellStyle name="Note 12 38 13" xfId="10918" xr:uid="{AC28826C-3C81-4F2C-BC81-BB53356FA791}"/>
    <cellStyle name="Note 12 38 13 2" xfId="22370" xr:uid="{791FD057-E63E-47C4-9B3B-BAA1E9ADBDB3}"/>
    <cellStyle name="Note 12 38 13 2 2" xfId="35997" xr:uid="{990D116B-CD56-420E-8024-D3FC831EF018}"/>
    <cellStyle name="Note 12 38 13 3" xfId="35996" xr:uid="{9E12EB49-F9C8-4649-A12D-48D827FF5F13}"/>
    <cellStyle name="Note 12 38 13 4" xfId="57166" xr:uid="{FC2D07AF-8B5D-438D-B63A-19D030AD8955}"/>
    <cellStyle name="Note 12 38 14" xfId="11289" xr:uid="{3AD4D743-706C-428B-A0B3-C90991133ABF}"/>
    <cellStyle name="Note 12 38 14 2" xfId="22705" xr:uid="{F6FB2ACC-6BDA-43A6-8ADE-87C15293CE4F}"/>
    <cellStyle name="Note 12 38 14 2 2" xfId="35999" xr:uid="{06F7C99E-BC4D-41B7-964B-3341A4466713}"/>
    <cellStyle name="Note 12 38 14 3" xfId="35998" xr:uid="{7FFC19C7-8BA5-4E9E-8F9A-EF513A65C1A2}"/>
    <cellStyle name="Note 12 38 14 4" xfId="57167" xr:uid="{13A00344-8A30-438C-BA19-76AF72AD4EF2}"/>
    <cellStyle name="Note 12 38 15" xfId="11665" xr:uid="{32D5DEA2-25A7-4A3A-840F-EAA17A2F8C23}"/>
    <cellStyle name="Note 12 38 15 2" xfId="23038" xr:uid="{2F8A58B0-19E2-4DE0-9776-DCC45DEBE8DD}"/>
    <cellStyle name="Note 12 38 15 2 2" xfId="36001" xr:uid="{A362849E-D4E1-43B0-A9AE-3174CF19FAB3}"/>
    <cellStyle name="Note 12 38 15 3" xfId="36000" xr:uid="{333A23A7-ADDE-485B-A19E-998C60B55A9C}"/>
    <cellStyle name="Note 12 38 15 4" xfId="57168" xr:uid="{5A3A4692-84D8-4118-A818-020F12FE0726}"/>
    <cellStyle name="Note 12 38 16" xfId="12071" xr:uid="{221B34A5-F47A-486E-B768-A4334B6B2F8C}"/>
    <cellStyle name="Note 12 38 16 2" xfId="23417" xr:uid="{C330CEB0-7388-4680-AFD6-9BAAFD9E0A0F}"/>
    <cellStyle name="Note 12 38 16 2 2" xfId="36003" xr:uid="{9B3A611A-BEB5-457A-AE20-51384699010A}"/>
    <cellStyle name="Note 12 38 16 3" xfId="36002" xr:uid="{CAB9BE9A-2893-4D22-B8C3-84021130B19A}"/>
    <cellStyle name="Note 12 38 16 4" xfId="57169" xr:uid="{3A56EBAA-8A7D-439F-920F-8C3ADEF7F9C8}"/>
    <cellStyle name="Note 12 38 17" xfId="12410" xr:uid="{58FEFA12-E491-4B1F-A33F-F73DBD13143F}"/>
    <cellStyle name="Note 12 38 17 2" xfId="23727" xr:uid="{0C119165-6C37-48A1-B75E-E8DCF7017164}"/>
    <cellStyle name="Note 12 38 17 2 2" xfId="36005" xr:uid="{10AB4FB0-9DA2-4B32-A5C3-BB706211BFA9}"/>
    <cellStyle name="Note 12 38 17 3" xfId="36004" xr:uid="{2ADB5896-FA47-484B-AC4A-27840F67D956}"/>
    <cellStyle name="Note 12 38 17 4" xfId="57170" xr:uid="{AA40F781-E2E9-46B0-8A1D-E7ED7430DBC4}"/>
    <cellStyle name="Note 12 38 18" xfId="12745" xr:uid="{473AAA20-2742-4BDA-95CF-98DE6AD189BF}"/>
    <cellStyle name="Note 12 38 18 2" xfId="24029" xr:uid="{8E3B3FD8-DDAF-4BD0-B46D-94F3409E836E}"/>
    <cellStyle name="Note 12 38 18 2 2" xfId="36007" xr:uid="{D085C333-8B6A-43E6-B046-B0A507A7FB5A}"/>
    <cellStyle name="Note 12 38 18 3" xfId="36006" xr:uid="{90301C67-E9C6-46DB-A274-39738F2F136A}"/>
    <cellStyle name="Note 12 38 18 4" xfId="57171" xr:uid="{AE0EF0DE-20B1-47FD-AEA8-E899C143B4EF}"/>
    <cellStyle name="Note 12 38 19" xfId="13073" xr:uid="{E79C433B-6285-46A8-9C27-FEF558A2EC1B}"/>
    <cellStyle name="Note 12 38 19 2" xfId="24329" xr:uid="{A6F39D43-E788-4193-B501-EF69DA481A7F}"/>
    <cellStyle name="Note 12 38 19 2 2" xfId="36009" xr:uid="{FABC8936-EFAA-4B76-A73B-90DFEA724679}"/>
    <cellStyle name="Note 12 38 19 3" xfId="36008" xr:uid="{EC61C062-D966-41D6-8B45-12964FEF1E46}"/>
    <cellStyle name="Note 12 38 19 4" xfId="57172" xr:uid="{EBDB9014-B890-452C-96B9-BFD9620CD72D}"/>
    <cellStyle name="Note 12 38 2" xfId="6047" xr:uid="{C26C06D5-DC4F-443A-8FC0-708DFAA62F4E}"/>
    <cellStyle name="Note 12 38 2 2" xfId="18097" xr:uid="{7B025127-858A-43E0-932E-F7E8BB202E08}"/>
    <cellStyle name="Note 12 38 2 2 2" xfId="36011" xr:uid="{32726AB0-98CC-4D93-BEE9-E6A36CC36967}"/>
    <cellStyle name="Note 12 38 2 3" xfId="36010" xr:uid="{619876B7-60D0-4B95-8A31-1926EF9BE67D}"/>
    <cellStyle name="Note 12 38 2 4" xfId="57173" xr:uid="{90FFBACD-1EFB-4329-9768-9DA1C6ABB01C}"/>
    <cellStyle name="Note 12 38 20" xfId="13372" xr:uid="{5DE93B5C-6408-4374-A1B3-D138EE816BEB}"/>
    <cellStyle name="Note 12 38 20 2" xfId="36012" xr:uid="{E1990C17-1B17-4447-B3B7-AF3A3FC1528D}"/>
    <cellStyle name="Note 12 38 20 3" xfId="57174" xr:uid="{8FCE6D10-737D-47AF-9B79-A2FDAEA72313}"/>
    <cellStyle name="Note 12 38 20 4" xfId="57175" xr:uid="{7ED97854-04E4-407F-8D35-14FBCB6453B0}"/>
    <cellStyle name="Note 12 38 21" xfId="35989" xr:uid="{6B178F27-97A6-4E8C-9B30-CE578B0A4650}"/>
    <cellStyle name="Note 12 38 22" xfId="57176" xr:uid="{178B65E0-91F2-49A0-AD92-CC432D6F12B8}"/>
    <cellStyle name="Note 12 38 3" xfId="6514" xr:uid="{00825582-0915-4F63-A83E-BA267BC47522}"/>
    <cellStyle name="Note 12 38 3 2" xfId="18504" xr:uid="{3D77297C-34A2-45E9-8C3B-0D5A8B94ABB6}"/>
    <cellStyle name="Note 12 38 3 2 2" xfId="36014" xr:uid="{FE03BCED-13ED-4C0C-A59C-A1657C6CA173}"/>
    <cellStyle name="Note 12 38 3 3" xfId="36013" xr:uid="{9647D4BE-A074-4E5E-9949-F74039370049}"/>
    <cellStyle name="Note 12 38 3 4" xfId="57177" xr:uid="{DDA9B440-1A83-4057-954C-CCA8A2ABE1B9}"/>
    <cellStyle name="Note 12 38 4" xfId="6973" xr:uid="{463D7948-4EAE-4873-A106-9F352EAE2C89}"/>
    <cellStyle name="Note 12 38 4 2" xfId="18900" xr:uid="{97DDEDFA-A889-4C33-B623-E25E412E3C89}"/>
    <cellStyle name="Note 12 38 4 2 2" xfId="36016" xr:uid="{EA8F8BD1-ED69-45E9-A082-E5001CCB3AD0}"/>
    <cellStyle name="Note 12 38 4 3" xfId="36015" xr:uid="{F73FB34F-E241-44F3-9744-1F1064B8136A}"/>
    <cellStyle name="Note 12 38 4 4" xfId="57178" xr:uid="{43D826EC-19D2-49D0-9B2D-93983AFE59A5}"/>
    <cellStyle name="Note 12 38 5" xfId="7433" xr:uid="{BE7E62F0-983D-4147-A826-0A49C782BAF8}"/>
    <cellStyle name="Note 12 38 5 2" xfId="19291" xr:uid="{6B8C28FC-713F-4986-8369-60178ABD0A8A}"/>
    <cellStyle name="Note 12 38 5 2 2" xfId="36018" xr:uid="{A6743F9F-F585-43B7-BCA4-A32EB2D0BB7F}"/>
    <cellStyle name="Note 12 38 5 3" xfId="36017" xr:uid="{2997F12F-8755-4048-9CAD-1AFA7E1E326D}"/>
    <cellStyle name="Note 12 38 5 4" xfId="57179" xr:uid="{CC52C554-ACE9-422B-B469-B0CB9541E5E9}"/>
    <cellStyle name="Note 12 38 6" xfId="7893" xr:uid="{F532DB15-C9EC-4961-B44B-956D50FF0779}"/>
    <cellStyle name="Note 12 38 6 2" xfId="19695" xr:uid="{E25CD792-0518-4CC5-879F-715CDDDD33F4}"/>
    <cellStyle name="Note 12 38 6 2 2" xfId="36020" xr:uid="{0A57DF32-B0EB-43D9-973C-0D9CAFEE9BDA}"/>
    <cellStyle name="Note 12 38 6 3" xfId="36019" xr:uid="{8F7CD315-F6EF-4F82-8859-578D098882CF}"/>
    <cellStyle name="Note 12 38 6 4" xfId="57180" xr:uid="{6B308AF2-40FA-4E66-B389-62053EAB8833}"/>
    <cellStyle name="Note 12 38 7" xfId="8340" xr:uid="{4E42AFA6-F271-4658-B0AF-D0C517EE0856}"/>
    <cellStyle name="Note 12 38 7 2" xfId="20093" xr:uid="{906C7708-5C3C-4180-BBAD-C8175E830FEE}"/>
    <cellStyle name="Note 12 38 7 2 2" xfId="36022" xr:uid="{927BEA6A-8960-410E-8448-49261A8D57C5}"/>
    <cellStyle name="Note 12 38 7 3" xfId="36021" xr:uid="{31EE47B7-D36E-44E2-8AD7-5E99FF62BF49}"/>
    <cellStyle name="Note 12 38 7 4" xfId="57181" xr:uid="{80ECBECF-6265-4CB8-9875-8E0F011D37D3}"/>
    <cellStyle name="Note 12 38 8" xfId="8781" xr:uid="{3268F77E-EFEB-4957-A946-CC80DB0D7575}"/>
    <cellStyle name="Note 12 38 8 2" xfId="20480" xr:uid="{41E46F34-606D-4BAE-9FF6-42D75AA582B2}"/>
    <cellStyle name="Note 12 38 8 2 2" xfId="36024" xr:uid="{7B65B9C5-EF71-4E81-B853-DEF1E1B48250}"/>
    <cellStyle name="Note 12 38 8 3" xfId="36023" xr:uid="{451707EE-6F30-4F20-9186-E6B8F46F06B7}"/>
    <cellStyle name="Note 12 38 8 4" xfId="57182" xr:uid="{68E3C7FA-EF47-48CD-BAED-4EFA60B5124C}"/>
    <cellStyle name="Note 12 38 9" xfId="9224" xr:uid="{57724369-89AF-49C6-9B60-025205C6372A}"/>
    <cellStyle name="Note 12 38 9 2" xfId="20867" xr:uid="{10C29CB7-8DA1-4DB6-937F-6D730DE83B2F}"/>
    <cellStyle name="Note 12 38 9 2 2" xfId="36026" xr:uid="{348F128C-E2DC-449E-A5DB-EC8DFCF327AF}"/>
    <cellStyle name="Note 12 38 9 3" xfId="36025" xr:uid="{224F992A-010B-46FB-BE1F-5E2E78747011}"/>
    <cellStyle name="Note 12 38 9 4" xfId="57183" xr:uid="{75B0AA73-E5F8-453D-AF07-C9D3F004B018}"/>
    <cellStyle name="Note 12 39" xfId="3198" xr:uid="{9BCC2C73-A2C6-4C21-9F51-3985ED811BE9}"/>
    <cellStyle name="Note 12 39 10" xfId="9644" xr:uid="{22A40C10-98D4-425A-B283-D11E7A8CE9A1}"/>
    <cellStyle name="Note 12 39 10 2" xfId="21230" xr:uid="{A03651E9-BE0B-4176-85B0-2C1B337E183D}"/>
    <cellStyle name="Note 12 39 10 2 2" xfId="36029" xr:uid="{63F64B82-E232-48D3-8BA5-E59700648528}"/>
    <cellStyle name="Note 12 39 10 3" xfId="36028" xr:uid="{6867416D-7CDA-4732-A378-E611141F824E}"/>
    <cellStyle name="Note 12 39 10 4" xfId="57184" xr:uid="{78785FE6-E19F-46AA-B89E-CB276C7A6044}"/>
    <cellStyle name="Note 12 39 11" xfId="10068" xr:uid="{BF650BD4-8613-467B-B6C7-EB83CF70A7E0}"/>
    <cellStyle name="Note 12 39 11 2" xfId="21604" xr:uid="{2EC3B640-4B09-42A1-B77E-430E82677270}"/>
    <cellStyle name="Note 12 39 11 2 2" xfId="36031" xr:uid="{CE2A2BA6-1D05-4BC5-A5A0-16BC35E78F50}"/>
    <cellStyle name="Note 12 39 11 3" xfId="36030" xr:uid="{F73CFE02-1503-4356-B6E0-E0162527CA1B}"/>
    <cellStyle name="Note 12 39 11 4" xfId="57185" xr:uid="{220B28E1-6538-4634-9F03-2F87216EA0E4}"/>
    <cellStyle name="Note 12 39 12" xfId="10492" xr:uid="{E1A7E515-9A47-45F0-936E-FA85C8B0E60D}"/>
    <cellStyle name="Note 12 39 12 2" xfId="21978" xr:uid="{D9D87E03-154B-4D70-A6C0-A3E17D230A49}"/>
    <cellStyle name="Note 12 39 12 2 2" xfId="36033" xr:uid="{61536153-2500-4E42-B8EF-BDC8AB9FD3DD}"/>
    <cellStyle name="Note 12 39 12 3" xfId="36032" xr:uid="{DCF97210-6BFF-4F35-A285-1EF5C55EE485}"/>
    <cellStyle name="Note 12 39 12 4" xfId="57186" xr:uid="{B2AF3505-85BF-4F9E-92A4-3A35AF3FD7FE}"/>
    <cellStyle name="Note 12 39 13" xfId="10919" xr:uid="{B5AB07B9-A787-4EAD-BCFF-94FCA6969D50}"/>
    <cellStyle name="Note 12 39 13 2" xfId="22371" xr:uid="{C52D820C-72C9-4E9E-92F7-50741F69C41A}"/>
    <cellStyle name="Note 12 39 13 2 2" xfId="36035" xr:uid="{2E0C9B0F-5405-4AF2-84DF-10EBDDAC5258}"/>
    <cellStyle name="Note 12 39 13 3" xfId="36034" xr:uid="{683DFA17-607A-4BD6-B0A5-F9A52836F12D}"/>
    <cellStyle name="Note 12 39 13 4" xfId="57187" xr:uid="{D7E4F0AC-3001-4716-929B-E8651536934F}"/>
    <cellStyle name="Note 12 39 14" xfId="11290" xr:uid="{357D126F-F62C-4CD3-B5D6-ABD93A863CC2}"/>
    <cellStyle name="Note 12 39 14 2" xfId="22706" xr:uid="{DA60507E-DFB7-4234-90E6-6A4807DFC5B2}"/>
    <cellStyle name="Note 12 39 14 2 2" xfId="36037" xr:uid="{4811483C-1436-4E0D-8E5A-E93244251015}"/>
    <cellStyle name="Note 12 39 14 3" xfId="36036" xr:uid="{D6488BA2-EE82-4ADD-B29F-8695512FD3E0}"/>
    <cellStyle name="Note 12 39 14 4" xfId="57188" xr:uid="{992BD51E-ECE3-4803-8D7B-7FCC768C6697}"/>
    <cellStyle name="Note 12 39 15" xfId="11666" xr:uid="{9F90B479-C882-4181-AAEA-3AA0E16F5F82}"/>
    <cellStyle name="Note 12 39 15 2" xfId="23039" xr:uid="{AE425C29-924D-4CED-A26D-DDCD5EF08B2B}"/>
    <cellStyle name="Note 12 39 15 2 2" xfId="36039" xr:uid="{7DB660A5-C846-49A6-8919-22C339F83E40}"/>
    <cellStyle name="Note 12 39 15 3" xfId="36038" xr:uid="{6BCB98C5-6BE3-4088-9270-7E6890123A99}"/>
    <cellStyle name="Note 12 39 15 4" xfId="57189" xr:uid="{E0E38737-72C9-440B-A9EF-646357EB908B}"/>
    <cellStyle name="Note 12 39 16" xfId="12072" xr:uid="{BA9F9AB5-D88F-4482-9BE1-1C6FB8B4F0A4}"/>
    <cellStyle name="Note 12 39 16 2" xfId="23418" xr:uid="{2AD3C4AF-1565-4ABE-8842-88336B46A5DE}"/>
    <cellStyle name="Note 12 39 16 2 2" xfId="36041" xr:uid="{EA934267-C34A-491D-AF5C-D769C830A52B}"/>
    <cellStyle name="Note 12 39 16 3" xfId="36040" xr:uid="{27E3AC99-6902-408A-84B3-56FBE5A7D2F7}"/>
    <cellStyle name="Note 12 39 16 4" xfId="57190" xr:uid="{96C7C77A-4795-4FB1-896C-C10B72B463E7}"/>
    <cellStyle name="Note 12 39 17" xfId="12411" xr:uid="{3F3CDD7A-5940-4290-91FF-A5034D8CC23C}"/>
    <cellStyle name="Note 12 39 17 2" xfId="23728" xr:uid="{3B2FF42D-8D1F-4C16-B61A-6E0C567AC287}"/>
    <cellStyle name="Note 12 39 17 2 2" xfId="36043" xr:uid="{715B7C91-9854-4211-9609-59DA6C2A2058}"/>
    <cellStyle name="Note 12 39 17 3" xfId="36042" xr:uid="{E690D1CA-DD16-4420-8D3A-6C42A1EACB1F}"/>
    <cellStyle name="Note 12 39 17 4" xfId="57191" xr:uid="{203F3ED6-5171-48EF-9B7E-6D766DDE4C75}"/>
    <cellStyle name="Note 12 39 18" xfId="12746" xr:uid="{7265403F-FB8E-4B1F-82BC-A84A11F00604}"/>
    <cellStyle name="Note 12 39 18 2" xfId="24030" xr:uid="{C5004183-A773-4890-878D-798B285956DE}"/>
    <cellStyle name="Note 12 39 18 2 2" xfId="36045" xr:uid="{C77D3793-F1FD-49E1-826A-57DF68F04094}"/>
    <cellStyle name="Note 12 39 18 3" xfId="36044" xr:uid="{CC694FC4-6D94-448A-917D-0A39945B01BB}"/>
    <cellStyle name="Note 12 39 18 4" xfId="57192" xr:uid="{828C763D-FB72-484F-9F1E-9175152A63D7}"/>
    <cellStyle name="Note 12 39 19" xfId="13074" xr:uid="{C1B92C6F-F257-425E-A0A7-400618996B1E}"/>
    <cellStyle name="Note 12 39 19 2" xfId="24330" xr:uid="{BA99965A-EB47-4261-BB74-C09949793AF4}"/>
    <cellStyle name="Note 12 39 19 2 2" xfId="36047" xr:uid="{CFC129A0-BD11-40A9-B747-6A82147EBBBA}"/>
    <cellStyle name="Note 12 39 19 3" xfId="36046" xr:uid="{930F8313-4165-4A08-8D8D-E508BAF37742}"/>
    <cellStyle name="Note 12 39 19 4" xfId="57193" xr:uid="{E232B83E-F10D-4415-B611-084CCF62B25F}"/>
    <cellStyle name="Note 12 39 2" xfId="6048" xr:uid="{221D6FAA-FCD9-42AB-AB94-3370F146C311}"/>
    <cellStyle name="Note 12 39 2 2" xfId="18098" xr:uid="{8F03645A-FE10-4913-89EA-F06A9796F785}"/>
    <cellStyle name="Note 12 39 2 2 2" xfId="36049" xr:uid="{61D9D1D9-0A26-4D8B-85E4-22C26B47C813}"/>
    <cellStyle name="Note 12 39 2 3" xfId="36048" xr:uid="{5696BE14-599E-42E3-A834-4CEA69460135}"/>
    <cellStyle name="Note 12 39 2 4" xfId="57194" xr:uid="{0C7E4D38-8CCC-4822-A9B0-12E9A43DB05D}"/>
    <cellStyle name="Note 12 39 20" xfId="13373" xr:uid="{203ED82F-43EC-4E21-BC31-9B5E99541541}"/>
    <cellStyle name="Note 12 39 20 2" xfId="36050" xr:uid="{60A4E3B6-067A-4D0B-BDA8-9FA1A6567077}"/>
    <cellStyle name="Note 12 39 20 3" xfId="57195" xr:uid="{8E23F5A2-2BCA-4708-A1AA-E4B63FA63DAF}"/>
    <cellStyle name="Note 12 39 20 4" xfId="57196" xr:uid="{0BD502E4-9F41-45E2-9868-8CB2D103567A}"/>
    <cellStyle name="Note 12 39 21" xfId="36027" xr:uid="{2E011241-8DC5-423A-809A-6BD027FC745A}"/>
    <cellStyle name="Note 12 39 22" xfId="57197" xr:uid="{77D28F5C-AC6D-4A44-B121-B5285BB8FB55}"/>
    <cellStyle name="Note 12 39 3" xfId="6515" xr:uid="{B876B4C2-AD94-4569-84E9-38F9401D24BF}"/>
    <cellStyle name="Note 12 39 3 2" xfId="18505" xr:uid="{5532A28F-523C-4CE7-8E60-742167195C6C}"/>
    <cellStyle name="Note 12 39 3 2 2" xfId="36052" xr:uid="{FE68A566-6403-4F78-B61E-73FA41412754}"/>
    <cellStyle name="Note 12 39 3 3" xfId="36051" xr:uid="{814D4D6D-3F56-4B7A-9CD7-E52ADB4C254F}"/>
    <cellStyle name="Note 12 39 3 4" xfId="57198" xr:uid="{78F79791-76C1-4ECC-8C87-105DF29B4E9D}"/>
    <cellStyle name="Note 12 39 4" xfId="6974" xr:uid="{306C2543-5CEC-41E4-A1C7-75797E55FFEC}"/>
    <cellStyle name="Note 12 39 4 2" xfId="18901" xr:uid="{F0DF3DD3-8603-412E-96A5-E3D42D9418C1}"/>
    <cellStyle name="Note 12 39 4 2 2" xfId="36054" xr:uid="{0DB62882-2AEF-4192-9602-1813D01DAF5A}"/>
    <cellStyle name="Note 12 39 4 3" xfId="36053" xr:uid="{311937E5-4F19-468F-8A88-26A3A8844710}"/>
    <cellStyle name="Note 12 39 4 4" xfId="57199" xr:uid="{BDDEB384-7DCB-4DC4-836A-EBF28D0E86C4}"/>
    <cellStyle name="Note 12 39 5" xfId="7434" xr:uid="{9220F794-CB5F-4184-88DC-24FE8A5CD86A}"/>
    <cellStyle name="Note 12 39 5 2" xfId="19292" xr:uid="{F0A5C416-761C-4184-9D13-F751ECED355B}"/>
    <cellStyle name="Note 12 39 5 2 2" xfId="36056" xr:uid="{D2DD8E58-FDB2-4A94-88CB-DA6A70454C7B}"/>
    <cellStyle name="Note 12 39 5 3" xfId="36055" xr:uid="{1658A126-813A-4090-966A-8739DA13EB77}"/>
    <cellStyle name="Note 12 39 5 4" xfId="57200" xr:uid="{CC71280E-ABDA-45C3-AE60-190B6CC07194}"/>
    <cellStyle name="Note 12 39 6" xfId="7894" xr:uid="{9BA45DE3-1C21-4669-A1A9-956E6DCD4035}"/>
    <cellStyle name="Note 12 39 6 2" xfId="19696" xr:uid="{9E3F69F2-7967-41B1-A2CC-A65C4C8A3A6D}"/>
    <cellStyle name="Note 12 39 6 2 2" xfId="36058" xr:uid="{92ACFBE1-A5AF-44DD-A4D6-4E3B45FBEB84}"/>
    <cellStyle name="Note 12 39 6 3" xfId="36057" xr:uid="{AED69FAA-3453-4838-A7A5-DA9AA650A381}"/>
    <cellStyle name="Note 12 39 6 4" xfId="57201" xr:uid="{7DBC8385-7BF4-4014-97E5-4069B901C5E4}"/>
    <cellStyle name="Note 12 39 7" xfId="8341" xr:uid="{D4E54B72-723B-4CC4-8481-D7F022A9E909}"/>
    <cellStyle name="Note 12 39 7 2" xfId="20094" xr:uid="{97DB82A2-84A7-4DC1-B449-F14CF44DFA26}"/>
    <cellStyle name="Note 12 39 7 2 2" xfId="36060" xr:uid="{7C1AD9D0-B177-4B22-AD71-BAC5FBE2D653}"/>
    <cellStyle name="Note 12 39 7 3" xfId="36059" xr:uid="{59115689-5BD3-4F15-8F26-D3E30551F5E7}"/>
    <cellStyle name="Note 12 39 7 4" xfId="57202" xr:uid="{F14BC571-C189-4867-975D-5A24AFA0A54E}"/>
    <cellStyle name="Note 12 39 8" xfId="8782" xr:uid="{2C803590-28A9-44DF-985A-8F4A05119D42}"/>
    <cellStyle name="Note 12 39 8 2" xfId="20481" xr:uid="{3DF9ABF2-A014-4AEF-A7FF-C3079FD93A3E}"/>
    <cellStyle name="Note 12 39 8 2 2" xfId="36062" xr:uid="{5CC05667-BCE1-47D5-8EB3-05C660279C42}"/>
    <cellStyle name="Note 12 39 8 3" xfId="36061" xr:uid="{0799AB3D-C780-4AED-905C-6EB4243598B7}"/>
    <cellStyle name="Note 12 39 8 4" xfId="57203" xr:uid="{ECB5F8FD-8511-436F-ACF6-41AA8355B012}"/>
    <cellStyle name="Note 12 39 9" xfId="9225" xr:uid="{D61347D0-FEF3-4D3B-8B34-10077EF874C5}"/>
    <cellStyle name="Note 12 39 9 2" xfId="20868" xr:uid="{EC508947-829E-4705-95B1-778E88421AD5}"/>
    <cellStyle name="Note 12 39 9 2 2" xfId="36064" xr:uid="{6A14DF61-84A6-4DEC-8624-24EE0AC293B9}"/>
    <cellStyle name="Note 12 39 9 3" xfId="36063" xr:uid="{798C6053-220A-4433-80BC-A8042CB4F647}"/>
    <cellStyle name="Note 12 39 9 4" xfId="57204" xr:uid="{87862739-A9A0-40E3-B10E-384DB8B856D3}"/>
    <cellStyle name="Note 12 4" xfId="3199" xr:uid="{B846EB9C-5951-4561-BE82-C7698FAE1EE5}"/>
    <cellStyle name="Note 12 4 10" xfId="9645" xr:uid="{8CBFC4AE-384B-44BF-8160-283FBEB4F548}"/>
    <cellStyle name="Note 12 4 10 2" xfId="21231" xr:uid="{1F3111B5-ED2F-499D-BD52-885FF8605038}"/>
    <cellStyle name="Note 12 4 10 2 2" xfId="36067" xr:uid="{F3F856F8-F220-412D-9042-AA1458F20589}"/>
    <cellStyle name="Note 12 4 10 3" xfId="36066" xr:uid="{B4CA377A-EEEB-4CFA-9C56-0A5C87A08437}"/>
    <cellStyle name="Note 12 4 10 4" xfId="57205" xr:uid="{E084BC5A-C959-456F-9837-7D6931B28848}"/>
    <cellStyle name="Note 12 4 11" xfId="10069" xr:uid="{7614D4CD-992E-4247-9A3C-F0891B9C01E3}"/>
    <cellStyle name="Note 12 4 11 2" xfId="21605" xr:uid="{A3A36BBD-240E-4FF1-BA08-4FBC8686B35F}"/>
    <cellStyle name="Note 12 4 11 2 2" xfId="36069" xr:uid="{60C60DEF-3658-4BC2-819E-CF0240C77718}"/>
    <cellStyle name="Note 12 4 11 3" xfId="36068" xr:uid="{9A88C20D-66B5-4B7D-81A7-1CC53CB5E87C}"/>
    <cellStyle name="Note 12 4 11 4" xfId="57206" xr:uid="{5D47A5DF-A38E-4C95-983E-617C9A274CCD}"/>
    <cellStyle name="Note 12 4 12" xfId="10493" xr:uid="{2CC72595-5C9F-4951-8C23-B304B62D4C2D}"/>
    <cellStyle name="Note 12 4 12 2" xfId="21979" xr:uid="{90B0575C-92F1-45D6-8EDE-47D00ECFB97B}"/>
    <cellStyle name="Note 12 4 12 2 2" xfId="36071" xr:uid="{7EF3B4EE-032D-401B-8DE7-1F7D8477959E}"/>
    <cellStyle name="Note 12 4 12 3" xfId="36070" xr:uid="{F3584FE6-1676-452A-A5ED-43A017C88580}"/>
    <cellStyle name="Note 12 4 12 4" xfId="57207" xr:uid="{4258434B-5BDF-4DB5-8B63-3D1D7772FE48}"/>
    <cellStyle name="Note 12 4 13" xfId="10920" xr:uid="{2C01852B-8640-4F8D-B462-9C989D70E05A}"/>
    <cellStyle name="Note 12 4 13 2" xfId="22372" xr:uid="{58EA37E6-420B-4205-A89A-C308022ACFAB}"/>
    <cellStyle name="Note 12 4 13 2 2" xfId="36073" xr:uid="{C5525DC5-5F03-433C-BF92-9BD632F6EF40}"/>
    <cellStyle name="Note 12 4 13 3" xfId="36072" xr:uid="{270ACB5D-0417-4D51-9D43-5A7CF220E437}"/>
    <cellStyle name="Note 12 4 13 4" xfId="57208" xr:uid="{E172CA69-C9F8-4BB6-B33B-05E93147D97C}"/>
    <cellStyle name="Note 12 4 14" xfId="11291" xr:uid="{D8009021-03FD-4A5F-8C2C-55A4A0872CEC}"/>
    <cellStyle name="Note 12 4 14 2" xfId="22707" xr:uid="{F02BAB50-2746-4AFE-A245-55D63F138A97}"/>
    <cellStyle name="Note 12 4 14 2 2" xfId="36075" xr:uid="{DAB49A30-B1E7-4546-9102-667519CBBF64}"/>
    <cellStyle name="Note 12 4 14 3" xfId="36074" xr:uid="{C30C8E9B-28A9-4AC0-A704-E1AF2D424BB2}"/>
    <cellStyle name="Note 12 4 14 4" xfId="57209" xr:uid="{5F12A65C-675B-4D6B-B214-4E7B0DAF7653}"/>
    <cellStyle name="Note 12 4 15" xfId="11667" xr:uid="{B9F51C4F-E2FE-48A4-9B4C-15BB530F6E11}"/>
    <cellStyle name="Note 12 4 15 2" xfId="23040" xr:uid="{89DF1105-3B48-42B3-BEAF-1BD4AEBBC1EF}"/>
    <cellStyle name="Note 12 4 15 2 2" xfId="36077" xr:uid="{B802A0F5-28E2-4CDE-9035-99CABF4759DA}"/>
    <cellStyle name="Note 12 4 15 3" xfId="36076" xr:uid="{D6484953-34CA-4EB8-B14D-46009A74594B}"/>
    <cellStyle name="Note 12 4 15 4" xfId="57210" xr:uid="{4069545D-C730-4550-AF85-F9539B9CA38D}"/>
    <cellStyle name="Note 12 4 16" xfId="12073" xr:uid="{E8BFEA28-0A42-490B-9392-36DBA8129EFE}"/>
    <cellStyle name="Note 12 4 16 2" xfId="23419" xr:uid="{091041A5-BC95-41E5-ACE1-C1D70F6DF9FA}"/>
    <cellStyle name="Note 12 4 16 2 2" xfId="36079" xr:uid="{BEF0F8D4-82CF-416B-8BC2-C5CF4F7E8D0B}"/>
    <cellStyle name="Note 12 4 16 3" xfId="36078" xr:uid="{99B2DD8D-B686-4498-824F-675A7B90B4F6}"/>
    <cellStyle name="Note 12 4 16 4" xfId="57211" xr:uid="{CB7086B1-9A6B-4395-95C1-3AABF882E291}"/>
    <cellStyle name="Note 12 4 17" xfId="12412" xr:uid="{6888462D-9CCC-401D-8857-61D76CF50FBD}"/>
    <cellStyle name="Note 12 4 17 2" xfId="23729" xr:uid="{A63E5631-6D03-4C40-A67A-BCBC9468DC2E}"/>
    <cellStyle name="Note 12 4 17 2 2" xfId="36081" xr:uid="{4DACB735-0CB6-4791-B336-88C336140657}"/>
    <cellStyle name="Note 12 4 17 3" xfId="36080" xr:uid="{B40EF153-9128-4767-A796-AEF54B1B3896}"/>
    <cellStyle name="Note 12 4 17 4" xfId="57212" xr:uid="{102150DE-8FCB-41F7-8D05-24B78CAC0932}"/>
    <cellStyle name="Note 12 4 18" xfId="12747" xr:uid="{062DC22B-7A4C-4A57-B1D3-351204450A53}"/>
    <cellStyle name="Note 12 4 18 2" xfId="24031" xr:uid="{89E908E0-FB95-4EEB-880B-58C2AB6B68F3}"/>
    <cellStyle name="Note 12 4 18 2 2" xfId="36083" xr:uid="{D421E9CC-9530-427E-9E7A-B17E0D97EBBA}"/>
    <cellStyle name="Note 12 4 18 3" xfId="36082" xr:uid="{1ECC078B-496F-4F50-B821-893CE3013366}"/>
    <cellStyle name="Note 12 4 18 4" xfId="57213" xr:uid="{446DA1A2-BBAC-4879-A82E-BA790FAA034C}"/>
    <cellStyle name="Note 12 4 19" xfId="13075" xr:uid="{434189B5-D844-4927-90D5-30D895DDF2F5}"/>
    <cellStyle name="Note 12 4 19 2" xfId="24331" xr:uid="{80A5B9DC-2824-4E24-BCC1-95B2979ABC15}"/>
    <cellStyle name="Note 12 4 19 2 2" xfId="36085" xr:uid="{053ADAD3-643F-43F8-9C53-E3410580015A}"/>
    <cellStyle name="Note 12 4 19 3" xfId="36084" xr:uid="{A63A1337-FB90-463E-8A41-A02DA57CF163}"/>
    <cellStyle name="Note 12 4 19 4" xfId="57214" xr:uid="{62824F6A-839F-47D4-A1AA-EEF31A657C55}"/>
    <cellStyle name="Note 12 4 2" xfId="6049" xr:uid="{12C5E11D-1F6A-438C-B420-7E03A41F378C}"/>
    <cellStyle name="Note 12 4 2 2" xfId="18099" xr:uid="{48118F61-3551-48BC-B37A-275097B10F86}"/>
    <cellStyle name="Note 12 4 2 2 2" xfId="36087" xr:uid="{607C03A5-DC5C-4394-BF96-91CBCF15F6D3}"/>
    <cellStyle name="Note 12 4 2 3" xfId="36086" xr:uid="{EEFEB865-46F5-4499-BA8A-492BF57BB3FE}"/>
    <cellStyle name="Note 12 4 2 4" xfId="57215" xr:uid="{6622C860-FF5D-42BF-BB43-C44655E5437F}"/>
    <cellStyle name="Note 12 4 20" xfId="13374" xr:uid="{9BB9E212-7A2F-438A-9261-C0A11C16006E}"/>
    <cellStyle name="Note 12 4 20 2" xfId="36088" xr:uid="{641ED73E-7419-44AC-B62A-9BDF088BD801}"/>
    <cellStyle name="Note 12 4 20 3" xfId="57216" xr:uid="{96F3FDF5-5754-48AF-855A-FA671F650E82}"/>
    <cellStyle name="Note 12 4 20 4" xfId="57217" xr:uid="{C84D0C46-FE8F-48A6-8DD8-513B5C729CBC}"/>
    <cellStyle name="Note 12 4 21" xfId="36065" xr:uid="{E87EBD81-502F-4802-A7BD-F26D7BD67AD7}"/>
    <cellStyle name="Note 12 4 22" xfId="57218" xr:uid="{E2EF379E-16A3-44A5-9B4D-AAFD0893C520}"/>
    <cellStyle name="Note 12 4 3" xfId="6516" xr:uid="{845B41E3-15ED-4C28-A02D-E04FED5ED2E3}"/>
    <cellStyle name="Note 12 4 3 2" xfId="18506" xr:uid="{D1A5EB52-0705-4400-A8E7-8E0DF2A0F210}"/>
    <cellStyle name="Note 12 4 3 2 2" xfId="36090" xr:uid="{6248BE5D-8740-49B9-BF04-4B45AAB74EFD}"/>
    <cellStyle name="Note 12 4 3 3" xfId="36089" xr:uid="{DF0B191D-BF74-4F39-81C5-5F679F6876BE}"/>
    <cellStyle name="Note 12 4 3 4" xfId="57219" xr:uid="{1B41EE2B-6BAA-4627-A41D-4BEE999D53A6}"/>
    <cellStyle name="Note 12 4 4" xfId="6975" xr:uid="{EF51CA56-1CC0-4A9F-B4D2-320D21DBE999}"/>
    <cellStyle name="Note 12 4 4 2" xfId="18902" xr:uid="{2B428DB4-D289-4C34-B328-879E825FA02B}"/>
    <cellStyle name="Note 12 4 4 2 2" xfId="36092" xr:uid="{C74E6E8E-EEE2-446E-A0BD-9641212C9F2C}"/>
    <cellStyle name="Note 12 4 4 3" xfId="36091" xr:uid="{CDD622CB-BC95-446B-B135-D6C22070A8EE}"/>
    <cellStyle name="Note 12 4 4 4" xfId="57220" xr:uid="{D301A03E-1219-4CBD-AD9C-DD6216C43609}"/>
    <cellStyle name="Note 12 4 5" xfId="7435" xr:uid="{50843327-777D-424F-A35B-557262221E53}"/>
    <cellStyle name="Note 12 4 5 2" xfId="19293" xr:uid="{B50DB11B-A693-4650-9172-0AA3E20C812B}"/>
    <cellStyle name="Note 12 4 5 2 2" xfId="36094" xr:uid="{5D741AB9-16E9-4F65-AA68-E03DFD10A05E}"/>
    <cellStyle name="Note 12 4 5 3" xfId="36093" xr:uid="{3A5B2923-CD4D-4029-94D9-2EFE51AFE98F}"/>
    <cellStyle name="Note 12 4 5 4" xfId="57221" xr:uid="{0C706ECB-F33D-4ED9-82FF-DB98BFB1BEB9}"/>
    <cellStyle name="Note 12 4 6" xfId="7895" xr:uid="{803F8BBC-C502-4FDF-80DF-626660893527}"/>
    <cellStyle name="Note 12 4 6 2" xfId="19697" xr:uid="{7D36FDAC-0F2A-4179-A18F-8DA3B57E6F41}"/>
    <cellStyle name="Note 12 4 6 2 2" xfId="36096" xr:uid="{9A1D3B7D-D4B8-4DE4-8C74-484A66D07F69}"/>
    <cellStyle name="Note 12 4 6 3" xfId="36095" xr:uid="{D6282772-59AE-4053-8325-4F56872FA8CF}"/>
    <cellStyle name="Note 12 4 6 4" xfId="57222" xr:uid="{E8D7462C-91B5-4448-BAC4-3E6539A49F41}"/>
    <cellStyle name="Note 12 4 7" xfId="8342" xr:uid="{52CE4FF0-1E13-46CC-86ED-6778A087BFA3}"/>
    <cellStyle name="Note 12 4 7 2" xfId="20095" xr:uid="{9D8EAD19-618A-4A74-9EF0-FB2C01803522}"/>
    <cellStyle name="Note 12 4 7 2 2" xfId="36098" xr:uid="{800DA57D-DB69-4486-BB06-42DE030D7EB6}"/>
    <cellStyle name="Note 12 4 7 3" xfId="36097" xr:uid="{83F0A926-97A4-479C-833D-BCCBA3154C61}"/>
    <cellStyle name="Note 12 4 7 4" xfId="57223" xr:uid="{ACCD13C8-D986-47C4-9931-F19459180AD1}"/>
    <cellStyle name="Note 12 4 8" xfId="8783" xr:uid="{45839D30-7D5B-4EAC-9EFF-2BC5C6367EE6}"/>
    <cellStyle name="Note 12 4 8 2" xfId="20482" xr:uid="{A0EF8CD9-B230-442D-9347-09FCA197A0A5}"/>
    <cellStyle name="Note 12 4 8 2 2" xfId="36100" xr:uid="{0BAF4275-612B-4877-BEEA-B55F2F9FF8A0}"/>
    <cellStyle name="Note 12 4 8 3" xfId="36099" xr:uid="{F1276A8A-DCC2-441A-8116-C06876053213}"/>
    <cellStyle name="Note 12 4 8 4" xfId="57224" xr:uid="{15E939CA-D611-4A4D-9C36-545B5994B1D2}"/>
    <cellStyle name="Note 12 4 9" xfId="9226" xr:uid="{C940F8F9-7019-4574-9F9E-6E02E6489843}"/>
    <cellStyle name="Note 12 4 9 2" xfId="20869" xr:uid="{7D91D625-59F8-4278-B02D-986F9BB6B8EB}"/>
    <cellStyle name="Note 12 4 9 2 2" xfId="36102" xr:uid="{BF4E0972-0FF4-4423-BAA8-8868509DD2DF}"/>
    <cellStyle name="Note 12 4 9 3" xfId="36101" xr:uid="{F17EC5B3-D5FC-4987-8413-45517776344C}"/>
    <cellStyle name="Note 12 4 9 4" xfId="57225" xr:uid="{227043E2-8BFA-4FB3-BBDB-B27CE7A49182}"/>
    <cellStyle name="Note 12 40" xfId="3200" xr:uid="{EFBC014E-7A3A-4F00-A0B1-44CBB925B307}"/>
    <cellStyle name="Note 12 40 2" xfId="36103" xr:uid="{97EF9A7D-DCCE-4BCF-A6C7-245679923A87}"/>
    <cellStyle name="Note 12 41" xfId="3201" xr:uid="{5FBD81FD-5F4F-40B5-BED6-5AB631949A0B}"/>
    <cellStyle name="Note 12 41 2" xfId="36104" xr:uid="{32B00A45-D783-43E2-BACF-1FA9A61480E4}"/>
    <cellStyle name="Note 12 42" xfId="3202" xr:uid="{E6ADAEC6-03FE-480D-926E-AFDB93DADBBB}"/>
    <cellStyle name="Note 12 42 2" xfId="36105" xr:uid="{C2DB4E46-0347-4121-B698-B7B8AF6AA1A8}"/>
    <cellStyle name="Note 12 43" xfId="3203" xr:uid="{6DBF48C6-7BEE-4EB1-9C48-6740ABC2602D}"/>
    <cellStyle name="Note 12 43 2" xfId="36106" xr:uid="{CC649D8E-231A-4083-B970-9A07B7102B1F}"/>
    <cellStyle name="Note 12 44" xfId="5970" xr:uid="{C050D190-8B6A-4684-BD08-1EDE4DD6C88A}"/>
    <cellStyle name="Note 12 44 2" xfId="18020" xr:uid="{BBFC99FD-8059-40F2-A738-E06E6A00B066}"/>
    <cellStyle name="Note 12 44 2 2" xfId="36108" xr:uid="{72288F52-6A53-4ED3-9734-D3830B41739E}"/>
    <cellStyle name="Note 12 44 3" xfId="36107" xr:uid="{8EE4A5D4-FA9B-499C-8EF9-BA2A8E181F72}"/>
    <cellStyle name="Note 12 44 4" xfId="57226" xr:uid="{8DD84884-4D9C-41D6-A9A9-D19022D5A3D4}"/>
    <cellStyle name="Note 12 45" xfId="4013" xr:uid="{24A02566-7E5F-4865-9A9C-BB70680810AD}"/>
    <cellStyle name="Note 12 45 2" xfId="16669" xr:uid="{4BCD1776-24EB-427A-9CD0-DB2E32DE4AE9}"/>
    <cellStyle name="Note 12 45 2 2" xfId="36110" xr:uid="{C319259F-0164-4F41-97C8-D969645378F8}"/>
    <cellStyle name="Note 12 45 3" xfId="36109" xr:uid="{4BB465DB-4964-42C0-B01A-9D3977F92CC6}"/>
    <cellStyle name="Note 12 45 4" xfId="57227" xr:uid="{583F00D2-B88B-4537-9A1C-9B5998EDF5C3}"/>
    <cellStyle name="Note 12 46" xfId="5786" xr:uid="{186B7E22-9E58-49D2-95C8-E6DA856B0EBD}"/>
    <cellStyle name="Note 12 46 2" xfId="17872" xr:uid="{2EE1DCAD-9FF7-483A-A972-A884979F55DF}"/>
    <cellStyle name="Note 12 46 2 2" xfId="36112" xr:uid="{105CF718-F765-4E3F-8839-81E2217F5C44}"/>
    <cellStyle name="Note 12 46 3" xfId="36111" xr:uid="{78F285F9-F6FC-4F54-9741-62C22CAEEDD2}"/>
    <cellStyle name="Note 12 46 4" xfId="57228" xr:uid="{EBF25979-EFD5-4753-86EB-167938F16F6E}"/>
    <cellStyle name="Note 12 47" xfId="3712" xr:uid="{949AE21F-37B6-4C8D-AC56-E25C94CD4D47}"/>
    <cellStyle name="Note 12 47 2" xfId="16451" xr:uid="{31FCD712-28AB-4A0E-9B82-CA311138C229}"/>
    <cellStyle name="Note 12 47 2 2" xfId="36114" xr:uid="{41B9C11C-4072-42F2-B887-F6AE492493DD}"/>
    <cellStyle name="Note 12 47 3" xfId="36113" xr:uid="{07206C67-FE62-4DBA-B1D1-EC5B88BD0736}"/>
    <cellStyle name="Note 12 47 4" xfId="57229" xr:uid="{78F4529E-1386-49C9-8D40-54DA2625D457}"/>
    <cellStyle name="Note 12 48" xfId="5650" xr:uid="{B9948878-F61F-4F65-BB48-D970AFA24E0C}"/>
    <cellStyle name="Note 12 48 2" xfId="17757" xr:uid="{32A668F7-19C5-4082-9B5F-BAC7D95FA04C}"/>
    <cellStyle name="Note 12 48 2 2" xfId="36116" xr:uid="{2D43A45B-2D7A-4F14-9889-8EB4478ACF6E}"/>
    <cellStyle name="Note 12 48 3" xfId="36115" xr:uid="{3D7D5DDD-4D4E-4D2E-9AE3-C81F117C9B52}"/>
    <cellStyle name="Note 12 48 4" xfId="57230" xr:uid="{53138117-2B4F-4660-BEB1-33888FEDBF89}"/>
    <cellStyle name="Note 12 49" xfId="6872" xr:uid="{76DDFE10-D8B0-41C2-A8A0-F19C8624547D}"/>
    <cellStyle name="Note 12 49 2" xfId="18822" xr:uid="{35DB945F-7E92-4FA7-A9E4-4F5B4FD0D2CC}"/>
    <cellStyle name="Note 12 49 2 2" xfId="36118" xr:uid="{6FABC60D-F51F-4D4D-991B-079C150F6A43}"/>
    <cellStyle name="Note 12 49 3" xfId="36117" xr:uid="{C15A82A4-73B5-492E-9259-FFDD9FB5B937}"/>
    <cellStyle name="Note 12 49 4" xfId="57231" xr:uid="{686F72EA-7DC9-4844-9DCA-115188CD01CC}"/>
    <cellStyle name="Note 12 5" xfId="3204" xr:uid="{B7B5A5B0-4202-4D84-9E30-65FB9432683E}"/>
    <cellStyle name="Note 12 5 10" xfId="9650" xr:uid="{DF056A5C-EC10-4695-B0DB-AE474DD28D90}"/>
    <cellStyle name="Note 12 5 10 2" xfId="21236" xr:uid="{C1A061A3-A9CF-4701-B90C-276F66CCA81D}"/>
    <cellStyle name="Note 12 5 10 2 2" xfId="36121" xr:uid="{E56A53AA-A351-4D7C-BC6C-731B87D85B71}"/>
    <cellStyle name="Note 12 5 10 3" xfId="36120" xr:uid="{3D2B60BB-9783-4F32-BB1A-2B0AC4F90555}"/>
    <cellStyle name="Note 12 5 10 4" xfId="57232" xr:uid="{00B7D70B-0191-4F42-BDF3-BD5FEF742C53}"/>
    <cellStyle name="Note 12 5 11" xfId="10072" xr:uid="{E66C91BF-6131-42EC-8D89-F88A284CE1C5}"/>
    <cellStyle name="Note 12 5 11 2" xfId="21608" xr:uid="{FEB04BA5-F427-47EB-986E-5B5607832DEF}"/>
    <cellStyle name="Note 12 5 11 2 2" xfId="36123" xr:uid="{88DF87B3-7320-460C-BBE0-E815C5D55466}"/>
    <cellStyle name="Note 12 5 11 3" xfId="36122" xr:uid="{B2CD063B-F95B-4332-8D9D-520762D30D01}"/>
    <cellStyle name="Note 12 5 11 4" xfId="57233" xr:uid="{08C6E215-9649-458D-857C-E42A6FE51C73}"/>
    <cellStyle name="Note 12 5 12" xfId="10498" xr:uid="{5ED4C340-4E0B-4ECB-AAF6-D22F24A55715}"/>
    <cellStyle name="Note 12 5 12 2" xfId="21980" xr:uid="{F615CE32-6FC3-4898-94AD-91F1642D9EFC}"/>
    <cellStyle name="Note 12 5 12 2 2" xfId="36125" xr:uid="{3B60B4AF-6555-4F2F-A119-5AE9DD71831B}"/>
    <cellStyle name="Note 12 5 12 3" xfId="36124" xr:uid="{2957F19B-9D92-47CD-AE0D-88F909C29A6E}"/>
    <cellStyle name="Note 12 5 12 4" xfId="57234" xr:uid="{E6D92E82-A79F-4DC9-9682-A8908A2B68E8}"/>
    <cellStyle name="Note 12 5 13" xfId="10921" xr:uid="{06183DB9-9DA3-4A11-A2DF-A32770CBC5FA}"/>
    <cellStyle name="Note 12 5 13 2" xfId="22373" xr:uid="{1FC451A3-8ECA-4DFF-A3F7-F44186C6E33E}"/>
    <cellStyle name="Note 12 5 13 2 2" xfId="36127" xr:uid="{7A988DD2-3C58-49E5-A97B-C194F4D32296}"/>
    <cellStyle name="Note 12 5 13 3" xfId="36126" xr:uid="{ACE65D13-626D-4E49-8548-9C37291C0252}"/>
    <cellStyle name="Note 12 5 13 4" xfId="57235" xr:uid="{5E57DDD1-6AB9-4F9D-A98E-1D37F443A0CC}"/>
    <cellStyle name="Note 12 5 14" xfId="11295" xr:uid="{DC4C10D8-4AAA-4CAD-A5DE-F4FC80562D7D}"/>
    <cellStyle name="Note 12 5 14 2" xfId="22709" xr:uid="{9B56A9A3-C83F-4E0D-98BE-58AB46E841CE}"/>
    <cellStyle name="Note 12 5 14 2 2" xfId="36129" xr:uid="{657BAC02-A016-46B5-B772-D5E286DC8831}"/>
    <cellStyle name="Note 12 5 14 3" xfId="36128" xr:uid="{0A137067-A0BE-4F7D-8D00-537066973B53}"/>
    <cellStyle name="Note 12 5 14 4" xfId="57236" xr:uid="{3D43EAD1-A866-4BB8-A967-B8E11B905CEB}"/>
    <cellStyle name="Note 12 5 15" xfId="11670" xr:uid="{C095AC54-AA6E-4BB4-A203-CE3924A4F391}"/>
    <cellStyle name="Note 12 5 15 2" xfId="23041" xr:uid="{B34BDBF7-BCED-499B-8B67-00A35ACDDDA3}"/>
    <cellStyle name="Note 12 5 15 2 2" xfId="36131" xr:uid="{01682316-A20F-4C0F-B669-C07792059E67}"/>
    <cellStyle name="Note 12 5 15 3" xfId="36130" xr:uid="{2A219BCF-0865-48BE-AB28-0EC5664D3B12}"/>
    <cellStyle name="Note 12 5 15 4" xfId="57237" xr:uid="{91529668-DAAA-4842-A954-DB1AC10F6191}"/>
    <cellStyle name="Note 12 5 16" xfId="12074" xr:uid="{F299B67C-B598-4985-93F0-963EF618300B}"/>
    <cellStyle name="Note 12 5 16 2" xfId="23420" xr:uid="{9C7EF906-57F5-45A6-9DDD-72C1E69FCC26}"/>
    <cellStyle name="Note 12 5 16 2 2" xfId="36133" xr:uid="{0492217B-89B5-4055-BBC0-6A2F5089714D}"/>
    <cellStyle name="Note 12 5 16 3" xfId="36132" xr:uid="{008EEA09-32D0-42B2-900E-6F3BE1EE5F97}"/>
    <cellStyle name="Note 12 5 16 4" xfId="57238" xr:uid="{B9A2D78D-829F-423F-8D66-28CAA9CE01CC}"/>
    <cellStyle name="Note 12 5 17" xfId="12413" xr:uid="{65AB1509-538A-4452-8054-1C58F8513E1E}"/>
    <cellStyle name="Note 12 5 17 2" xfId="23730" xr:uid="{27395BC5-B7BD-4F18-B215-ED01AD9158F2}"/>
    <cellStyle name="Note 12 5 17 2 2" xfId="36135" xr:uid="{7011E783-80D5-4B6E-B729-E7F66FCA4C83}"/>
    <cellStyle name="Note 12 5 17 3" xfId="36134" xr:uid="{3198F63F-7409-4831-BACB-387A5DCDD2E6}"/>
    <cellStyle name="Note 12 5 17 4" xfId="57239" xr:uid="{830EB4EB-C0F2-4D3B-B7BE-F6CA4C108028}"/>
    <cellStyle name="Note 12 5 18" xfId="12749" xr:uid="{C9D1EF88-8A3A-4859-A7DF-09B9F1530550}"/>
    <cellStyle name="Note 12 5 18 2" xfId="24033" xr:uid="{749A25B0-04FF-493F-9016-03EC7C2B5561}"/>
    <cellStyle name="Note 12 5 18 2 2" xfId="36137" xr:uid="{8C142B23-41F6-4073-A0EB-CA0D0DD3F87F}"/>
    <cellStyle name="Note 12 5 18 3" xfId="36136" xr:uid="{E6045366-0886-44A1-8AEE-F5D36FE06158}"/>
    <cellStyle name="Note 12 5 18 4" xfId="57240" xr:uid="{D741D0A5-E729-41CD-A497-557FAAC31A83}"/>
    <cellStyle name="Note 12 5 19" xfId="13076" xr:uid="{8CA0C62B-A172-4918-853E-FBF448FD5657}"/>
    <cellStyle name="Note 12 5 19 2" xfId="24332" xr:uid="{EE6AE88B-889D-4DE2-B70F-89EBBB817702}"/>
    <cellStyle name="Note 12 5 19 2 2" xfId="36139" xr:uid="{9FAD2985-7DAD-44CB-B45F-135AFDAECF57}"/>
    <cellStyle name="Note 12 5 19 3" xfId="36138" xr:uid="{B6910052-4A15-4F55-9EED-677920CCE7AA}"/>
    <cellStyle name="Note 12 5 19 4" xfId="57241" xr:uid="{1D4FFDE3-E513-4B9F-93B0-8D64B6D150EC}"/>
    <cellStyle name="Note 12 5 2" xfId="6053" xr:uid="{7A0E2A2C-74B6-4231-A586-110421E4AAF2}"/>
    <cellStyle name="Note 12 5 2 2" xfId="18102" xr:uid="{DF2BD981-F23C-4C39-ACD9-ED6C2EDF9E19}"/>
    <cellStyle name="Note 12 5 2 2 2" xfId="36141" xr:uid="{763083E2-699A-45A8-AD03-EB9CAEF5032A}"/>
    <cellStyle name="Note 12 5 2 3" xfId="36140" xr:uid="{58769D5D-7352-49DA-ADE1-7F2417E9C705}"/>
    <cellStyle name="Note 12 5 2 4" xfId="57242" xr:uid="{F4771C0C-18F6-44E4-90E5-7B39AD359E49}"/>
    <cellStyle name="Note 12 5 20" xfId="13375" xr:uid="{B6B4C287-D444-477D-B0A5-4EA05FA78896}"/>
    <cellStyle name="Note 12 5 20 2" xfId="36142" xr:uid="{1579FC5B-C68A-4EA9-9B26-0002A1BBBDAF}"/>
    <cellStyle name="Note 12 5 20 3" xfId="57243" xr:uid="{69D1FDA3-F2E0-4EED-BFB5-D27CE7BA6078}"/>
    <cellStyle name="Note 12 5 20 4" xfId="57244" xr:uid="{CBC2D186-F8AB-47B4-B344-A57B6778AD6D}"/>
    <cellStyle name="Note 12 5 21" xfId="36119" xr:uid="{04AB43F9-2E6B-4CF6-B3AE-6822EB735742}"/>
    <cellStyle name="Note 12 5 22" xfId="57245" xr:uid="{05046348-2385-4E0D-AB9C-4C5EB9158C0E}"/>
    <cellStyle name="Note 12 5 3" xfId="6521" xr:uid="{15ECA740-4418-42F5-83B9-511BC766B0AE}"/>
    <cellStyle name="Note 12 5 3 2" xfId="18511" xr:uid="{A1F98B3C-E3D9-4B8A-8F1A-88B32007E5F6}"/>
    <cellStyle name="Note 12 5 3 2 2" xfId="36144" xr:uid="{EE551E36-0BD1-4660-A592-348401924D41}"/>
    <cellStyle name="Note 12 5 3 3" xfId="36143" xr:uid="{A28010BF-4DA9-400E-8D22-7276BE88CF43}"/>
    <cellStyle name="Note 12 5 3 4" xfId="57246" xr:uid="{8567A259-372A-4261-A0F9-3769F501BAE3}"/>
    <cellStyle name="Note 12 5 4" xfId="6979" xr:uid="{FDD806CD-7EBD-4CCC-BC3C-191BD51371AE}"/>
    <cellStyle name="Note 12 5 4 2" xfId="18905" xr:uid="{A1D9F352-32D3-4D0F-A206-D57D8E212EE3}"/>
    <cellStyle name="Note 12 5 4 2 2" xfId="36146" xr:uid="{37A7979C-E006-4E16-AA7D-48369D9AF5D0}"/>
    <cellStyle name="Note 12 5 4 3" xfId="36145" xr:uid="{4DF4D1C2-9EF1-493A-B2BA-3B0B4A1075D7}"/>
    <cellStyle name="Note 12 5 4 4" xfId="57247" xr:uid="{78496C85-8C8D-4BF0-807D-9EB5CFA96F59}"/>
    <cellStyle name="Note 12 5 5" xfId="7439" xr:uid="{2CC6CC29-37E3-412C-BE48-1A483B5953CC}"/>
    <cellStyle name="Note 12 5 5 2" xfId="19297" xr:uid="{C92DC499-A733-4582-A06A-EA87198FE80A}"/>
    <cellStyle name="Note 12 5 5 2 2" xfId="36148" xr:uid="{83B7B853-80F7-475E-ABF9-D5EE02A1C131}"/>
    <cellStyle name="Note 12 5 5 3" xfId="36147" xr:uid="{E9D4EE09-AA46-40D9-8E57-577CE0001A60}"/>
    <cellStyle name="Note 12 5 5 4" xfId="57248" xr:uid="{053D40E2-927B-489B-BA5E-57139FD39AF4}"/>
    <cellStyle name="Note 12 5 6" xfId="7900" xr:uid="{9F64583D-F112-441B-BC4B-BFEBD15D203A}"/>
    <cellStyle name="Note 12 5 6 2" xfId="19702" xr:uid="{A7CB8299-DCAA-4360-A5C4-1FE5E1EB2A94}"/>
    <cellStyle name="Note 12 5 6 2 2" xfId="36150" xr:uid="{F803877E-8B23-43B2-A09F-42D3E7EEC415}"/>
    <cellStyle name="Note 12 5 6 3" xfId="36149" xr:uid="{5B69016C-22FB-4476-BDBF-EEA9F9975A24}"/>
    <cellStyle name="Note 12 5 6 4" xfId="57249" xr:uid="{EF264CF6-E294-4675-8632-327F9EEB75C7}"/>
    <cellStyle name="Note 12 5 7" xfId="8347" xr:uid="{0BB3B7A2-B1EB-4577-863D-DCCE53825C0B}"/>
    <cellStyle name="Note 12 5 7 2" xfId="20100" xr:uid="{B420CD55-5F53-43B4-88CB-9B3A6D2B9163}"/>
    <cellStyle name="Note 12 5 7 2 2" xfId="36152" xr:uid="{AAD18F71-552B-4BC0-94B2-64065C6D8A40}"/>
    <cellStyle name="Note 12 5 7 3" xfId="36151" xr:uid="{1F5F64BD-2925-4544-8AFE-875217A703CA}"/>
    <cellStyle name="Note 12 5 7 4" xfId="57250" xr:uid="{F6903E1A-A180-4744-8353-3DE8B9036DFB}"/>
    <cellStyle name="Note 12 5 8" xfId="8787" xr:uid="{1C0EA2FE-1EED-4DF2-8F89-12404040CD38}"/>
    <cellStyle name="Note 12 5 8 2" xfId="20486" xr:uid="{ED81EB10-1234-4030-B803-D2FFAB59FABC}"/>
    <cellStyle name="Note 12 5 8 2 2" xfId="36154" xr:uid="{4CF166E1-61FA-4D50-9BC2-117B3C5028D8}"/>
    <cellStyle name="Note 12 5 8 3" xfId="36153" xr:uid="{A20EDF0C-0A66-45F4-923C-3B178826B881}"/>
    <cellStyle name="Note 12 5 8 4" xfId="57251" xr:uid="{ECBE94BF-7EEF-419C-BF70-47EE46D160CA}"/>
    <cellStyle name="Note 12 5 9" xfId="9230" xr:uid="{94D829A9-B550-4001-9E60-A1755C38D08F}"/>
    <cellStyle name="Note 12 5 9 2" xfId="20872" xr:uid="{314031DF-79BD-40FA-9708-8BE9444BD647}"/>
    <cellStyle name="Note 12 5 9 2 2" xfId="36156" xr:uid="{B6D6F062-79DE-4193-BACC-0C0A1C6EF175}"/>
    <cellStyle name="Note 12 5 9 3" xfId="36155" xr:uid="{F5D4292E-48C2-4275-832B-1ED5B4E257AF}"/>
    <cellStyle name="Note 12 5 9 4" xfId="57252" xr:uid="{99361ADC-C241-45F5-8BE1-FB4E1D524071}"/>
    <cellStyle name="Note 12 50" xfId="7798" xr:uid="{026C9B38-805E-4F8C-AABB-22F6053E3A0C}"/>
    <cellStyle name="Note 12 50 2" xfId="19619" xr:uid="{140AA201-6C3F-41C3-B9F0-EB325C228232}"/>
    <cellStyle name="Note 12 50 2 2" xfId="36158" xr:uid="{50F7C754-FEB1-42E0-B85D-E0230FA589B7}"/>
    <cellStyle name="Note 12 50 3" xfId="36157" xr:uid="{F77E0997-FADA-43C4-9761-1776D0297118}"/>
    <cellStyle name="Note 12 50 4" xfId="57253" xr:uid="{AF3B7542-880C-48DF-9FAD-ED2EC6100B3C}"/>
    <cellStyle name="Note 12 51" xfId="4438" xr:uid="{D23C66F2-4719-447B-99A8-71596742DB3A}"/>
    <cellStyle name="Note 12 51 2" xfId="17024" xr:uid="{F560B1EB-74DE-4517-ADBA-099A3B617154}"/>
    <cellStyle name="Note 12 51 2 2" xfId="36160" xr:uid="{130D9FA3-CD3A-4BED-BA57-380831CF67ED}"/>
    <cellStyle name="Note 12 51 3" xfId="36159" xr:uid="{B9FED6E3-4004-4DDF-96CE-B186FC9E4F32}"/>
    <cellStyle name="Note 12 51 4" xfId="57254" xr:uid="{C37C0C11-7C46-4C15-9EEC-A4EE0F2E017B}"/>
    <cellStyle name="Note 12 52" xfId="4115" xr:uid="{5E4EB11D-ECC9-418F-95F0-E76122F062CA}"/>
    <cellStyle name="Note 12 52 2" xfId="16746" xr:uid="{ECCA7B15-7117-4CF6-A140-B21FADC88C2E}"/>
    <cellStyle name="Note 12 52 2 2" xfId="36162" xr:uid="{24671E41-41D8-425E-A8EF-B1C3059037B7}"/>
    <cellStyle name="Note 12 52 3" xfId="36161" xr:uid="{EAE37A04-1BD0-4047-9FBD-E9B11C305A45}"/>
    <cellStyle name="Note 12 52 4" xfId="57255" xr:uid="{CBFB3393-9E35-4A43-9509-DA3F6F7D5D8C}"/>
    <cellStyle name="Note 12 53" xfId="5458" xr:uid="{02FE5AE7-3596-4EDF-A4BA-71E8A0BCA08F}"/>
    <cellStyle name="Note 12 53 2" xfId="17586" xr:uid="{FA7B026C-D4C5-4EE8-B759-7C6C8199675B}"/>
    <cellStyle name="Note 12 53 2 2" xfId="36164" xr:uid="{097A5BBF-E214-41E8-835F-CFCD71875EE6}"/>
    <cellStyle name="Note 12 53 3" xfId="36163" xr:uid="{D60B7D9E-FAA7-4D7E-B869-371BE591CA92}"/>
    <cellStyle name="Note 12 53 4" xfId="57256" xr:uid="{2ED26903-8FC1-42AE-AB0F-A92836DC27F2}"/>
    <cellStyle name="Note 12 54" xfId="4440" xr:uid="{23FC6350-CDDF-4ABA-B47B-6B9E143C8F43}"/>
    <cellStyle name="Note 12 54 2" xfId="17026" xr:uid="{64BA6780-B172-4ED4-9902-A6F3BCFD6C0B}"/>
    <cellStyle name="Note 12 54 2 2" xfId="36166" xr:uid="{AA2AF530-011B-425F-8004-C470F4BF72E4}"/>
    <cellStyle name="Note 12 54 3" xfId="36165" xr:uid="{000931C8-6287-4E65-A744-D204E1555F21}"/>
    <cellStyle name="Note 12 54 4" xfId="57257" xr:uid="{22708A32-C2E0-4309-B5D6-251BCEAE9EFD}"/>
    <cellStyle name="Note 12 55" xfId="10841" xr:uid="{42106EAB-4198-4C87-B053-D08D033F60DD}"/>
    <cellStyle name="Note 12 55 2" xfId="22293" xr:uid="{62607A43-65FD-4C8A-A8E0-D1297DD8C614}"/>
    <cellStyle name="Note 12 55 2 2" xfId="36168" xr:uid="{3E137D26-2C1B-4CC8-86A5-95945983F09F}"/>
    <cellStyle name="Note 12 55 3" xfId="36167" xr:uid="{FB313001-2DE7-4313-8010-A90FC1F93280}"/>
    <cellStyle name="Note 12 55 4" xfId="57258" xr:uid="{B3F8A068-F788-4633-B3C8-F02A4E6147A9}"/>
    <cellStyle name="Note 12 56" xfId="6688" xr:uid="{83DD0C09-E24E-4F70-8228-3CD9F4FF3B33}"/>
    <cellStyle name="Note 12 56 2" xfId="18674" xr:uid="{3EAC008A-0BBE-4CBA-A39F-111F8577F27D}"/>
    <cellStyle name="Note 12 56 2 2" xfId="36170" xr:uid="{B3B0FA79-69B3-4C2F-B497-8C7105FDB25F}"/>
    <cellStyle name="Note 12 56 3" xfId="36169" xr:uid="{F13B2D88-7F73-4B83-B089-541295CE7EF8}"/>
    <cellStyle name="Note 12 56 4" xfId="57259" xr:uid="{EF7A24FC-0ED1-4540-A133-9BFA7D1E4121}"/>
    <cellStyle name="Note 12 57" xfId="9143" xr:uid="{2F3B4D84-3D17-43F4-8847-A1826BAD7DDB}"/>
    <cellStyle name="Note 12 57 2" xfId="20802" xr:uid="{254FE0E1-178B-4995-BA3C-6986B8CFEFE4}"/>
    <cellStyle name="Note 12 57 2 2" xfId="36172" xr:uid="{21E52F3F-7C3C-4959-8D32-CD6F67030A3D}"/>
    <cellStyle name="Note 12 57 3" xfId="36171" xr:uid="{73E3671F-A6EB-4365-B87A-7F8AA64C74D4}"/>
    <cellStyle name="Note 12 57 4" xfId="57260" xr:uid="{DA2B1E1B-F34F-4696-8A7D-463AFD1579E6}"/>
    <cellStyle name="Note 12 58" xfId="11994" xr:uid="{EFB59CBF-CA3A-409E-A2C8-3E68648D9B3D}"/>
    <cellStyle name="Note 12 58 2" xfId="23340" xr:uid="{B1D4FD9B-C140-4D34-936C-20A2C87A1516}"/>
    <cellStyle name="Note 12 58 2 2" xfId="36174" xr:uid="{A946E0EA-72CE-48C5-9CDC-FD795A52A8F7}"/>
    <cellStyle name="Note 12 58 3" xfId="36173" xr:uid="{67473BA8-3D6F-4576-A792-EC6EA9793151}"/>
    <cellStyle name="Note 12 58 4" xfId="57261" xr:uid="{DF6E02C5-0194-4A30-A09F-BD1FB1CFF608}"/>
    <cellStyle name="Note 12 59" xfId="9241" xr:uid="{A875BC02-3226-496C-B116-A91D8F0CF38C}"/>
    <cellStyle name="Note 12 59 2" xfId="20883" xr:uid="{C067F62C-DB26-44F4-8642-7025EEFCF7B7}"/>
    <cellStyle name="Note 12 59 2 2" xfId="36176" xr:uid="{F8644D8D-EDEC-4A59-A2D6-72474F120236}"/>
    <cellStyle name="Note 12 59 3" xfId="36175" xr:uid="{CB4C51A9-2837-4D01-BE37-556AD04C6E6D}"/>
    <cellStyle name="Note 12 59 4" xfId="57262" xr:uid="{C7FE05BC-2D9F-4F76-B5A5-A1FCC8FD74CE}"/>
    <cellStyle name="Note 12 6" xfId="3205" xr:uid="{5A0D00A5-C66A-4057-9A4F-A8175E76189C}"/>
    <cellStyle name="Note 12 6 10" xfId="9651" xr:uid="{0E227B1F-514A-4C1A-99F7-45DE646053AB}"/>
    <cellStyle name="Note 12 6 10 2" xfId="21237" xr:uid="{80D25539-00A4-4778-831D-CA3A15A4F6B7}"/>
    <cellStyle name="Note 12 6 10 2 2" xfId="36179" xr:uid="{52C8CF93-6F0C-4EA1-A000-FD82DE70C3F0}"/>
    <cellStyle name="Note 12 6 10 3" xfId="36178" xr:uid="{9AB385F0-FBF7-4E23-8868-16C5C3C36EB6}"/>
    <cellStyle name="Note 12 6 10 4" xfId="57263" xr:uid="{DAEF04D3-7B35-40FD-8642-BA65DB32A743}"/>
    <cellStyle name="Note 12 6 11" xfId="10073" xr:uid="{FE614B4E-D20F-4753-9B29-39266B8BD9F4}"/>
    <cellStyle name="Note 12 6 11 2" xfId="21609" xr:uid="{E02470CE-E925-48F4-9475-B15425322251}"/>
    <cellStyle name="Note 12 6 11 2 2" xfId="36181" xr:uid="{0704034A-560B-4AD6-A032-41E4B877DB32}"/>
    <cellStyle name="Note 12 6 11 3" xfId="36180" xr:uid="{ED2C9B88-22AA-4AB2-AA2B-CD06D0AF4AE0}"/>
    <cellStyle name="Note 12 6 11 4" xfId="57264" xr:uid="{DE14853E-7398-4BD7-ABB9-8C812BB3E19E}"/>
    <cellStyle name="Note 12 6 12" xfId="10499" xr:uid="{DDFDDCF5-A345-4A07-B998-7E6BEA624E99}"/>
    <cellStyle name="Note 12 6 12 2" xfId="21981" xr:uid="{0F3544D5-715D-4DF6-8895-9253FA4EB0F0}"/>
    <cellStyle name="Note 12 6 12 2 2" xfId="36183" xr:uid="{41EC88BB-26B8-4414-8EBF-E86D935F121F}"/>
    <cellStyle name="Note 12 6 12 3" xfId="36182" xr:uid="{084256B0-B511-4CB2-BD8B-7ED5116F8612}"/>
    <cellStyle name="Note 12 6 12 4" xfId="57265" xr:uid="{42D5241D-4761-4129-9DA6-D158E5B2D8ED}"/>
    <cellStyle name="Note 12 6 13" xfId="10922" xr:uid="{3311FEE3-C6BE-40F1-8314-DB8FEDDABB89}"/>
    <cellStyle name="Note 12 6 13 2" xfId="22374" xr:uid="{A730DD70-A453-4CE1-9F0E-8BE980326AD0}"/>
    <cellStyle name="Note 12 6 13 2 2" xfId="36185" xr:uid="{1DFEDB5A-571B-4379-AE2B-146CFE3A82E5}"/>
    <cellStyle name="Note 12 6 13 3" xfId="36184" xr:uid="{654C4057-8EA3-4F85-89B6-AFC8A7EC5B46}"/>
    <cellStyle name="Note 12 6 13 4" xfId="57266" xr:uid="{A95981D3-18EC-4FE8-BFB8-DDF1DEE198C9}"/>
    <cellStyle name="Note 12 6 14" xfId="11296" xr:uid="{7AB4748B-4FAC-41F6-873B-2F48D4531DF2}"/>
    <cellStyle name="Note 12 6 14 2" xfId="22710" xr:uid="{8A6668FE-9889-437A-B993-AFFEE48A15F9}"/>
    <cellStyle name="Note 12 6 14 2 2" xfId="36187" xr:uid="{5A108538-FBA3-4DDA-9DA4-CB2510282C90}"/>
    <cellStyle name="Note 12 6 14 3" xfId="36186" xr:uid="{28137871-FB33-4F03-B038-323F93EA57D1}"/>
    <cellStyle name="Note 12 6 14 4" xfId="57267" xr:uid="{B23A99CF-3269-4D30-8EEF-B7D5AB6268DD}"/>
    <cellStyle name="Note 12 6 15" xfId="11671" xr:uid="{820323F6-E02C-42A0-812F-80A7BBF637D1}"/>
    <cellStyle name="Note 12 6 15 2" xfId="23042" xr:uid="{72BE4919-868D-4D0B-8A28-43FFB60C94CB}"/>
    <cellStyle name="Note 12 6 15 2 2" xfId="36189" xr:uid="{FB9AA58B-BEE8-40FF-ADFA-ACCFDB5A72A9}"/>
    <cellStyle name="Note 12 6 15 3" xfId="36188" xr:uid="{C782619E-61A6-4532-92F4-7B04CAB5C395}"/>
    <cellStyle name="Note 12 6 15 4" xfId="57268" xr:uid="{CCD43E89-3470-4F72-A4A6-110EEE8E561D}"/>
    <cellStyle name="Note 12 6 16" xfId="12075" xr:uid="{7E5D55DF-AE08-428C-BC60-A9DA176629C6}"/>
    <cellStyle name="Note 12 6 16 2" xfId="23421" xr:uid="{A66A3D7E-FA4E-4FDA-88F6-B5048A71BC9B}"/>
    <cellStyle name="Note 12 6 16 2 2" xfId="36191" xr:uid="{EFA9761C-5CB1-49A5-9A6B-93601D62A0E8}"/>
    <cellStyle name="Note 12 6 16 3" xfId="36190" xr:uid="{19B63620-716E-4D08-B0FC-6822E11EAB05}"/>
    <cellStyle name="Note 12 6 16 4" xfId="57269" xr:uid="{578EAC93-0143-4F72-AF55-B76615B78972}"/>
    <cellStyle name="Note 12 6 17" xfId="12414" xr:uid="{9EAEE131-9F9A-4AB3-8E7F-159CA35E4127}"/>
    <cellStyle name="Note 12 6 17 2" xfId="23731" xr:uid="{36E8F941-3B35-416D-9195-D30ACD053933}"/>
    <cellStyle name="Note 12 6 17 2 2" xfId="36193" xr:uid="{915CB8D8-012A-40B6-8B92-C756B27E4E12}"/>
    <cellStyle name="Note 12 6 17 3" xfId="36192" xr:uid="{217DB71C-3D3D-460A-B649-B54131606A0A}"/>
    <cellStyle name="Note 12 6 17 4" xfId="57270" xr:uid="{D16B4C6E-D9D9-40C8-AEA0-62CB236E91C1}"/>
    <cellStyle name="Note 12 6 18" xfId="12750" xr:uid="{2D2D3C22-852E-46BE-BF48-481044A42135}"/>
    <cellStyle name="Note 12 6 18 2" xfId="24034" xr:uid="{EF953433-14C6-43B9-AC46-0690649C71FB}"/>
    <cellStyle name="Note 12 6 18 2 2" xfId="36195" xr:uid="{4A55F8D4-1385-4F9E-BE72-1AC90815A41A}"/>
    <cellStyle name="Note 12 6 18 3" xfId="36194" xr:uid="{24176DB7-78EE-44C9-8001-6DC8AB7F1521}"/>
    <cellStyle name="Note 12 6 18 4" xfId="57271" xr:uid="{0C367107-1587-46E3-A025-66E6F5C8A626}"/>
    <cellStyle name="Note 12 6 19" xfId="13077" xr:uid="{D439C40F-B385-49CF-8BA4-C0986DBC91EE}"/>
    <cellStyle name="Note 12 6 19 2" xfId="24333" xr:uid="{694AA2C4-47DA-466E-B576-978BFF4C5D87}"/>
    <cellStyle name="Note 12 6 19 2 2" xfId="36197" xr:uid="{6B953719-B714-4CED-853C-04D82855C725}"/>
    <cellStyle name="Note 12 6 19 3" xfId="36196" xr:uid="{6B8E1A19-15E6-478F-870A-A94672B2C976}"/>
    <cellStyle name="Note 12 6 19 4" xfId="57272" xr:uid="{F7F2CCBA-082D-49A9-84AC-4FEB153F8E12}"/>
    <cellStyle name="Note 12 6 2" xfId="6054" xr:uid="{1851ED61-1E41-49E3-A457-D10F4A33D4BE}"/>
    <cellStyle name="Note 12 6 2 2" xfId="18103" xr:uid="{15645C66-7C6F-4BC3-ADC6-FBBFD68F84E6}"/>
    <cellStyle name="Note 12 6 2 2 2" xfId="36199" xr:uid="{95B5FC59-6F74-42C3-B2BF-E75C67D44738}"/>
    <cellStyle name="Note 12 6 2 3" xfId="36198" xr:uid="{00C7986B-B1EA-4810-8306-0B105B7CAADC}"/>
    <cellStyle name="Note 12 6 2 4" xfId="57273" xr:uid="{B51F3F3F-10FB-472D-8AA1-598CF1CA096F}"/>
    <cellStyle name="Note 12 6 20" xfId="13376" xr:uid="{E042BFA6-85D1-4AB8-B55C-6987B344A289}"/>
    <cellStyle name="Note 12 6 20 2" xfId="36200" xr:uid="{068E0194-935B-44F7-9F31-24424E1A6BF4}"/>
    <cellStyle name="Note 12 6 20 3" xfId="57274" xr:uid="{AFCF43DC-A77A-4ABC-934A-3A65E502E609}"/>
    <cellStyle name="Note 12 6 20 4" xfId="57275" xr:uid="{3D3508D4-BDB4-4173-9C75-65CE82BDEFB7}"/>
    <cellStyle name="Note 12 6 21" xfId="36177" xr:uid="{4CC2D555-68D6-43A6-BE49-4FC39E7E0B94}"/>
    <cellStyle name="Note 12 6 22" xfId="57276" xr:uid="{E4571EC4-F3BD-4AE8-B3BC-BBD06911CC7A}"/>
    <cellStyle name="Note 12 6 3" xfId="6522" xr:uid="{947E4823-B7EA-4EA0-88FD-612592D604E3}"/>
    <cellStyle name="Note 12 6 3 2" xfId="18512" xr:uid="{782B89FD-3EEC-4843-8C1C-DC57AAD2456E}"/>
    <cellStyle name="Note 12 6 3 2 2" xfId="36202" xr:uid="{FDC17879-BC70-4CE4-BEAF-CB30B9EB3091}"/>
    <cellStyle name="Note 12 6 3 3" xfId="36201" xr:uid="{D79C7E0D-9FEB-45C2-9710-FBA1D8408DCE}"/>
    <cellStyle name="Note 12 6 3 4" xfId="57277" xr:uid="{5222E79B-E8D7-4B41-B033-EC762521FF0A}"/>
    <cellStyle name="Note 12 6 4" xfId="6980" xr:uid="{B8BBBFE2-12C9-4A0D-93A6-8597F412864C}"/>
    <cellStyle name="Note 12 6 4 2" xfId="18906" xr:uid="{A0A5E39D-CAC1-4E3E-A5AA-BF9A48829F07}"/>
    <cellStyle name="Note 12 6 4 2 2" xfId="36204" xr:uid="{687A75FA-03EB-4F0E-B690-E7E1BA5D3F0E}"/>
    <cellStyle name="Note 12 6 4 3" xfId="36203" xr:uid="{7C6A76DF-DB7E-4284-99B6-FA98FB5406A0}"/>
    <cellStyle name="Note 12 6 4 4" xfId="57278" xr:uid="{D683051B-48D8-413B-97EC-FE85478A5804}"/>
    <cellStyle name="Note 12 6 5" xfId="7440" xr:uid="{E65584A8-A61E-43EA-BD6D-A625130898BB}"/>
    <cellStyle name="Note 12 6 5 2" xfId="19298" xr:uid="{593C38DD-C4B1-4201-81B4-ADA666FDEDC9}"/>
    <cellStyle name="Note 12 6 5 2 2" xfId="36206" xr:uid="{2AFB6855-F6A5-4FB6-83B6-E8E9A9497478}"/>
    <cellStyle name="Note 12 6 5 3" xfId="36205" xr:uid="{399E9CC8-5B13-4F59-80A0-CA6034D606D7}"/>
    <cellStyle name="Note 12 6 5 4" xfId="57279" xr:uid="{63361354-2861-44A3-9E13-7B7A556BFFA9}"/>
    <cellStyle name="Note 12 6 6" xfId="7901" xr:uid="{54F011FF-298C-4206-888B-7359F2E13313}"/>
    <cellStyle name="Note 12 6 6 2" xfId="19703" xr:uid="{A64D8DE8-D1D2-4B5F-B561-12025005C883}"/>
    <cellStyle name="Note 12 6 6 2 2" xfId="36208" xr:uid="{000B0906-0EC4-4B15-BF27-019EAF9682EA}"/>
    <cellStyle name="Note 12 6 6 3" xfId="36207" xr:uid="{9851D1C4-79A3-4249-B48C-940E29406728}"/>
    <cellStyle name="Note 12 6 6 4" xfId="57280" xr:uid="{93C9B31A-E60E-4FA3-A3A9-BE54A8AC4A70}"/>
    <cellStyle name="Note 12 6 7" xfId="8348" xr:uid="{6AF8270F-5431-43BA-95F1-607C2D06C0AB}"/>
    <cellStyle name="Note 12 6 7 2" xfId="20101" xr:uid="{F65AB03B-3639-4E93-A6D0-DC8671BBCE94}"/>
    <cellStyle name="Note 12 6 7 2 2" xfId="36210" xr:uid="{8A977B59-ABD5-48A9-AB5C-7C97D84F5637}"/>
    <cellStyle name="Note 12 6 7 3" xfId="36209" xr:uid="{6BCAC8A9-7951-4159-8DD6-2E20C5D6C95F}"/>
    <cellStyle name="Note 12 6 7 4" xfId="57281" xr:uid="{BE5088A3-7FD2-4074-AD4E-9FE03EEF9000}"/>
    <cellStyle name="Note 12 6 8" xfId="8788" xr:uid="{BE933B74-C980-4B73-AD87-D537B222BCB7}"/>
    <cellStyle name="Note 12 6 8 2" xfId="20487" xr:uid="{A1E7AC40-0913-4A14-9E76-DEA9E9F4BF1B}"/>
    <cellStyle name="Note 12 6 8 2 2" xfId="36212" xr:uid="{71BE6016-1F71-4C04-B7C6-59072B4DE98C}"/>
    <cellStyle name="Note 12 6 8 3" xfId="36211" xr:uid="{F4589130-B8D1-4B4C-92EE-226AF68EE454}"/>
    <cellStyle name="Note 12 6 8 4" xfId="57282" xr:uid="{923D99C8-45A1-4DB4-9161-12CEE8CBA391}"/>
    <cellStyle name="Note 12 6 9" xfId="9231" xr:uid="{0DC224EA-CF13-48CD-8C2B-DF25C8C7E893}"/>
    <cellStyle name="Note 12 6 9 2" xfId="20873" xr:uid="{D175D24D-843C-4B3D-AD2D-3C634CD0FB4E}"/>
    <cellStyle name="Note 12 6 9 2 2" xfId="36214" xr:uid="{876FA2EB-E98A-40B9-A289-C854CB649F59}"/>
    <cellStyle name="Note 12 6 9 3" xfId="36213" xr:uid="{9BCAED89-53A8-413E-A5D3-355E8A164EF5}"/>
    <cellStyle name="Note 12 6 9 4" xfId="57283" xr:uid="{AB00F7BC-2B2F-49CC-A5F7-72130D54E037}"/>
    <cellStyle name="Note 12 60" xfId="5182" xr:uid="{8EED68A9-5F32-4708-A219-479471CB9480}"/>
    <cellStyle name="Note 12 60 2" xfId="17343" xr:uid="{053BD5FF-512D-47BB-BCD9-D09D0059E489}"/>
    <cellStyle name="Note 12 60 2 2" xfId="36216" xr:uid="{AD371D45-6FA4-453A-9AAE-D322AEB7EC29}"/>
    <cellStyle name="Note 12 60 3" xfId="36215" xr:uid="{3D086CD7-8E48-4847-8EDC-8EAB4433746E}"/>
    <cellStyle name="Note 12 60 4" xfId="57284" xr:uid="{6C023213-2E4B-476E-B85D-401DAE01A602}"/>
    <cellStyle name="Note 12 61" xfId="5699" xr:uid="{59ACFEFC-AA0B-45E9-B947-147C0C035205}"/>
    <cellStyle name="Note 12 61 2" xfId="17800" xr:uid="{E7266092-C0DA-4419-83B0-69844A686DE4}"/>
    <cellStyle name="Note 12 61 2 2" xfId="36218" xr:uid="{9C598F8F-B192-4A15-930A-A6AFAF0A5AA4}"/>
    <cellStyle name="Note 12 61 3" xfId="36217" xr:uid="{391BDADD-4878-414B-9863-B49A52CEDFE5}"/>
    <cellStyle name="Note 12 61 4" xfId="57285" xr:uid="{F4100ADC-3879-4063-AFC1-7380D0E0D110}"/>
    <cellStyle name="Note 12 62" xfId="9388" xr:uid="{77871D92-9E4F-4D32-8B91-5B123CD9E996}"/>
    <cellStyle name="Note 12 62 2" xfId="36219" xr:uid="{8CB786D2-29B4-4E2A-B1F4-009DC1C9AC13}"/>
    <cellStyle name="Note 12 62 3" xfId="57286" xr:uid="{FBFF6AC9-148A-4C6F-B25E-BEB1B2A30BFD}"/>
    <cellStyle name="Note 12 62 4" xfId="57287" xr:uid="{F0F6099E-2F42-4A35-9814-D94C04CA69C2}"/>
    <cellStyle name="Note 12 63" xfId="33100" xr:uid="{53A49B07-5FED-45BF-AE14-BCB2800E63F5}"/>
    <cellStyle name="Note 12 64" xfId="48282" xr:uid="{A58538A3-2E5C-401B-9E66-2B06C4758F30}"/>
    <cellStyle name="Note 12 7" xfId="3206" xr:uid="{9C9185D5-EFBF-4F1C-BA2E-2B38B8082B13}"/>
    <cellStyle name="Note 12 7 10" xfId="9652" xr:uid="{FCBCEC37-21FC-422D-A1F7-39D5789377CF}"/>
    <cellStyle name="Note 12 7 10 2" xfId="21238" xr:uid="{ABF28138-6D54-4AA5-A123-0CE2FF6A8752}"/>
    <cellStyle name="Note 12 7 10 2 2" xfId="36222" xr:uid="{36C602BD-1A8C-4C78-B176-8D5D700178D3}"/>
    <cellStyle name="Note 12 7 10 3" xfId="36221" xr:uid="{BC62F4D5-7FB8-40CC-A198-3FED83557084}"/>
    <cellStyle name="Note 12 7 10 4" xfId="57288" xr:uid="{66A3EE2F-A9FC-4033-8D7E-6C9A39D40966}"/>
    <cellStyle name="Note 12 7 11" xfId="10074" xr:uid="{A20A404A-B467-40F7-8AB3-D8EF94253445}"/>
    <cellStyle name="Note 12 7 11 2" xfId="21610" xr:uid="{A0E5979D-F7FE-4584-977C-8D273CB688E5}"/>
    <cellStyle name="Note 12 7 11 2 2" xfId="36224" xr:uid="{BB288B8B-6798-40BA-B29D-05E5A11659BA}"/>
    <cellStyle name="Note 12 7 11 3" xfId="36223" xr:uid="{3E4A1E06-FE7E-41BA-BC6D-E984CD96B873}"/>
    <cellStyle name="Note 12 7 11 4" xfId="57289" xr:uid="{7EC2C68E-583B-4EA7-8060-D7BA55451408}"/>
    <cellStyle name="Note 12 7 12" xfId="10500" xr:uid="{9870619C-40E4-4ED2-B8D8-6F3B3C04922A}"/>
    <cellStyle name="Note 12 7 12 2" xfId="21982" xr:uid="{96361A1C-8DF8-42E9-B796-ED2F8BC35B8A}"/>
    <cellStyle name="Note 12 7 12 2 2" xfId="36226" xr:uid="{AC76AAF3-E50B-4C41-B26A-09BD77133A25}"/>
    <cellStyle name="Note 12 7 12 3" xfId="36225" xr:uid="{636A639B-7079-4CF0-A658-48EE3117136C}"/>
    <cellStyle name="Note 12 7 12 4" xfId="57290" xr:uid="{A05B8423-32B8-4BB8-B2DC-75672B68E8AE}"/>
    <cellStyle name="Note 12 7 13" xfId="10923" xr:uid="{833BD3E7-F83F-4E12-957E-68A67C2CDA2C}"/>
    <cellStyle name="Note 12 7 13 2" xfId="22375" xr:uid="{29A86577-949E-4E55-B990-8C78C32E2C88}"/>
    <cellStyle name="Note 12 7 13 2 2" xfId="36228" xr:uid="{2754D451-76BA-4CC7-8C8A-0840440C0DD4}"/>
    <cellStyle name="Note 12 7 13 3" xfId="36227" xr:uid="{26ECAF91-104D-492B-ADA9-5B330E346DB1}"/>
    <cellStyle name="Note 12 7 13 4" xfId="57291" xr:uid="{4EEA1F6A-C866-4A3C-A32A-A88C21B0F9DF}"/>
    <cellStyle name="Note 12 7 14" xfId="11297" xr:uid="{E8442008-F8CC-42B1-84DE-37DA10213079}"/>
    <cellStyle name="Note 12 7 14 2" xfId="22711" xr:uid="{B6A09EEF-2F77-46B7-943E-7885C08B48B4}"/>
    <cellStyle name="Note 12 7 14 2 2" xfId="36230" xr:uid="{B118BFA2-577C-42CF-92F4-E2A77D52537A}"/>
    <cellStyle name="Note 12 7 14 3" xfId="36229" xr:uid="{4B994A33-362A-41B9-B6E6-3E73D8AE657E}"/>
    <cellStyle name="Note 12 7 14 4" xfId="57292" xr:uid="{C4EB2ED8-45FE-46CD-A959-E845286F3680}"/>
    <cellStyle name="Note 12 7 15" xfId="11672" xr:uid="{3CD413B0-9E53-4F6D-82C4-F4689B08A0BE}"/>
    <cellStyle name="Note 12 7 15 2" xfId="23043" xr:uid="{499E95CF-E4BD-4BC9-9D86-6E19F54CA34D}"/>
    <cellStyle name="Note 12 7 15 2 2" xfId="36232" xr:uid="{5B0A0654-7657-4659-B315-8D18D78242C8}"/>
    <cellStyle name="Note 12 7 15 3" xfId="36231" xr:uid="{51A7D32B-06A7-4352-9AA5-8073D901094E}"/>
    <cellStyle name="Note 12 7 15 4" xfId="57293" xr:uid="{66086C3B-C912-4A3F-8E5F-E310C44DFD03}"/>
    <cellStyle name="Note 12 7 16" xfId="12076" xr:uid="{0DC27B7B-B187-467E-92DA-BAEB30B2188E}"/>
    <cellStyle name="Note 12 7 16 2" xfId="23422" xr:uid="{6E5B9BEE-AF5D-4B7C-82E3-6BF222682C73}"/>
    <cellStyle name="Note 12 7 16 2 2" xfId="36234" xr:uid="{3BE60164-A1A1-459C-B43A-127018E028ED}"/>
    <cellStyle name="Note 12 7 16 3" xfId="36233" xr:uid="{8243C93A-6FF1-4BE3-BF84-BF7D757FDD47}"/>
    <cellStyle name="Note 12 7 16 4" xfId="57294" xr:uid="{D630648C-A4B5-442B-8AEB-7D899EAD4E9A}"/>
    <cellStyle name="Note 12 7 17" xfId="12415" xr:uid="{3BFE1F51-2651-4B40-BF7C-C5C6C9CEC936}"/>
    <cellStyle name="Note 12 7 17 2" xfId="23732" xr:uid="{DABB95FC-058E-4902-AE41-3B3165CAB7A0}"/>
    <cellStyle name="Note 12 7 17 2 2" xfId="36236" xr:uid="{BF4A1EED-08E3-4A4B-87D5-BBFE1E26E660}"/>
    <cellStyle name="Note 12 7 17 3" xfId="36235" xr:uid="{B1EBA16D-AD97-42FD-A171-6184DE518EFD}"/>
    <cellStyle name="Note 12 7 17 4" xfId="57295" xr:uid="{8EAD6A83-9816-4ED6-B077-8EA7617ED3EF}"/>
    <cellStyle name="Note 12 7 18" xfId="12751" xr:uid="{999C6A84-C767-4EB3-B7FF-E724B41E8A51}"/>
    <cellStyle name="Note 12 7 18 2" xfId="24035" xr:uid="{F8160110-A23A-4E0C-8C04-25D2BFDAF07B}"/>
    <cellStyle name="Note 12 7 18 2 2" xfId="36238" xr:uid="{7659CF25-05C1-40EB-9414-AE05C183429A}"/>
    <cellStyle name="Note 12 7 18 3" xfId="36237" xr:uid="{BA083716-FC0C-487F-8D50-9D79CBAD90CF}"/>
    <cellStyle name="Note 12 7 18 4" xfId="57296" xr:uid="{4D197829-AFB7-4CC2-A51C-BBE6EDB53816}"/>
    <cellStyle name="Note 12 7 19" xfId="13078" xr:uid="{16C934FF-18A0-4F6E-A6BF-EDF46AB77FC4}"/>
    <cellStyle name="Note 12 7 19 2" xfId="24334" xr:uid="{4CA6261D-0841-4997-B154-50E00F2C53CE}"/>
    <cellStyle name="Note 12 7 19 2 2" xfId="36240" xr:uid="{88C6BDD1-A05E-419B-9469-8E02B850EC75}"/>
    <cellStyle name="Note 12 7 19 3" xfId="36239" xr:uid="{71C3109D-8ACF-40CF-8C54-01CE9330D144}"/>
    <cellStyle name="Note 12 7 19 4" xfId="57297" xr:uid="{75F83BE7-2277-40AE-834A-0627351F594B}"/>
    <cellStyle name="Note 12 7 2" xfId="6055" xr:uid="{B1058811-2AB2-409A-9804-99E420A5829A}"/>
    <cellStyle name="Note 12 7 2 2" xfId="18104" xr:uid="{A956D940-C524-4281-B0D2-CC2B4E1895BD}"/>
    <cellStyle name="Note 12 7 2 2 2" xfId="36242" xr:uid="{C752217B-0597-42C7-BF8A-46DF4C8CB274}"/>
    <cellStyle name="Note 12 7 2 3" xfId="36241" xr:uid="{A4147020-9946-47F3-970F-A7CF1DA2D86F}"/>
    <cellStyle name="Note 12 7 2 4" xfId="57298" xr:uid="{26369593-006F-46BF-9226-87395826DFEF}"/>
    <cellStyle name="Note 12 7 20" xfId="13377" xr:uid="{71D66ADF-0261-4B2B-9228-3D600D541764}"/>
    <cellStyle name="Note 12 7 20 2" xfId="36243" xr:uid="{D54A1A64-B425-4375-8D5E-18D7AAAE9170}"/>
    <cellStyle name="Note 12 7 20 3" xfId="57299" xr:uid="{DA53AB41-DC94-4B4F-82B6-01D5F6CD5252}"/>
    <cellStyle name="Note 12 7 20 4" xfId="57300" xr:uid="{6A90D285-564C-4C63-AD42-32EA355470EA}"/>
    <cellStyle name="Note 12 7 21" xfId="36220" xr:uid="{62281623-D351-4F65-BF56-BA8BC4914875}"/>
    <cellStyle name="Note 12 7 22" xfId="57301" xr:uid="{396591F2-F4BC-40BB-8AB7-AC4298D6E5E6}"/>
    <cellStyle name="Note 12 7 3" xfId="6523" xr:uid="{633C3F06-FD27-4BDF-9B65-1DAB7A2E72D0}"/>
    <cellStyle name="Note 12 7 3 2" xfId="18513" xr:uid="{2B559E1F-CEF5-488A-A11C-874B9F11818C}"/>
    <cellStyle name="Note 12 7 3 2 2" xfId="36245" xr:uid="{1893DDEC-6221-4BE1-8926-78958FE66F88}"/>
    <cellStyle name="Note 12 7 3 3" xfId="36244" xr:uid="{A822D738-6722-4023-9A61-78C41A0C978D}"/>
    <cellStyle name="Note 12 7 3 4" xfId="57302" xr:uid="{76C188A2-E5A1-4252-920F-3DE7C5093655}"/>
    <cellStyle name="Note 12 7 4" xfId="6981" xr:uid="{B3E038A4-7A97-46E2-81E3-F8C034578243}"/>
    <cellStyle name="Note 12 7 4 2" xfId="18907" xr:uid="{1C6FEB88-BF5A-40DB-A0E3-4CED9A2A84A3}"/>
    <cellStyle name="Note 12 7 4 2 2" xfId="36247" xr:uid="{E7B46FF4-D9A2-4DE2-9C0C-F6859640D7B5}"/>
    <cellStyle name="Note 12 7 4 3" xfId="36246" xr:uid="{C3735304-DDFE-43A4-8763-FB48E80BE0CF}"/>
    <cellStyle name="Note 12 7 4 4" xfId="57303" xr:uid="{D217B9C3-2A35-44D4-9BE3-AA252087CFAC}"/>
    <cellStyle name="Note 12 7 5" xfId="7441" xr:uid="{F1F16152-4BD6-460E-86B0-94B6FF3DB919}"/>
    <cellStyle name="Note 12 7 5 2" xfId="19299" xr:uid="{E9F92359-F7E3-428A-A0E2-0D3D27A8B371}"/>
    <cellStyle name="Note 12 7 5 2 2" xfId="36249" xr:uid="{3623F19A-1EBF-4A57-A475-10791EB7C155}"/>
    <cellStyle name="Note 12 7 5 3" xfId="36248" xr:uid="{AA0D4E41-6993-4619-BF20-ED191684DF96}"/>
    <cellStyle name="Note 12 7 5 4" xfId="57304" xr:uid="{9CB799B2-B28F-4CE4-BC62-2FF239DF2500}"/>
    <cellStyle name="Note 12 7 6" xfId="7902" xr:uid="{3EE3F63E-7C05-4082-9E99-EA086E426984}"/>
    <cellStyle name="Note 12 7 6 2" xfId="19704" xr:uid="{DAEF56F4-5915-4059-9AE2-3695F31437AB}"/>
    <cellStyle name="Note 12 7 6 2 2" xfId="36251" xr:uid="{D310B1A0-C3FC-4E7F-BA12-2362988BC2D2}"/>
    <cellStyle name="Note 12 7 6 3" xfId="36250" xr:uid="{6C7A8A14-E1E8-47BD-ADA4-AD6B17C4FB14}"/>
    <cellStyle name="Note 12 7 6 4" xfId="57305" xr:uid="{24439838-8239-4712-BC00-0547170E47A3}"/>
    <cellStyle name="Note 12 7 7" xfId="8349" xr:uid="{B9867F5F-6018-4075-8A1A-FE0408EE8EB1}"/>
    <cellStyle name="Note 12 7 7 2" xfId="20102" xr:uid="{E08B7C05-AB73-46F4-87BF-A22C5BF3F6E8}"/>
    <cellStyle name="Note 12 7 7 2 2" xfId="36253" xr:uid="{43E13FC2-945E-4FBD-9444-97678182A3C7}"/>
    <cellStyle name="Note 12 7 7 3" xfId="36252" xr:uid="{559BF85B-9ED4-49CC-A79C-CC38E7072C9C}"/>
    <cellStyle name="Note 12 7 7 4" xfId="57306" xr:uid="{0D9D345F-B084-4A97-B440-32AB6C7A124B}"/>
    <cellStyle name="Note 12 7 8" xfId="8789" xr:uid="{2EA168C9-72A5-4EA7-9CA4-4FC5F58D72B9}"/>
    <cellStyle name="Note 12 7 8 2" xfId="20488" xr:uid="{592B6F9B-C8E3-4F6A-9438-5441992E3F0C}"/>
    <cellStyle name="Note 12 7 8 2 2" xfId="36255" xr:uid="{2FD55D85-28C4-4BDD-A0F4-91690B62D42F}"/>
    <cellStyle name="Note 12 7 8 3" xfId="36254" xr:uid="{ACA9AFB4-EE98-4BFA-B529-3608209C51C3}"/>
    <cellStyle name="Note 12 7 8 4" xfId="57307" xr:uid="{9349A33C-5351-473F-8230-9ACD03FED137}"/>
    <cellStyle name="Note 12 7 9" xfId="9232" xr:uid="{C2725CC2-3840-45C6-A92B-869A9942FEC4}"/>
    <cellStyle name="Note 12 7 9 2" xfId="20874" xr:uid="{419D2E89-8597-4839-9D7D-3E5FFD8924AD}"/>
    <cellStyle name="Note 12 7 9 2 2" xfId="36257" xr:uid="{47ACF94F-7EFA-4984-9791-B0CE6A3C79C7}"/>
    <cellStyle name="Note 12 7 9 3" xfId="36256" xr:uid="{236240DE-7179-44EC-A614-1CAB62F23BFE}"/>
    <cellStyle name="Note 12 7 9 4" xfId="57308" xr:uid="{54FE6542-DF7A-471A-922A-463192E22490}"/>
    <cellStyle name="Note 12 8" xfId="3207" xr:uid="{22A28BB3-20A4-479F-AD1B-E1CB313FA1F2}"/>
    <cellStyle name="Note 12 8 10" xfId="9653" xr:uid="{A893AA0C-DFAF-4881-A911-1F171C05A863}"/>
    <cellStyle name="Note 12 8 10 2" xfId="21239" xr:uid="{4F1CA21D-26B3-4D5F-9945-F53E908BCF3A}"/>
    <cellStyle name="Note 12 8 10 2 2" xfId="36260" xr:uid="{0808E1A1-B4D8-45AD-9F32-B7683B548EA7}"/>
    <cellStyle name="Note 12 8 10 3" xfId="36259" xr:uid="{9CE74699-78BB-41EF-AB24-1A3B91E52439}"/>
    <cellStyle name="Note 12 8 10 4" xfId="57309" xr:uid="{80B70AC6-D7BA-41F2-B929-5414FBD6AC71}"/>
    <cellStyle name="Note 12 8 11" xfId="10075" xr:uid="{939AFB44-1641-4B4B-8036-21C8DBEF3F19}"/>
    <cellStyle name="Note 12 8 11 2" xfId="21611" xr:uid="{AE2A66E2-6669-40A0-9348-C46CA5798B20}"/>
    <cellStyle name="Note 12 8 11 2 2" xfId="36262" xr:uid="{276D2C20-A853-4718-8210-8A324EC05C13}"/>
    <cellStyle name="Note 12 8 11 3" xfId="36261" xr:uid="{A7A6AD3B-DD79-4FF8-851F-EB5B973D355E}"/>
    <cellStyle name="Note 12 8 11 4" xfId="57310" xr:uid="{5145FEC7-E14F-4ACE-943D-237BEFFF63D1}"/>
    <cellStyle name="Note 12 8 12" xfId="10501" xr:uid="{31538B94-E0E4-485D-AFE3-86518227D481}"/>
    <cellStyle name="Note 12 8 12 2" xfId="21983" xr:uid="{ACCFC597-C322-44D9-B208-0A2D4141E65D}"/>
    <cellStyle name="Note 12 8 12 2 2" xfId="36264" xr:uid="{D6B86D73-AE49-48E6-AE32-C13374E955D8}"/>
    <cellStyle name="Note 12 8 12 3" xfId="36263" xr:uid="{165268A1-043E-455D-86B4-78A2D4DA428F}"/>
    <cellStyle name="Note 12 8 12 4" xfId="57311" xr:uid="{DF9392E7-895B-440E-81A7-4C013DA4B9CE}"/>
    <cellStyle name="Note 12 8 13" xfId="10924" xr:uid="{022B2712-8988-4E2C-90C2-E72E0D565FA0}"/>
    <cellStyle name="Note 12 8 13 2" xfId="22376" xr:uid="{3379E700-30D2-4D52-B926-3A89EBC332E0}"/>
    <cellStyle name="Note 12 8 13 2 2" xfId="36266" xr:uid="{7CD47AAA-0E52-4C93-9D8C-9E1E9E0AAEE1}"/>
    <cellStyle name="Note 12 8 13 3" xfId="36265" xr:uid="{E6B4248E-4555-41EE-9808-4A93121F236F}"/>
    <cellStyle name="Note 12 8 13 4" xfId="57312" xr:uid="{3B6AFCBF-27BB-456A-8F82-EEEF82309E9B}"/>
    <cellStyle name="Note 12 8 14" xfId="11298" xr:uid="{2111912B-F48C-466D-B555-04FA9D7102FA}"/>
    <cellStyle name="Note 12 8 14 2" xfId="22712" xr:uid="{2D456D5D-8981-49AB-8AEE-D20F47D16A6B}"/>
    <cellStyle name="Note 12 8 14 2 2" xfId="36268" xr:uid="{1C6D154E-83B3-43F2-9764-3170EC4FA5CD}"/>
    <cellStyle name="Note 12 8 14 3" xfId="36267" xr:uid="{FF12EB12-63BC-46C9-A5F3-63002A1D5391}"/>
    <cellStyle name="Note 12 8 14 4" xfId="57313" xr:uid="{11AC195D-8D2D-41EE-91CF-78789CE3FF07}"/>
    <cellStyle name="Note 12 8 15" xfId="11673" xr:uid="{1405DD56-7D11-431E-BA92-014906530154}"/>
    <cellStyle name="Note 12 8 15 2" xfId="23044" xr:uid="{EAA0CA22-A8C1-461F-962A-963BD3F68C7B}"/>
    <cellStyle name="Note 12 8 15 2 2" xfId="36270" xr:uid="{565A7D13-7BE7-4099-9E2A-A0EE30F1B3AD}"/>
    <cellStyle name="Note 12 8 15 3" xfId="36269" xr:uid="{44F7A920-01BE-4F99-9EAF-2FD5FD284B02}"/>
    <cellStyle name="Note 12 8 15 4" xfId="57314" xr:uid="{6997BBFD-D892-418C-B1CE-9B8EB0966C32}"/>
    <cellStyle name="Note 12 8 16" xfId="12077" xr:uid="{F8BF0A7B-6276-4EFD-8B3A-946A764DAAFF}"/>
    <cellStyle name="Note 12 8 16 2" xfId="23423" xr:uid="{389CE693-72AF-43E0-98F9-D717F2C0AF19}"/>
    <cellStyle name="Note 12 8 16 2 2" xfId="36272" xr:uid="{AA301EE2-BEA6-477B-A198-DCF6391C3689}"/>
    <cellStyle name="Note 12 8 16 3" xfId="36271" xr:uid="{754BFB88-9B75-4217-BCAA-01D938F1816E}"/>
    <cellStyle name="Note 12 8 16 4" xfId="57315" xr:uid="{A89AC9BF-BAF2-4872-BA60-AC41225FC07D}"/>
    <cellStyle name="Note 12 8 17" xfId="12416" xr:uid="{8B87AA75-A291-4118-A555-D2826B59D0ED}"/>
    <cellStyle name="Note 12 8 17 2" xfId="23733" xr:uid="{79026F67-AC65-4F5A-B30F-25F08CE0391F}"/>
    <cellStyle name="Note 12 8 17 2 2" xfId="36274" xr:uid="{04F059E9-4F4B-4814-80E8-681A7F50D9F6}"/>
    <cellStyle name="Note 12 8 17 3" xfId="36273" xr:uid="{D26C1FC0-00C3-4AA7-A5CC-99201F65E6C6}"/>
    <cellStyle name="Note 12 8 17 4" xfId="57316" xr:uid="{03F1EE5B-84E9-4050-B3D9-67B602D391A7}"/>
    <cellStyle name="Note 12 8 18" xfId="12752" xr:uid="{3143119C-1C9A-40D5-A62D-505539862819}"/>
    <cellStyle name="Note 12 8 18 2" xfId="24036" xr:uid="{9D2E2F20-CAD6-41EE-A7E9-6CA100EA4DFF}"/>
    <cellStyle name="Note 12 8 18 2 2" xfId="36276" xr:uid="{0D0DD0E6-A796-4F74-A679-99B3C5A35147}"/>
    <cellStyle name="Note 12 8 18 3" xfId="36275" xr:uid="{70AEA8EC-CE21-428B-B32D-6572E9D66519}"/>
    <cellStyle name="Note 12 8 18 4" xfId="57317" xr:uid="{66F408A5-CA40-40F9-85B1-A714B239F5E0}"/>
    <cellStyle name="Note 12 8 19" xfId="13079" xr:uid="{C4248AE0-2F07-40C9-A66A-FE2D443F8A82}"/>
    <cellStyle name="Note 12 8 19 2" xfId="24335" xr:uid="{1B775A6D-5441-4707-862E-1EE32A8CBD22}"/>
    <cellStyle name="Note 12 8 19 2 2" xfId="36278" xr:uid="{8A866E4B-A463-41CD-82F7-EB7AF9EAC757}"/>
    <cellStyle name="Note 12 8 19 3" xfId="36277" xr:uid="{12C696C3-767C-4AA5-B303-79F4AD3801EC}"/>
    <cellStyle name="Note 12 8 19 4" xfId="57318" xr:uid="{1DEFCC84-8294-4E98-A3EE-22AA1BD620F2}"/>
    <cellStyle name="Note 12 8 2" xfId="6056" xr:uid="{476542F6-3342-4785-82E2-E58410430F50}"/>
    <cellStyle name="Note 12 8 2 2" xfId="18105" xr:uid="{78E25B8F-7F1D-4ACF-B449-FD9F21D0179C}"/>
    <cellStyle name="Note 12 8 2 2 2" xfId="36280" xr:uid="{6A9505B9-11DE-4A39-9705-49101BDEEBF9}"/>
    <cellStyle name="Note 12 8 2 3" xfId="36279" xr:uid="{02861CD7-016D-4123-83FB-3BFD39CCC09E}"/>
    <cellStyle name="Note 12 8 2 4" xfId="57319" xr:uid="{602D01B8-B762-4495-84D9-3D53306841E9}"/>
    <cellStyle name="Note 12 8 20" xfId="13378" xr:uid="{F4B338A3-0F0F-4683-BA7D-740826596990}"/>
    <cellStyle name="Note 12 8 20 2" xfId="36281" xr:uid="{536487BB-CC65-44FC-B700-91E7C4274B12}"/>
    <cellStyle name="Note 12 8 20 3" xfId="57320" xr:uid="{9EED2B0C-E832-4FE8-950B-B036A8E5C75A}"/>
    <cellStyle name="Note 12 8 20 4" xfId="57321" xr:uid="{A32F9525-67F0-435C-998E-BE748A386B6C}"/>
    <cellStyle name="Note 12 8 21" xfId="36258" xr:uid="{1C71FB8D-06F1-49F2-908F-CEDACB4F03AD}"/>
    <cellStyle name="Note 12 8 22" xfId="57322" xr:uid="{FA6ED07D-8583-48DA-BD1D-D26C30929EA8}"/>
    <cellStyle name="Note 12 8 3" xfId="6524" xr:uid="{2B1D6CB1-FDFD-4F55-A5DB-190EECAC6673}"/>
    <cellStyle name="Note 12 8 3 2" xfId="18514" xr:uid="{20EFC32E-91F3-4684-BB80-8CBE1F6304FA}"/>
    <cellStyle name="Note 12 8 3 2 2" xfId="36283" xr:uid="{5F62B709-F639-4C8A-9BB2-9F06F0FB9530}"/>
    <cellStyle name="Note 12 8 3 3" xfId="36282" xr:uid="{50E1FE14-A35A-4E10-B6F8-7AD87047BF3D}"/>
    <cellStyle name="Note 12 8 3 4" xfId="57323" xr:uid="{138F9DC8-BE27-428A-A377-56A4697FD84C}"/>
    <cellStyle name="Note 12 8 4" xfId="6982" xr:uid="{99A374FF-C57A-400F-95D8-A4F485E6E86A}"/>
    <cellStyle name="Note 12 8 4 2" xfId="18908" xr:uid="{D03A6C86-9A7D-4576-AFB8-ED6A3E2F80C2}"/>
    <cellStyle name="Note 12 8 4 2 2" xfId="36285" xr:uid="{317657F7-E661-45CF-96D6-C9BE14167858}"/>
    <cellStyle name="Note 12 8 4 3" xfId="36284" xr:uid="{6B62A214-DB88-44F8-B881-6D14C13153AD}"/>
    <cellStyle name="Note 12 8 4 4" xfId="57324" xr:uid="{0C16F288-6865-4357-8CFF-D93A4E1D6F2F}"/>
    <cellStyle name="Note 12 8 5" xfId="7442" xr:uid="{7BC2DAD6-CBCE-4F4A-8689-397EE30495B9}"/>
    <cellStyle name="Note 12 8 5 2" xfId="19300" xr:uid="{792EE9D3-DA50-4243-BA46-EF40A09DE153}"/>
    <cellStyle name="Note 12 8 5 2 2" xfId="36287" xr:uid="{55DA5A1B-7EA3-4FAE-9717-E005F2006E7D}"/>
    <cellStyle name="Note 12 8 5 3" xfId="36286" xr:uid="{04C70204-0DE0-44D8-973D-A6317A546628}"/>
    <cellStyle name="Note 12 8 5 4" xfId="57325" xr:uid="{94B3EC0D-558E-4263-BCCD-9C5576917E52}"/>
    <cellStyle name="Note 12 8 6" xfId="7903" xr:uid="{F2E71255-29D5-473D-8FD2-6E6E8F9289D1}"/>
    <cellStyle name="Note 12 8 6 2" xfId="19705" xr:uid="{FE8340C8-335C-4263-AE70-F69084D79ED6}"/>
    <cellStyle name="Note 12 8 6 2 2" xfId="36289" xr:uid="{0C92BDB8-474C-4E48-BAF1-068612C9EDDF}"/>
    <cellStyle name="Note 12 8 6 3" xfId="36288" xr:uid="{D8633EB7-F5F7-4455-9B24-1D5E0BC8FADC}"/>
    <cellStyle name="Note 12 8 6 4" xfId="57326" xr:uid="{B83BFA27-2E4C-462F-BB79-28FEFC845D27}"/>
    <cellStyle name="Note 12 8 7" xfId="8350" xr:uid="{769435B0-6E1A-421D-94A2-2E85EDCA8B18}"/>
    <cellStyle name="Note 12 8 7 2" xfId="20103" xr:uid="{5ACA230F-37F2-403A-BD1C-A0EC40831489}"/>
    <cellStyle name="Note 12 8 7 2 2" xfId="36291" xr:uid="{570731EE-D39D-44A9-B03A-CCB1FDB344F8}"/>
    <cellStyle name="Note 12 8 7 3" xfId="36290" xr:uid="{3C4EF90C-FA56-4FB5-9217-46777D564454}"/>
    <cellStyle name="Note 12 8 7 4" xfId="57327" xr:uid="{DEDB6D21-34A9-4B0E-A634-71F7CFEDC19B}"/>
    <cellStyle name="Note 12 8 8" xfId="8790" xr:uid="{97DE7A0E-760E-4734-8E18-AE9FE1DCB8C8}"/>
    <cellStyle name="Note 12 8 8 2" xfId="20489" xr:uid="{C0F68139-49D8-4097-AB89-28386A82208C}"/>
    <cellStyle name="Note 12 8 8 2 2" xfId="36293" xr:uid="{D644A19D-2778-4231-973D-89A99194BEE7}"/>
    <cellStyle name="Note 12 8 8 3" xfId="36292" xr:uid="{3AE833FD-790F-43F8-A25B-7956AD9C62AA}"/>
    <cellStyle name="Note 12 8 8 4" xfId="57328" xr:uid="{A53298D9-D858-4447-B071-5176D64780AC}"/>
    <cellStyle name="Note 12 8 9" xfId="9233" xr:uid="{240E5246-9D18-44DE-9DA9-6E41BCB7F01D}"/>
    <cellStyle name="Note 12 8 9 2" xfId="20875" xr:uid="{175FC61D-CA55-43DE-97E4-4F6742CCF966}"/>
    <cellStyle name="Note 12 8 9 2 2" xfId="36295" xr:uid="{9722877E-7ABC-4971-A5E4-20F6C928DFF3}"/>
    <cellStyle name="Note 12 8 9 3" xfId="36294" xr:uid="{1B3AA413-36C5-4833-A20D-ADE7109E5A71}"/>
    <cellStyle name="Note 12 8 9 4" xfId="57329" xr:uid="{146A4517-0DCA-4B94-9624-23B0DC5D6A72}"/>
    <cellStyle name="Note 12 9" xfId="3208" xr:uid="{34315BD9-9394-4B48-964B-079613440BA4}"/>
    <cellStyle name="Note 12 9 10" xfId="9654" xr:uid="{921D14AB-1515-4284-8414-E306F540997E}"/>
    <cellStyle name="Note 12 9 10 2" xfId="21240" xr:uid="{5455D5A1-B3CC-421B-8F87-CFD5EB3CA916}"/>
    <cellStyle name="Note 12 9 10 2 2" xfId="36298" xr:uid="{50C3707C-6C9F-4917-8E68-33739D86D7D7}"/>
    <cellStyle name="Note 12 9 10 3" xfId="36297" xr:uid="{90DB8138-5C4D-47D7-92B7-D4D6799D2476}"/>
    <cellStyle name="Note 12 9 10 4" xfId="57330" xr:uid="{4497D8E3-49EC-4B17-B3B8-1F8DE633B6C6}"/>
    <cellStyle name="Note 12 9 11" xfId="10076" xr:uid="{C7B0AFA6-66EA-43BF-B532-FDDCD2585279}"/>
    <cellStyle name="Note 12 9 11 2" xfId="21612" xr:uid="{03715FBA-9397-4DB8-885C-5DA9DDF7EC67}"/>
    <cellStyle name="Note 12 9 11 2 2" xfId="36300" xr:uid="{35C44DDE-C645-4BE6-AC2D-05C655DE5210}"/>
    <cellStyle name="Note 12 9 11 3" xfId="36299" xr:uid="{638F64A5-3EB0-4347-A022-4C6F24C65152}"/>
    <cellStyle name="Note 12 9 11 4" xfId="57331" xr:uid="{F7389CE9-5B9E-4118-AEE5-EF4EFD4762FB}"/>
    <cellStyle name="Note 12 9 12" xfId="10502" xr:uid="{F89A9B81-AF84-44A7-89E6-102EC6E9D177}"/>
    <cellStyle name="Note 12 9 12 2" xfId="21984" xr:uid="{86AEC814-3810-4930-B8AD-5B429A9C3A17}"/>
    <cellStyle name="Note 12 9 12 2 2" xfId="36302" xr:uid="{A789AFD0-12E1-445F-BACD-320244BE9143}"/>
    <cellStyle name="Note 12 9 12 3" xfId="36301" xr:uid="{AA276532-0BB9-40A9-BACE-8516F4A5C702}"/>
    <cellStyle name="Note 12 9 12 4" xfId="57332" xr:uid="{53EA520A-6F4D-4C6C-A342-4A3AD6ECF5D0}"/>
    <cellStyle name="Note 12 9 13" xfId="10925" xr:uid="{AA26C60F-F1D6-474C-94C0-292CF995A374}"/>
    <cellStyle name="Note 12 9 13 2" xfId="22377" xr:uid="{45C59EED-3899-4B3A-B043-F97860D88C0D}"/>
    <cellStyle name="Note 12 9 13 2 2" xfId="36304" xr:uid="{3F03D857-18A4-4CF2-A3F6-7E49DE46E61A}"/>
    <cellStyle name="Note 12 9 13 3" xfId="36303" xr:uid="{4D916CF6-3E18-4E39-B71C-080B9028F2E9}"/>
    <cellStyle name="Note 12 9 13 4" xfId="57333" xr:uid="{35A0BE23-6B3D-45F6-B4A8-94379AADCC03}"/>
    <cellStyle name="Note 12 9 14" xfId="11299" xr:uid="{3F60C5BC-3F3C-4D05-B537-AD32E853225A}"/>
    <cellStyle name="Note 12 9 14 2" xfId="22713" xr:uid="{74AA1E8C-0234-4552-864E-A3B1DC02C789}"/>
    <cellStyle name="Note 12 9 14 2 2" xfId="36306" xr:uid="{D1390E65-CFF7-4389-AC80-931586918111}"/>
    <cellStyle name="Note 12 9 14 3" xfId="36305" xr:uid="{F1C168C3-2480-446F-BB74-93C5EC05608F}"/>
    <cellStyle name="Note 12 9 14 4" xfId="57334" xr:uid="{AE4FF510-447E-4284-B411-FA1BC6663A1F}"/>
    <cellStyle name="Note 12 9 15" xfId="11674" xr:uid="{BF9F6870-B244-48D2-AAC2-58EACB3F308D}"/>
    <cellStyle name="Note 12 9 15 2" xfId="23045" xr:uid="{2C60E477-EE7D-4FC9-B403-D25565256F98}"/>
    <cellStyle name="Note 12 9 15 2 2" xfId="36308" xr:uid="{CF25E6E9-1AB8-4A08-BFDB-369A2DADBF80}"/>
    <cellStyle name="Note 12 9 15 3" xfId="36307" xr:uid="{F28D8937-2654-4D36-995C-1307CCE5F782}"/>
    <cellStyle name="Note 12 9 15 4" xfId="57335" xr:uid="{2E06797A-7B30-499E-AA28-B8D51544AC8A}"/>
    <cellStyle name="Note 12 9 16" xfId="12078" xr:uid="{91FB9E0D-6427-4730-AF49-FF21FEB70363}"/>
    <cellStyle name="Note 12 9 16 2" xfId="23424" xr:uid="{308D0233-44BB-43FD-BA34-4EE9560A089F}"/>
    <cellStyle name="Note 12 9 16 2 2" xfId="36310" xr:uid="{E531F086-C9FB-4E79-AA59-53AD3007C7CE}"/>
    <cellStyle name="Note 12 9 16 3" xfId="36309" xr:uid="{BF328287-CE72-4D67-8AFF-ED9F16270881}"/>
    <cellStyle name="Note 12 9 16 4" xfId="57336" xr:uid="{B569C666-B56D-4357-89FE-E053C8EC14C3}"/>
    <cellStyle name="Note 12 9 17" xfId="12417" xr:uid="{C2DD3174-2192-4E8C-B651-4F0F691B3F4B}"/>
    <cellStyle name="Note 12 9 17 2" xfId="23734" xr:uid="{5B079F7F-F741-4ECD-985B-E915D088D465}"/>
    <cellStyle name="Note 12 9 17 2 2" xfId="36312" xr:uid="{9AD44768-7D66-48BE-AAB0-CF4A51A4AE7B}"/>
    <cellStyle name="Note 12 9 17 3" xfId="36311" xr:uid="{5B371B52-F00B-4D3C-84AD-DD4F34DE5806}"/>
    <cellStyle name="Note 12 9 17 4" xfId="57337" xr:uid="{7E4B5AA3-3160-47D4-A019-ABF1F4FD0033}"/>
    <cellStyle name="Note 12 9 18" xfId="12753" xr:uid="{7E8F336E-EF7F-4C09-8425-138B08079A60}"/>
    <cellStyle name="Note 12 9 18 2" xfId="24037" xr:uid="{7156E470-5221-4114-A0AC-4D78B3FA5E96}"/>
    <cellStyle name="Note 12 9 18 2 2" xfId="36314" xr:uid="{07943D32-0ED2-4D5A-89A1-34398F5E6424}"/>
    <cellStyle name="Note 12 9 18 3" xfId="36313" xr:uid="{520EB2C4-8F4F-4C85-8114-AB057048FD25}"/>
    <cellStyle name="Note 12 9 18 4" xfId="57338" xr:uid="{1D0E86DC-C854-4151-ACD3-49ACABBB2F6B}"/>
    <cellStyle name="Note 12 9 19" xfId="13080" xr:uid="{77FE3196-2AE0-4493-B996-B934D4C000D2}"/>
    <cellStyle name="Note 12 9 19 2" xfId="24336" xr:uid="{FD8FEC45-01DB-421B-8707-7EFA8E3A8EF1}"/>
    <cellStyle name="Note 12 9 19 2 2" xfId="36316" xr:uid="{60D8AA80-845E-469A-AF24-052BC6690869}"/>
    <cellStyle name="Note 12 9 19 3" xfId="36315" xr:uid="{BCC38590-9149-48AC-9521-2E9F1D40A513}"/>
    <cellStyle name="Note 12 9 19 4" xfId="57339" xr:uid="{9F0B668E-9B7C-4BD1-8823-AF48C18BC52C}"/>
    <cellStyle name="Note 12 9 2" xfId="6057" xr:uid="{350C43C2-4A49-4CEB-8DE8-F16B2AF0B9CC}"/>
    <cellStyle name="Note 12 9 2 2" xfId="18106" xr:uid="{E2ED1B76-AEE5-4F95-8361-97E82E1F31D3}"/>
    <cellStyle name="Note 12 9 2 2 2" xfId="36318" xr:uid="{DCC2E896-7831-44AA-9CC6-3D4B4A78A0E4}"/>
    <cellStyle name="Note 12 9 2 3" xfId="36317" xr:uid="{E00B0F86-0CFD-40C5-9C40-928E6A82917B}"/>
    <cellStyle name="Note 12 9 2 4" xfId="57340" xr:uid="{CD50EE40-D11E-4E4F-B9FA-69D9219802EC}"/>
    <cellStyle name="Note 12 9 20" xfId="13379" xr:uid="{48370EA3-3A16-41B2-87D5-866CB53A4A88}"/>
    <cellStyle name="Note 12 9 20 2" xfId="36319" xr:uid="{3884D08E-D14B-4451-B138-77E230CB5E4C}"/>
    <cellStyle name="Note 12 9 20 3" xfId="57341" xr:uid="{FADDD73A-F4A3-433E-A380-B0C3DC6B61B4}"/>
    <cellStyle name="Note 12 9 20 4" xfId="57342" xr:uid="{0B31DDE5-A8C0-42BB-8737-B27F843FCE3D}"/>
    <cellStyle name="Note 12 9 21" xfId="36296" xr:uid="{972D14AB-7022-4C0F-8912-11E0E29977CA}"/>
    <cellStyle name="Note 12 9 22" xfId="57343" xr:uid="{6378D047-57B0-48E4-AB0F-019739456C91}"/>
    <cellStyle name="Note 12 9 3" xfId="6525" xr:uid="{CD0CF164-04E1-4E6E-B1AE-0952CE158BA6}"/>
    <cellStyle name="Note 12 9 3 2" xfId="18515" xr:uid="{CCDF81E0-63E1-4D34-990C-E85EAE3F8F4E}"/>
    <cellStyle name="Note 12 9 3 2 2" xfId="36321" xr:uid="{8EC7A5A6-4361-4C20-B2D6-78FB3AE9F894}"/>
    <cellStyle name="Note 12 9 3 3" xfId="36320" xr:uid="{49E90D37-6B9B-4EB0-BC31-5BB719E35C33}"/>
    <cellStyle name="Note 12 9 3 4" xfId="57344" xr:uid="{FC132333-3DF4-4CB1-8273-C6BCAF0DBAB0}"/>
    <cellStyle name="Note 12 9 4" xfId="6983" xr:uid="{2941F636-F4FB-474D-B05F-9B304A74FA23}"/>
    <cellStyle name="Note 12 9 4 2" xfId="18909" xr:uid="{1BCDCEC6-2361-49A3-B9D4-AE773410EACC}"/>
    <cellStyle name="Note 12 9 4 2 2" xfId="36323" xr:uid="{3E25411D-2721-4476-B306-5F661F8E731C}"/>
    <cellStyle name="Note 12 9 4 3" xfId="36322" xr:uid="{2BB988F7-0E07-425E-B688-03F092FDE8B9}"/>
    <cellStyle name="Note 12 9 4 4" xfId="57345" xr:uid="{CF960CBF-D85C-4B4E-88E1-2DD76BE78DD1}"/>
    <cellStyle name="Note 12 9 5" xfId="7443" xr:uid="{7E24A2DA-787E-4CE2-AFD0-9BB445EF7347}"/>
    <cellStyle name="Note 12 9 5 2" xfId="19301" xr:uid="{02F80276-F9FA-4B42-B246-23D333A13E0D}"/>
    <cellStyle name="Note 12 9 5 2 2" xfId="36325" xr:uid="{DB170962-6BB7-4C60-97FA-15DDFC65ABFC}"/>
    <cellStyle name="Note 12 9 5 3" xfId="36324" xr:uid="{CC6AC058-C79A-4D96-9E57-91908BFBD3DB}"/>
    <cellStyle name="Note 12 9 5 4" xfId="57346" xr:uid="{B9337B57-C2CE-4778-9279-72B0F6FB65A4}"/>
    <cellStyle name="Note 12 9 6" xfId="7904" xr:uid="{C3209883-5D83-4386-BBFD-9C28B9CDEC76}"/>
    <cellStyle name="Note 12 9 6 2" xfId="19706" xr:uid="{23D344CA-CDA3-46E6-B2AF-59AF0E0B4B57}"/>
    <cellStyle name="Note 12 9 6 2 2" xfId="36327" xr:uid="{A463DA88-B721-4F3D-96BC-10573C79EF84}"/>
    <cellStyle name="Note 12 9 6 3" xfId="36326" xr:uid="{47AF7A07-53C2-4165-97FB-3C4454B3B4A0}"/>
    <cellStyle name="Note 12 9 6 4" xfId="57347" xr:uid="{A22601EE-33AB-41E3-9FCE-584F0E7FD41C}"/>
    <cellStyle name="Note 12 9 7" xfId="8351" xr:uid="{A6D0037C-2A01-4FE2-9FAD-8E4C569AEA72}"/>
    <cellStyle name="Note 12 9 7 2" xfId="20104" xr:uid="{EDFD7659-078E-40CF-85FB-5D0B811976B3}"/>
    <cellStyle name="Note 12 9 7 2 2" xfId="36329" xr:uid="{3334DB6F-B74F-4725-A0D4-0BC2AFA2C1C6}"/>
    <cellStyle name="Note 12 9 7 3" xfId="36328" xr:uid="{4092D90E-F639-404A-9E02-1C58F3A3763D}"/>
    <cellStyle name="Note 12 9 7 4" xfId="57348" xr:uid="{D81E703E-FE94-45A7-BDA9-B8C4EFCA5CD1}"/>
    <cellStyle name="Note 12 9 8" xfId="8791" xr:uid="{67538C12-BA0E-4B9D-98D8-C66F5B3B78CF}"/>
    <cellStyle name="Note 12 9 8 2" xfId="20490" xr:uid="{AA6642C6-AB33-464E-8F69-AE56D644C543}"/>
    <cellStyle name="Note 12 9 8 2 2" xfId="36331" xr:uid="{4DF790B7-5A09-4262-A408-5E51F2B9EB90}"/>
    <cellStyle name="Note 12 9 8 3" xfId="36330" xr:uid="{66DA773A-C051-49AB-9FB8-5A0E46DE5828}"/>
    <cellStyle name="Note 12 9 8 4" xfId="57349" xr:uid="{BC6F0A21-587F-43A9-9256-36718A70FABC}"/>
    <cellStyle name="Note 12 9 9" xfId="9234" xr:uid="{383C0619-9C6E-411F-B379-A1FB7E587B6B}"/>
    <cellStyle name="Note 12 9 9 2" xfId="20876" xr:uid="{9272E94E-F85A-4C97-8EC4-7DF9D7A30CDC}"/>
    <cellStyle name="Note 12 9 9 2 2" xfId="36333" xr:uid="{D6B26EC8-D449-40E4-A62E-127153EA74C3}"/>
    <cellStyle name="Note 12 9 9 3" xfId="36332" xr:uid="{9AA59BD3-215A-41E4-BA54-772385E50DED}"/>
    <cellStyle name="Note 12 9 9 4" xfId="57350" xr:uid="{FB914647-893A-46E0-99FA-DD7682727F7B}"/>
    <cellStyle name="Note 13" xfId="3209" xr:uid="{8FDDC636-8E3E-4A28-A526-F1B3C3F85DC2}"/>
    <cellStyle name="Note 13 10" xfId="7905" xr:uid="{FB17DF71-0FD3-46FA-9F67-91E73566B85F}"/>
    <cellStyle name="Note 13 10 2" xfId="19707" xr:uid="{429548E4-BEFD-4636-A88C-66D6BF906299}"/>
    <cellStyle name="Note 13 10 2 2" xfId="36336" xr:uid="{9284FECF-66D4-4364-93D3-B88C1524CE6E}"/>
    <cellStyle name="Note 13 10 3" xfId="36335" xr:uid="{398AF927-89E7-440D-BEBD-44B10799F6E5}"/>
    <cellStyle name="Note 13 10 4" xfId="57351" xr:uid="{62E1303A-153A-4206-9451-6233EAFF169E}"/>
    <cellStyle name="Note 13 11" xfId="8352" xr:uid="{F3944697-4C81-467E-9013-B25FA4839B3F}"/>
    <cellStyle name="Note 13 11 2" xfId="20105" xr:uid="{D1CFB98D-2CC5-414D-95E3-41A08F77AD62}"/>
    <cellStyle name="Note 13 11 2 2" xfId="36338" xr:uid="{96B931AB-9D77-44B0-BA26-14615CD2822C}"/>
    <cellStyle name="Note 13 11 3" xfId="36337" xr:uid="{1BAAE133-43A2-4E8A-867B-5FA5F7779878}"/>
    <cellStyle name="Note 13 11 4" xfId="57352" xr:uid="{BF1EC060-AA29-4930-8A05-E3E81B8514F2}"/>
    <cellStyle name="Note 13 12" xfId="8792" xr:uid="{0FC12F33-44AA-4D2F-9B77-6F2733AD0F11}"/>
    <cellStyle name="Note 13 12 2" xfId="20491" xr:uid="{E842890C-0776-4727-AE54-C7D9B94C4B06}"/>
    <cellStyle name="Note 13 12 2 2" xfId="36340" xr:uid="{D052DBF7-DF8D-4D69-893A-6E08D6BC1A78}"/>
    <cellStyle name="Note 13 12 3" xfId="36339" xr:uid="{D190DC6C-EB05-42D2-9553-37BF03E37517}"/>
    <cellStyle name="Note 13 12 4" xfId="57353" xr:uid="{B018426C-CE3B-4097-B7CC-48BD9AC310E6}"/>
    <cellStyle name="Note 13 13" xfId="9235" xr:uid="{5E2F7CA5-C2CE-443C-9670-CA38A46FAC92}"/>
    <cellStyle name="Note 13 13 2" xfId="20877" xr:uid="{701D6BEE-272E-4435-9296-4F2ACB201DBB}"/>
    <cellStyle name="Note 13 13 2 2" xfId="36342" xr:uid="{E39568A6-109E-463D-991D-7F2032F93348}"/>
    <cellStyle name="Note 13 13 3" xfId="36341" xr:uid="{4D72C788-8F84-4D20-ADB8-669F10CAEC75}"/>
    <cellStyle name="Note 13 13 4" xfId="57354" xr:uid="{063D532B-3B0F-43A9-BDAB-08597AE23257}"/>
    <cellStyle name="Note 13 14" xfId="9655" xr:uid="{57973223-5B2E-4416-9288-4C350D68B89A}"/>
    <cellStyle name="Note 13 14 2" xfId="21241" xr:uid="{95DF2C8E-EFE1-4347-8853-27E517252361}"/>
    <cellStyle name="Note 13 14 2 2" xfId="36344" xr:uid="{D6C57771-13C2-4B21-899E-CD8198AA6570}"/>
    <cellStyle name="Note 13 14 3" xfId="36343" xr:uid="{F439865D-A80A-4764-873D-BA2017327A26}"/>
    <cellStyle name="Note 13 14 4" xfId="57355" xr:uid="{0EA84B26-88E4-4E81-9EF7-5E6038A912D8}"/>
    <cellStyle name="Note 13 15" xfId="10077" xr:uid="{202116DB-1415-4E98-A816-4A32181CBA4E}"/>
    <cellStyle name="Note 13 15 2" xfId="21613" xr:uid="{B9694484-861F-4BA7-84BE-17BC80752CB4}"/>
    <cellStyle name="Note 13 15 2 2" xfId="36346" xr:uid="{D0BBE2D5-8882-4AED-99E2-09145E03F71C}"/>
    <cellStyle name="Note 13 15 3" xfId="36345" xr:uid="{FAAD8136-1CE1-491E-91AF-8A94D11FB8D7}"/>
    <cellStyle name="Note 13 15 4" xfId="57356" xr:uid="{B875997B-150A-4941-BF58-3801293EF200}"/>
    <cellStyle name="Note 13 16" xfId="10503" xr:uid="{268DC2EE-485B-4B92-A9AD-297A1491650C}"/>
    <cellStyle name="Note 13 16 2" xfId="21985" xr:uid="{CB605A88-54A6-4BDD-BDD4-6DE70AD842D0}"/>
    <cellStyle name="Note 13 16 2 2" xfId="36348" xr:uid="{DFC6D416-C74A-497A-BEA4-59BAEF8A409D}"/>
    <cellStyle name="Note 13 16 3" xfId="36347" xr:uid="{A78486D7-91E1-471B-A1C4-9E86C05F0AFF}"/>
    <cellStyle name="Note 13 16 4" xfId="57357" xr:uid="{2B85DB19-DAD4-4F7A-8C35-97443DD23AB9}"/>
    <cellStyle name="Note 13 17" xfId="10926" xr:uid="{6F2A9D52-230C-4C71-972C-F164C0DE7216}"/>
    <cellStyle name="Note 13 17 2" xfId="22378" xr:uid="{C2F758EE-6EBF-4FD6-88E1-1A5006405610}"/>
    <cellStyle name="Note 13 17 2 2" xfId="36350" xr:uid="{45148D52-C32D-4337-B9D8-E2696C71A527}"/>
    <cellStyle name="Note 13 17 3" xfId="36349" xr:uid="{840D8C08-3D9F-444C-B6A1-BC71C3ABA8FB}"/>
    <cellStyle name="Note 13 17 4" xfId="57358" xr:uid="{11C0F680-044E-41AF-BAB0-211D0446E7F5}"/>
    <cellStyle name="Note 13 18" xfId="11300" xr:uid="{BBD64F95-4DA9-4679-B3A5-D2E9A4565AE4}"/>
    <cellStyle name="Note 13 18 2" xfId="22714" xr:uid="{C5D5283E-3DAF-4AFD-A0EA-9E13630816CE}"/>
    <cellStyle name="Note 13 18 2 2" xfId="36352" xr:uid="{0E7555AF-11A0-462E-9815-7A07DFC2A9D9}"/>
    <cellStyle name="Note 13 18 3" xfId="36351" xr:uid="{098BB60F-BA8D-40E0-9615-B0D23CEE1875}"/>
    <cellStyle name="Note 13 18 4" xfId="57359" xr:uid="{3C37A52E-1B62-44E3-93B0-251FB36CBD94}"/>
    <cellStyle name="Note 13 19" xfId="11675" xr:uid="{7809B49D-A2BA-43BB-BD64-CE009A89BFD9}"/>
    <cellStyle name="Note 13 19 2" xfId="23046" xr:uid="{311B50DA-71CF-4B72-B338-C31511031677}"/>
    <cellStyle name="Note 13 19 2 2" xfId="36354" xr:uid="{B301BE09-9943-45C3-AE45-F73A3636605C}"/>
    <cellStyle name="Note 13 19 3" xfId="36353" xr:uid="{826466F6-6691-4C49-993D-5038690BA653}"/>
    <cellStyle name="Note 13 19 4" xfId="57360" xr:uid="{10267521-79C6-4F71-B1E9-36E8CCA87045}"/>
    <cellStyle name="Note 13 2" xfId="3210" xr:uid="{F1F6DB32-B270-4A19-B60C-67F322EE37CD}"/>
    <cellStyle name="Note 13 2 2" xfId="36355" xr:uid="{FAF94C35-9090-4940-8636-9A355B63C743}"/>
    <cellStyle name="Note 13 20" xfId="12079" xr:uid="{A36CE23E-2DD5-4700-B2F8-31B655389FC5}"/>
    <cellStyle name="Note 13 20 2" xfId="23425" xr:uid="{753BB6EF-01C2-4390-AF73-47456CBD48C2}"/>
    <cellStyle name="Note 13 20 2 2" xfId="36357" xr:uid="{BDB7F124-F36D-40B5-9E7B-DB40A6B29CED}"/>
    <cellStyle name="Note 13 20 3" xfId="36356" xr:uid="{900CB7C3-0474-4F25-AD8A-803193123B47}"/>
    <cellStyle name="Note 13 20 4" xfId="57361" xr:uid="{82F1D39C-8518-4BF6-B378-886A5975321D}"/>
    <cellStyle name="Note 13 21" xfId="12418" xr:uid="{6ECED555-8D60-4FA4-8AC6-E1E4675D017F}"/>
    <cellStyle name="Note 13 21 2" xfId="23735" xr:uid="{3A39A450-6DC6-4D0D-BFBC-9E6075DCE7BF}"/>
    <cellStyle name="Note 13 21 2 2" xfId="36359" xr:uid="{5BD61DD7-8E8C-4497-9F79-8060CB625AC4}"/>
    <cellStyle name="Note 13 21 3" xfId="36358" xr:uid="{3520655B-1A84-443F-B001-52D306F677A6}"/>
    <cellStyle name="Note 13 21 4" xfId="57362" xr:uid="{B0AF6397-BC62-4ADA-8C0A-F2B3E2C784CF}"/>
    <cellStyle name="Note 13 22" xfId="12754" xr:uid="{CCA55BA4-260E-43B3-8444-88CA3F7CC737}"/>
    <cellStyle name="Note 13 22 2" xfId="24038" xr:uid="{FD6F5348-E57C-4BCD-B174-C046CE6D439B}"/>
    <cellStyle name="Note 13 22 2 2" xfId="36361" xr:uid="{D49A9D6B-4B85-44E6-AF63-87BBEA06F21A}"/>
    <cellStyle name="Note 13 22 3" xfId="36360" xr:uid="{20BDEB7A-D837-4ED5-9B55-D93911D62B2F}"/>
    <cellStyle name="Note 13 22 4" xfId="57363" xr:uid="{F93D5FB0-DB69-4845-BE72-4989D7909307}"/>
    <cellStyle name="Note 13 23" xfId="13081" xr:uid="{C0E4CA50-31DE-4EA4-BF6D-A0D6CEFADB9B}"/>
    <cellStyle name="Note 13 23 2" xfId="24337" xr:uid="{9AF64A4E-044B-4047-80E1-883BC79E9712}"/>
    <cellStyle name="Note 13 23 2 2" xfId="36363" xr:uid="{A2F15680-4E11-4828-B331-53ACC9A47836}"/>
    <cellStyle name="Note 13 23 3" xfId="36362" xr:uid="{988A4537-55A0-4EA0-9FD7-9F225146B43A}"/>
    <cellStyle name="Note 13 23 4" xfId="57364" xr:uid="{9A831E65-7105-4519-9F5A-712D0BD7C480}"/>
    <cellStyle name="Note 13 24" xfId="13380" xr:uid="{4ED00FD1-B528-4D6A-97E9-B3D5F3A021AC}"/>
    <cellStyle name="Note 13 24 2" xfId="36364" xr:uid="{5342694D-F180-4737-9788-917DC1270202}"/>
    <cellStyle name="Note 13 24 3" xfId="57365" xr:uid="{6AFEC025-C8CC-4FF2-91C8-EF435C01D36F}"/>
    <cellStyle name="Note 13 24 4" xfId="57366" xr:uid="{BB1056CB-82E9-435F-91C0-75F7ACA58495}"/>
    <cellStyle name="Note 13 25" xfId="36334" xr:uid="{9D1FBE3C-E742-4857-974B-D459762E349A}"/>
    <cellStyle name="Note 13 26" xfId="57367" xr:uid="{5F30495D-7671-4C75-9FB1-6542E2FD40D3}"/>
    <cellStyle name="Note 13 3" xfId="3211" xr:uid="{2DFC95D0-945D-44C0-9F33-F69E95D37261}"/>
    <cellStyle name="Note 13 3 2" xfId="36365" xr:uid="{280EDDE3-A2D7-42CB-AC28-D32B44DC40D9}"/>
    <cellStyle name="Note 13 4" xfId="3212" xr:uid="{A7E26E12-5CFF-42ED-9128-C1575DA619CB}"/>
    <cellStyle name="Note 13 4 2" xfId="36366" xr:uid="{DEF67F53-956A-46C8-B023-B81F7BD9DF86}"/>
    <cellStyle name="Note 13 5" xfId="3213" xr:uid="{FA5A4D12-05D3-468F-A983-DF425DA69B84}"/>
    <cellStyle name="Note 13 5 2" xfId="36367" xr:uid="{FE51EBDF-B323-4912-829F-45D0526F4322}"/>
    <cellStyle name="Note 13 6" xfId="6058" xr:uid="{872F75B1-CDAF-4077-92DF-CB9F038CC39A}"/>
    <cellStyle name="Note 13 6 2" xfId="18107" xr:uid="{D4ED6E79-E63D-4707-9C6F-6BBA29F0DBF3}"/>
    <cellStyle name="Note 13 6 2 2" xfId="36369" xr:uid="{B240D59A-54A4-4E54-8955-B262A687295A}"/>
    <cellStyle name="Note 13 6 3" xfId="36368" xr:uid="{AD65FA01-F6C8-4915-BC61-F2CA01E6E6EA}"/>
    <cellStyle name="Note 13 6 4" xfId="57368" xr:uid="{B4E2A256-D738-42D0-A5A9-C124B090AC22}"/>
    <cellStyle name="Note 13 7" xfId="6526" xr:uid="{FF8C3220-63A9-448C-8C5A-7A6DD7F325DF}"/>
    <cellStyle name="Note 13 7 2" xfId="18516" xr:uid="{0AD94C42-549D-417A-AD0F-D99AB7BDF828}"/>
    <cellStyle name="Note 13 7 2 2" xfId="36371" xr:uid="{C60F9FCC-3746-46D3-852F-965EC18AADCB}"/>
    <cellStyle name="Note 13 7 3" xfId="36370" xr:uid="{4D576573-383A-4195-821C-EE4A713DA372}"/>
    <cellStyle name="Note 13 7 4" xfId="57369" xr:uid="{A31E33FE-B4EA-42EE-B521-5421282FEAC7}"/>
    <cellStyle name="Note 13 8" xfId="6984" xr:uid="{399AB053-57F5-4BAE-AD7B-7E062B2ACF71}"/>
    <cellStyle name="Note 13 8 2" xfId="18910" xr:uid="{66FE3CC1-5011-4C6E-BCE9-D49C75A00904}"/>
    <cellStyle name="Note 13 8 2 2" xfId="36373" xr:uid="{35F1F8BC-AF75-400A-AB8D-BAB29629014A}"/>
    <cellStyle name="Note 13 8 3" xfId="36372" xr:uid="{57A164FA-F621-4713-A46F-950D91CAD879}"/>
    <cellStyle name="Note 13 8 4" xfId="57370" xr:uid="{35C1CCAF-5025-4698-9E6F-80A9EB164491}"/>
    <cellStyle name="Note 13 9" xfId="7444" xr:uid="{6057B7D8-460C-4712-A1A1-2FD15FA0ED63}"/>
    <cellStyle name="Note 13 9 2" xfId="19302" xr:uid="{0DBD9DD7-B6EE-4834-B2C8-9786C7A39B13}"/>
    <cellStyle name="Note 13 9 2 2" xfId="36375" xr:uid="{EA2DF2D2-9E0F-4ECF-90B7-D0E2D721D1AD}"/>
    <cellStyle name="Note 13 9 3" xfId="36374" xr:uid="{1365B9E9-7030-4C9F-857E-31AA54488A5F}"/>
    <cellStyle name="Note 13 9 4" xfId="57371" xr:uid="{CDECECCD-9FFE-45C2-B6C0-C80C29B7124D}"/>
    <cellStyle name="Note 14" xfId="3214" xr:uid="{55A37E59-6165-4267-96A9-ABA94B4C88C2}"/>
    <cellStyle name="Note 14 10" xfId="7909" xr:uid="{611CDBEF-5B17-4C02-9332-1437E9745C44}"/>
    <cellStyle name="Note 14 10 2" xfId="19711" xr:uid="{E23054EA-1C26-4F0D-B618-BD1F94853919}"/>
    <cellStyle name="Note 14 10 2 2" xfId="36378" xr:uid="{0952901B-2670-475C-B031-E9963DAEE409}"/>
    <cellStyle name="Note 14 10 3" xfId="36377" xr:uid="{5900C59E-7DE7-442D-A981-75AF01B2A0DD}"/>
    <cellStyle name="Note 14 10 4" xfId="57372" xr:uid="{779ED40D-024B-4B5B-A55D-12F66BCD2D80}"/>
    <cellStyle name="Note 14 11" xfId="8356" xr:uid="{CB892C20-4A32-4300-98BE-330E39540CC7}"/>
    <cellStyle name="Note 14 11 2" xfId="20109" xr:uid="{DCEA9776-011E-44C8-9D1A-3BC7E6C05F12}"/>
    <cellStyle name="Note 14 11 2 2" xfId="36380" xr:uid="{1483F083-7B97-4F0A-B9B6-AD63AB807E50}"/>
    <cellStyle name="Note 14 11 3" xfId="36379" xr:uid="{5561EFBC-1728-4F55-A62E-B9A6B163E13A}"/>
    <cellStyle name="Note 14 11 4" xfId="57373" xr:uid="{1AF924F1-E2CB-4B0B-83BA-C1B96DEB1CA8}"/>
    <cellStyle name="Note 14 12" xfId="8796" xr:uid="{AA278F36-22F8-439C-8E5A-4F4434A8B503}"/>
    <cellStyle name="Note 14 12 2" xfId="20495" xr:uid="{BC2C4729-FF33-41E3-89E2-995AC7277E2B}"/>
    <cellStyle name="Note 14 12 2 2" xfId="36382" xr:uid="{DEF486A4-C0E2-4942-9888-C2B4A7360324}"/>
    <cellStyle name="Note 14 12 3" xfId="36381" xr:uid="{9E6213F4-A0E6-48BC-86B1-68763C36BA5B}"/>
    <cellStyle name="Note 14 12 4" xfId="57374" xr:uid="{D4E419B9-DA75-4EDD-9CEA-081489159EC9}"/>
    <cellStyle name="Note 14 13" xfId="9239" xr:uid="{065D74A7-C88E-44F5-99E9-601FF8DD7A31}"/>
    <cellStyle name="Note 14 13 2" xfId="20881" xr:uid="{ECCFED05-2122-4830-B963-8F043D940F17}"/>
    <cellStyle name="Note 14 13 2 2" xfId="36384" xr:uid="{84781EB1-C42D-46B0-9A2B-8D0469108B8A}"/>
    <cellStyle name="Note 14 13 3" xfId="36383" xr:uid="{FAA46B8A-3DEC-4096-9B69-CDC15DD81057}"/>
    <cellStyle name="Note 14 13 4" xfId="57375" xr:uid="{F939C983-2E39-4C76-B1BB-F9F66D52C0DB}"/>
    <cellStyle name="Note 14 14" xfId="9659" xr:uid="{E82A8080-E900-47A7-A8D5-204BBF1C2B64}"/>
    <cellStyle name="Note 14 14 2" xfId="21244" xr:uid="{A809EF60-5A20-424F-A8DB-21DC807C4F6E}"/>
    <cellStyle name="Note 14 14 2 2" xfId="36386" xr:uid="{FBE3FB5E-E860-4518-BB55-627521FFE28B}"/>
    <cellStyle name="Note 14 14 3" xfId="36385" xr:uid="{64A398A3-D44B-46E0-8E1F-72C288C3AA0F}"/>
    <cellStyle name="Note 14 14 4" xfId="57376" xr:uid="{2EBB88E5-5A88-4793-81E0-74161AB2CDF1}"/>
    <cellStyle name="Note 14 15" xfId="10081" xr:uid="{DB1A224A-71B4-488F-8B64-585B8E5005DE}"/>
    <cellStyle name="Note 14 15 2" xfId="21615" xr:uid="{D29025E2-6DBF-48AF-AA74-E94BA12C42DE}"/>
    <cellStyle name="Note 14 15 2 2" xfId="36388" xr:uid="{147B2A2B-C3C0-449A-817C-A0616941D727}"/>
    <cellStyle name="Note 14 15 3" xfId="36387" xr:uid="{290A55DE-E1D9-4B9D-A9E4-08A4E467FD87}"/>
    <cellStyle name="Note 14 15 4" xfId="57377" xr:uid="{239673BC-3290-460D-B5EA-CE4276B03059}"/>
    <cellStyle name="Note 14 16" xfId="10504" xr:uid="{D1C629F3-17CD-404A-81CA-CBA03409EED1}"/>
    <cellStyle name="Note 14 16 2" xfId="21986" xr:uid="{E972CAEF-0966-4BE2-943A-3BEA89D9D9C1}"/>
    <cellStyle name="Note 14 16 2 2" xfId="36390" xr:uid="{33DE78D7-523B-4FE2-BC21-494FF657F9D5}"/>
    <cellStyle name="Note 14 16 3" xfId="36389" xr:uid="{90367900-3FF1-4342-A0B3-5DC2DF1651D2}"/>
    <cellStyle name="Note 14 16 4" xfId="57378" xr:uid="{676241B3-2A3B-4C62-986B-4D035BEEECB6}"/>
    <cellStyle name="Note 14 17" xfId="10928" xr:uid="{4AC13C41-75E6-4F1A-839A-4CD22BE2C75E}"/>
    <cellStyle name="Note 14 17 2" xfId="22379" xr:uid="{28FDEDCB-AE1C-420B-AE63-31292DBB7404}"/>
    <cellStyle name="Note 14 17 2 2" xfId="36392" xr:uid="{D8A85692-196F-48AA-87BD-29608DAD9C03}"/>
    <cellStyle name="Note 14 17 3" xfId="36391" xr:uid="{A59153E4-A31B-4A23-B143-4142E0C327BD}"/>
    <cellStyle name="Note 14 17 4" xfId="57379" xr:uid="{1558B9F8-3FB2-4C04-8ECE-3DE22E5D768B}"/>
    <cellStyle name="Note 14 18" xfId="11303" xr:uid="{57BF85AD-6E1F-439E-9DC4-8507403EF5B1}"/>
    <cellStyle name="Note 14 18 2" xfId="22716" xr:uid="{06790EE4-5DA2-435B-B1FA-9936848C453E}"/>
    <cellStyle name="Note 14 18 2 2" xfId="36394" xr:uid="{B4D908FB-65A5-4CD1-9ACA-5D2180A1B0C7}"/>
    <cellStyle name="Note 14 18 3" xfId="36393" xr:uid="{48AB3B3C-FC5B-48AE-8430-5263D666A1AA}"/>
    <cellStyle name="Note 14 18 4" xfId="57380" xr:uid="{88F36D47-5C64-4027-88B8-C237DF01BF2D}"/>
    <cellStyle name="Note 14 19" xfId="11676" xr:uid="{83C01B66-2FA9-46B2-A309-184652287E37}"/>
    <cellStyle name="Note 14 19 2" xfId="23047" xr:uid="{4F59D5C4-0C79-498C-9F0F-0E173C8C115F}"/>
    <cellStyle name="Note 14 19 2 2" xfId="36396" xr:uid="{AB445A92-F1A2-402B-AE27-C492AED93767}"/>
    <cellStyle name="Note 14 19 3" xfId="36395" xr:uid="{DA04E2C0-90AE-4D42-A3EE-B33E92E09F59}"/>
    <cellStyle name="Note 14 19 4" xfId="57381" xr:uid="{9A2A8C94-CAB3-4449-9D7F-A4D5FC672E52}"/>
    <cellStyle name="Note 14 2" xfId="3215" xr:uid="{65140EF0-2EFC-4EE6-9752-FFE22EC695D7}"/>
    <cellStyle name="Note 14 2 2" xfId="36397" xr:uid="{51CFF6A8-1B8B-4DC5-8719-569DB4E75EA2}"/>
    <cellStyle name="Note 14 20" xfId="12080" xr:uid="{9C92523C-4419-4A16-9BE9-4AF0A44A4789}"/>
    <cellStyle name="Note 14 20 2" xfId="23426" xr:uid="{E93935AA-07CC-4FD9-B61B-7B8FC7022C8C}"/>
    <cellStyle name="Note 14 20 2 2" xfId="36399" xr:uid="{4C0F2067-F12C-4837-99CE-D798EE5613C5}"/>
    <cellStyle name="Note 14 20 3" xfId="36398" xr:uid="{6DB3EB85-A133-4216-A4D2-3B0A057F55A5}"/>
    <cellStyle name="Note 14 20 4" xfId="57382" xr:uid="{008A4194-48A4-495A-BD10-0A003FA4EDC0}"/>
    <cellStyle name="Note 14 21" xfId="12419" xr:uid="{2150656E-937D-4B25-8BC7-4C0C00C64F15}"/>
    <cellStyle name="Note 14 21 2" xfId="23736" xr:uid="{5A2127FA-7F72-465E-A72D-985EFED10B88}"/>
    <cellStyle name="Note 14 21 2 2" xfId="36401" xr:uid="{A54086F8-548F-4A4C-AA27-871E893D24CA}"/>
    <cellStyle name="Note 14 21 3" xfId="36400" xr:uid="{ABAE401B-EC42-4BAF-987A-4AA207FD2BD1}"/>
    <cellStyle name="Note 14 21 4" xfId="57383" xr:uid="{0343F345-D546-4787-85F5-F76D78B203F1}"/>
    <cellStyle name="Note 14 22" xfId="12759" xr:uid="{1863348D-AB43-448D-85F5-E4584365EA92}"/>
    <cellStyle name="Note 14 22 2" xfId="24043" xr:uid="{743799DA-DA5B-4D62-86A8-D43BB294961A}"/>
    <cellStyle name="Note 14 22 2 2" xfId="36403" xr:uid="{155E47DE-AD85-40CD-B536-665F6A8CA598}"/>
    <cellStyle name="Note 14 22 3" xfId="36402" xr:uid="{C147C084-BD42-439D-8862-9B8F158157A1}"/>
    <cellStyle name="Note 14 22 4" xfId="57384" xr:uid="{8E4DE5EC-565D-415F-9BCB-129E85F651AC}"/>
    <cellStyle name="Note 14 23" xfId="13082" xr:uid="{FD12D3C4-4ACC-4D8B-9861-34D03BF64599}"/>
    <cellStyle name="Note 14 23 2" xfId="24338" xr:uid="{8FBE6EBA-ECB6-4CA5-B4C2-CAA5AA466C1D}"/>
    <cellStyle name="Note 14 23 2 2" xfId="36405" xr:uid="{BE307E93-757B-4FAF-A946-0ADCADE75D6E}"/>
    <cellStyle name="Note 14 23 3" xfId="36404" xr:uid="{F44CA0DC-B501-40A4-9351-B98676234FC1}"/>
    <cellStyle name="Note 14 23 4" xfId="57385" xr:uid="{3591EC4A-7F7D-4FC6-9581-A448F18CDBF1}"/>
    <cellStyle name="Note 14 24" xfId="13381" xr:uid="{9B091E8F-456B-4309-AD0B-12AB674F5507}"/>
    <cellStyle name="Note 14 24 2" xfId="36406" xr:uid="{B6D0AD7D-2AE6-4A2D-9D92-47AA75755A10}"/>
    <cellStyle name="Note 14 24 3" xfId="57386" xr:uid="{749A38FF-5CCA-466C-B242-7CE0D1EC6FB7}"/>
    <cellStyle name="Note 14 24 4" xfId="57387" xr:uid="{A203B29F-7BF8-4FEC-BC64-E2C5986F70E8}"/>
    <cellStyle name="Note 14 25" xfId="36376" xr:uid="{5C9AE11C-2064-4421-A355-F4C1A37A6EE9}"/>
    <cellStyle name="Note 14 26" xfId="57388" xr:uid="{DCC5D91D-C083-4035-9E35-DF54AD63B3DA}"/>
    <cellStyle name="Note 14 3" xfId="3216" xr:uid="{45323F54-CC70-489F-9F98-A0541D73F9DB}"/>
    <cellStyle name="Note 14 3 2" xfId="36407" xr:uid="{AC22F7E9-E604-4DA4-9AB4-784804EF0F2F}"/>
    <cellStyle name="Note 14 4" xfId="3217" xr:uid="{271CC5EC-546C-4D33-9372-29912F7B5682}"/>
    <cellStyle name="Note 14 4 2" xfId="36408" xr:uid="{9796D8BC-2297-4C4B-8335-D8A815645477}"/>
    <cellStyle name="Note 14 5" xfId="3218" xr:uid="{81FAD773-FCCE-42E1-8FED-293A7085E58F}"/>
    <cellStyle name="Note 14 5 2" xfId="36409" xr:uid="{46C64BD9-8738-4307-BD70-AA506A02D80C}"/>
    <cellStyle name="Note 14 6" xfId="6063" xr:uid="{51ABF84A-FC6B-48D0-BF22-05571BA9E3BF}"/>
    <cellStyle name="Note 14 6 2" xfId="18111" xr:uid="{83A0AED4-BD6C-4736-9713-C114516C57F1}"/>
    <cellStyle name="Note 14 6 2 2" xfId="36411" xr:uid="{E3F76797-0C58-45E2-A9C3-14681B93EA80}"/>
    <cellStyle name="Note 14 6 3" xfId="36410" xr:uid="{9DDC8A4E-8148-47C9-B9EF-06606D093ED8}"/>
    <cellStyle name="Note 14 6 4" xfId="57389" xr:uid="{E0B847B8-FDCB-41AA-9CF0-96B86CB0A081}"/>
    <cellStyle name="Note 14 7" xfId="6530" xr:uid="{795B74F5-2EDF-49E5-9F06-FDC334A01F19}"/>
    <cellStyle name="Note 14 7 2" xfId="18518" xr:uid="{630BB76F-259B-4211-9D3C-CC4B888516D2}"/>
    <cellStyle name="Note 14 7 2 2" xfId="36413" xr:uid="{931A49A3-78C4-4679-8B45-9CD09B69E1DD}"/>
    <cellStyle name="Note 14 7 3" xfId="36412" xr:uid="{E222B307-0BD4-4591-8F03-760C5A564578}"/>
    <cellStyle name="Note 14 7 4" xfId="57390" xr:uid="{DE5019F0-B394-43FC-80E6-13D58F09F8FD}"/>
    <cellStyle name="Note 14 8" xfId="6988" xr:uid="{87ED368F-9DAB-41CC-AA0F-DAE040BC10C5}"/>
    <cellStyle name="Note 14 8 2" xfId="18913" xr:uid="{8F087E9E-E342-4EB7-A8A1-5953BA8C8C20}"/>
    <cellStyle name="Note 14 8 2 2" xfId="36415" xr:uid="{0FEA4411-88C5-474A-A485-B7173384AE43}"/>
    <cellStyle name="Note 14 8 3" xfId="36414" xr:uid="{5676D0FF-4568-4CE3-9191-6F2044CB93D9}"/>
    <cellStyle name="Note 14 8 4" xfId="57391" xr:uid="{7783934B-7C4E-46AA-A023-CC826A97D926}"/>
    <cellStyle name="Note 14 9" xfId="7449" xr:uid="{A2C1A5B4-7170-43C0-B9E4-9E60BD179BE5}"/>
    <cellStyle name="Note 14 9 2" xfId="19307" xr:uid="{8B6929DE-4D74-4210-96AC-AC5521B4C2F7}"/>
    <cellStyle name="Note 14 9 2 2" xfId="36417" xr:uid="{9BE183E9-C1F6-43C2-AB95-3DEE4113A9C8}"/>
    <cellStyle name="Note 14 9 3" xfId="36416" xr:uid="{67CD99C2-98D3-46EF-9B4A-036E9B9B9022}"/>
    <cellStyle name="Note 14 9 4" xfId="57392" xr:uid="{708A112A-F32F-4C50-A9F5-E3803FCC2857}"/>
    <cellStyle name="Note 15" xfId="3219" xr:uid="{A5059B32-E796-447B-A04E-DAD238C2FE75}"/>
    <cellStyle name="Note 15 10" xfId="9662" xr:uid="{3A947D70-9369-4904-A18C-718A091BE26E}"/>
    <cellStyle name="Note 15 10 2" xfId="21247" xr:uid="{2B32C9C4-2D5F-49F2-8EB7-64696A0ECE87}"/>
    <cellStyle name="Note 15 10 2 2" xfId="36420" xr:uid="{996AF969-92E7-4888-8C98-945CDD1B0EF1}"/>
    <cellStyle name="Note 15 10 3" xfId="36419" xr:uid="{D71B2D24-0B8C-436E-92C1-27D81A3A9D24}"/>
    <cellStyle name="Note 15 10 4" xfId="57393" xr:uid="{DE82A4DC-6476-48C5-B92D-3132A8E5DC70}"/>
    <cellStyle name="Note 15 11" xfId="10086" xr:uid="{6DC4E39B-1E89-4437-92B8-9F3240C91A9C}"/>
    <cellStyle name="Note 15 11 2" xfId="21620" xr:uid="{C4299B2C-0BFD-43F7-A1FD-AC4435A8A091}"/>
    <cellStyle name="Note 15 11 2 2" xfId="36422" xr:uid="{5FD5C843-8945-4497-8E98-970E60EFBF1A}"/>
    <cellStyle name="Note 15 11 3" xfId="36421" xr:uid="{C2E0A9C7-96DF-4652-92EF-1E268D0A88BE}"/>
    <cellStyle name="Note 15 11 4" xfId="57394" xr:uid="{D152FDFB-8A00-470F-AE85-8CD0434090FC}"/>
    <cellStyle name="Note 15 12" xfId="10505" xr:uid="{BA60421C-B0F4-45B5-B768-453ECB064F43}"/>
    <cellStyle name="Note 15 12 2" xfId="21987" xr:uid="{D31DAEF0-FAD6-4FC6-BD1C-DD2BBDC5D42F}"/>
    <cellStyle name="Note 15 12 2 2" xfId="36424" xr:uid="{9DFDB2C5-27EB-40C3-BA98-480D4E1B4DF7}"/>
    <cellStyle name="Note 15 12 3" xfId="36423" xr:uid="{B98E6D17-9A1A-4289-83CF-2012F61C0B64}"/>
    <cellStyle name="Note 15 12 4" xfId="57395" xr:uid="{0381D913-4F04-4095-9222-30C84733DA3A}"/>
    <cellStyle name="Note 15 13" xfId="10930" xr:uid="{E480AA51-FA59-4E76-88F9-C9F8C8808411}"/>
    <cellStyle name="Note 15 13 2" xfId="22381" xr:uid="{C4D132B1-0039-4D12-8E07-E2ABD61C32BC}"/>
    <cellStyle name="Note 15 13 2 2" xfId="36426" xr:uid="{EAD77952-45FD-4816-BB1D-9F11883D0F1E}"/>
    <cellStyle name="Note 15 13 3" xfId="36425" xr:uid="{49B9E3F0-86CE-4078-AFCC-A49BD0E491A7}"/>
    <cellStyle name="Note 15 13 4" xfId="57396" xr:uid="{FFD04836-5819-47EA-A363-B3990A329BF2}"/>
    <cellStyle name="Note 15 14" xfId="11307" xr:uid="{62D19613-0C3B-4E34-AA97-48B3E9129E91}"/>
    <cellStyle name="Note 15 14 2" xfId="22720" xr:uid="{1D0537B8-6869-4DB8-A9BE-7BB6A4DDD54C}"/>
    <cellStyle name="Note 15 14 2 2" xfId="36428" xr:uid="{0911BE39-4893-49AD-BEE0-5350693ABCBE}"/>
    <cellStyle name="Note 15 14 3" xfId="36427" xr:uid="{DE74E76F-AB48-4273-8BEB-2F6B08E9F685}"/>
    <cellStyle name="Note 15 14 4" xfId="57397" xr:uid="{1DE30CC0-D9F2-4CD2-8B4B-BDD8E1BF2EB5}"/>
    <cellStyle name="Note 15 15" xfId="11677" xr:uid="{D31D4318-92AB-47A1-A9A8-E9E81AC7D7F2}"/>
    <cellStyle name="Note 15 15 2" xfId="23048" xr:uid="{CA664EA1-7756-4B49-A61F-F29F3FF95960}"/>
    <cellStyle name="Note 15 15 2 2" xfId="36430" xr:uid="{3BB6FF3C-EA76-4B02-8854-1B696C5C2890}"/>
    <cellStyle name="Note 15 15 3" xfId="36429" xr:uid="{07F0FC27-617B-4579-AE7A-959FC338EB2A}"/>
    <cellStyle name="Note 15 15 4" xfId="57398" xr:uid="{DEF42DBF-224B-48E0-A3E7-375BCFB3D800}"/>
    <cellStyle name="Note 15 16" xfId="12083" xr:uid="{D805FE3C-68AC-4EFE-A782-49BA897BA402}"/>
    <cellStyle name="Note 15 16 2" xfId="23428" xr:uid="{2EEB008A-9F29-4334-8547-6E7229DC4839}"/>
    <cellStyle name="Note 15 16 2 2" xfId="36432" xr:uid="{819FF46B-8A92-4C6E-888D-2EA867C0B467}"/>
    <cellStyle name="Note 15 16 3" xfId="36431" xr:uid="{4866E48A-C055-427C-B328-F2A9CEE04F5C}"/>
    <cellStyle name="Note 15 16 4" xfId="57399" xr:uid="{3540106C-AA5D-48EF-8126-0F20C6DDA707}"/>
    <cellStyle name="Note 15 17" xfId="12421" xr:uid="{31D0CA8F-A9ED-4D3B-A3FC-9D23ED6CFDE1}"/>
    <cellStyle name="Note 15 17 2" xfId="23738" xr:uid="{EEC4B3E6-12DF-4E56-841A-2DE4B52919C7}"/>
    <cellStyle name="Note 15 17 2 2" xfId="36434" xr:uid="{5397105B-77EE-4AC2-A826-C1AD3EC82D14}"/>
    <cellStyle name="Note 15 17 3" xfId="36433" xr:uid="{2499F20F-300E-46AA-8076-43F296276D41}"/>
    <cellStyle name="Note 15 17 4" xfId="57400" xr:uid="{141F447A-5A0C-4929-9295-C3E76891A1BD}"/>
    <cellStyle name="Note 15 18" xfId="12760" xr:uid="{B459EFDD-38F9-4A8E-8745-21215EC39B8A}"/>
    <cellStyle name="Note 15 18 2" xfId="24044" xr:uid="{1743784D-AC8F-4C80-BFE2-3AB0A1912C96}"/>
    <cellStyle name="Note 15 18 2 2" xfId="36436" xr:uid="{609671DF-BF76-4445-A35A-7785E5FE7090}"/>
    <cellStyle name="Note 15 18 3" xfId="36435" xr:uid="{4D74DE9E-63F9-4004-82A0-4A27B59616E5}"/>
    <cellStyle name="Note 15 18 4" xfId="57401" xr:uid="{9A4B67B0-D6EA-4F3F-8E6D-19D556C19EA2}"/>
    <cellStyle name="Note 15 19" xfId="13084" xr:uid="{A7BBA10E-892A-472F-BB80-01CE49BA2932}"/>
    <cellStyle name="Note 15 19 2" xfId="24340" xr:uid="{D1B12785-1574-410B-9C6C-E9F4FD3EFC00}"/>
    <cellStyle name="Note 15 19 2 2" xfId="36438" xr:uid="{5D576482-1ABB-45E9-83D1-A2377F82194B}"/>
    <cellStyle name="Note 15 19 3" xfId="36437" xr:uid="{C464D6C6-355F-49F5-96DA-10C3B3EA9FFC}"/>
    <cellStyle name="Note 15 19 4" xfId="57402" xr:uid="{21430351-B3C3-4275-9AF4-F5E8822C8B9A}"/>
    <cellStyle name="Note 15 2" xfId="6067" xr:uid="{00EA7F0B-200D-4966-B6E6-30B7C727C041}"/>
    <cellStyle name="Note 15 2 2" xfId="18115" xr:uid="{39DEE645-2468-481B-88F2-293533039A09}"/>
    <cellStyle name="Note 15 2 2 2" xfId="36440" xr:uid="{13B35814-663F-4439-AE03-0D150779D099}"/>
    <cellStyle name="Note 15 2 3" xfId="36439" xr:uid="{A7DDA021-5F4A-432D-83A6-C6C37409A686}"/>
    <cellStyle name="Note 15 2 4" xfId="57403" xr:uid="{EC68DF68-B479-49F9-9290-66E389CBDBDC}"/>
    <cellStyle name="Note 15 20" xfId="13382" xr:uid="{1D359504-C999-45D6-B1F3-5465028B1E64}"/>
    <cellStyle name="Note 15 20 2" xfId="36441" xr:uid="{2A1CD6E1-FB5C-4CC8-8166-2F51748550A9}"/>
    <cellStyle name="Note 15 20 3" xfId="57404" xr:uid="{DD601897-882C-45DD-A288-6EB853865257}"/>
    <cellStyle name="Note 15 20 4" xfId="57405" xr:uid="{4EB23305-B229-434C-B98F-CCB20FAD8D39}"/>
    <cellStyle name="Note 15 21" xfId="36418" xr:uid="{78C87177-A929-49CF-A616-E6DF1F34A56A}"/>
    <cellStyle name="Note 15 22" xfId="57406" xr:uid="{3F0745A4-26CF-4398-9A9A-FF1F4DCF9B05}"/>
    <cellStyle name="Note 15 3" xfId="6534" xr:uid="{A2D066A3-D3D8-4191-8493-C9E6E4D2CD8F}"/>
    <cellStyle name="Note 15 3 2" xfId="18522" xr:uid="{856E295C-1FEC-4DE6-B0AE-6E157A0D2DE9}"/>
    <cellStyle name="Note 15 3 2 2" xfId="36443" xr:uid="{CF93B330-FDBC-4700-93BB-7CB6E96000E4}"/>
    <cellStyle name="Note 15 3 3" xfId="36442" xr:uid="{15EB21AE-6973-417A-A733-DE6DB297D589}"/>
    <cellStyle name="Note 15 3 4" xfId="57407" xr:uid="{C930849A-ACA2-4108-B463-40E11D2C61B7}"/>
    <cellStyle name="Note 15 4" xfId="6993" xr:uid="{9F918F1F-FAFE-4041-B01B-82F1BE5DA9CE}"/>
    <cellStyle name="Note 15 4 2" xfId="18918" xr:uid="{BE1D51B1-CF9D-4A4D-BC86-B0385D58FDAC}"/>
    <cellStyle name="Note 15 4 2 2" xfId="36445" xr:uid="{F240921A-8F4C-40F7-8D54-FD4E37F922B6}"/>
    <cellStyle name="Note 15 4 3" xfId="36444" xr:uid="{BC8AA6B9-58D5-45D5-AD9F-5CAE327452D7}"/>
    <cellStyle name="Note 15 4 4" xfId="57408" xr:uid="{3F773284-8A9D-453F-BA33-B72E0D73CDDD}"/>
    <cellStyle name="Note 15 5" xfId="7454" xr:uid="{1ACEAF49-41EE-4236-97F5-23276310E1A8}"/>
    <cellStyle name="Note 15 5 2" xfId="19312" xr:uid="{002C3CF3-2536-416B-BA9E-D5B2F1905713}"/>
    <cellStyle name="Note 15 5 2 2" xfId="36447" xr:uid="{76A466E2-A529-4B26-BD57-B63E84F65A74}"/>
    <cellStyle name="Note 15 5 3" xfId="36446" xr:uid="{10DEB28E-8F3F-4DC3-8B0A-E1F6414E16E8}"/>
    <cellStyle name="Note 15 5 4" xfId="57409" xr:uid="{65BA8443-7B69-4968-A944-5D2761D75366}"/>
    <cellStyle name="Note 15 6" xfId="7913" xr:uid="{FF6E81DF-DBB6-4F96-8415-EF4AE3A2745A}"/>
    <cellStyle name="Note 15 6 2" xfId="19715" xr:uid="{640602F1-D8AA-4B55-930D-1884E5CA870D}"/>
    <cellStyle name="Note 15 6 2 2" xfId="36449" xr:uid="{06EAC7D2-B1A9-4B57-B542-E92AF8C9A328}"/>
    <cellStyle name="Note 15 6 3" xfId="36448" xr:uid="{79156F0C-FE6E-4DAC-B6D2-496F75DF9D76}"/>
    <cellStyle name="Note 15 6 4" xfId="57410" xr:uid="{596FF992-0B12-4B81-B88F-4BE87F2CD7F6}"/>
    <cellStyle name="Note 15 7" xfId="8361" xr:uid="{0739E53E-382B-4558-9583-1B79B0F94829}"/>
    <cellStyle name="Note 15 7 2" xfId="20114" xr:uid="{BF3D2457-1F6E-4BA0-8208-FD686045941E}"/>
    <cellStyle name="Note 15 7 2 2" xfId="36451" xr:uid="{CF2E27D0-5E8D-43AD-9F6B-753C452F457E}"/>
    <cellStyle name="Note 15 7 3" xfId="36450" xr:uid="{B2A87C15-D6CF-4ABB-A45A-E684C778E6B1}"/>
    <cellStyle name="Note 15 7 4" xfId="57411" xr:uid="{7568CCC1-881F-41CA-AE71-11B234DFBC7D}"/>
    <cellStyle name="Note 15 8" xfId="8801" xr:uid="{44E6221A-9981-4D1D-9AAF-4ABEA5855C08}"/>
    <cellStyle name="Note 15 8 2" xfId="20500" xr:uid="{37AB35A9-569E-4B09-B253-B09CC8CDC7F3}"/>
    <cellStyle name="Note 15 8 2 2" xfId="36453" xr:uid="{8A5FF53B-E91D-4426-AEC8-5CE976BD6EF9}"/>
    <cellStyle name="Note 15 8 3" xfId="36452" xr:uid="{DF8B21D5-EB6C-42E9-8A6C-D29A39F51823}"/>
    <cellStyle name="Note 15 8 4" xfId="57412" xr:uid="{7D663DAA-E323-4E60-BDF4-F816F33BEC66}"/>
    <cellStyle name="Note 15 9" xfId="9244" xr:uid="{027DE8F9-FBF8-4DE5-9C84-A011B1FAE3F3}"/>
    <cellStyle name="Note 15 9 2" xfId="20885" xr:uid="{B9BC4EED-3ADC-4368-9E23-C815E9FD3540}"/>
    <cellStyle name="Note 15 9 2 2" xfId="36455" xr:uid="{02424C4E-10D9-4B4C-89DA-ED4A2D95292B}"/>
    <cellStyle name="Note 15 9 3" xfId="36454" xr:uid="{2AADB49B-0DC8-4374-B09E-5182D8223921}"/>
    <cellStyle name="Note 15 9 4" xfId="57413" xr:uid="{A174876D-FAB3-45C6-A284-FD04B2404CCE}"/>
    <cellStyle name="Note 16" xfId="3220" xr:uid="{3D780871-8F84-4E52-992B-191ABB0B7446}"/>
    <cellStyle name="Note 16 2" xfId="36456" xr:uid="{55491BB8-B466-4BF5-A980-CB4062C92CFB}"/>
    <cellStyle name="Note 17" xfId="3221" xr:uid="{068BE65E-DCDA-43FD-AB2C-153F71AE8D27}"/>
    <cellStyle name="Note 17 2" xfId="36457" xr:uid="{3C2C83A9-68EE-4567-A03B-BD59BB8B2D65}"/>
    <cellStyle name="Note 18" xfId="3222" xr:uid="{D673A82D-5232-443A-A063-0F84E5B1BB9F}"/>
    <cellStyle name="Note 18 2" xfId="36458" xr:uid="{0BC459C0-23B9-4CF2-9BEB-F4DB5017263F}"/>
    <cellStyle name="Note 19" xfId="3223" xr:uid="{4E4FC8BD-D282-4712-A8D2-929E429FC85B}"/>
    <cellStyle name="Note 19 2" xfId="36459" xr:uid="{BA7E9E96-E732-47A7-B821-9A3E3E87DDFB}"/>
    <cellStyle name="Note 2" xfId="201" xr:uid="{E037F79F-8418-4DEA-BA91-316069FDDAC8}"/>
    <cellStyle name="Note 2 10" xfId="3225" xr:uid="{F6398E46-260E-4A2F-A791-40DF1F38F24D}"/>
    <cellStyle name="Note 2 10 10" xfId="9250" xr:uid="{2ADAB1F5-FB70-470B-9781-E67E9112B70D}"/>
    <cellStyle name="Note 2 10 10 2" xfId="20891" xr:uid="{AF73081C-21A2-473D-8482-94ED48F349CC}"/>
    <cellStyle name="Note 2 10 10 2 2" xfId="36463" xr:uid="{D92522F1-771E-4AA3-BC6C-7134D6A115B0}"/>
    <cellStyle name="Note 2 10 10 3" xfId="36462" xr:uid="{D7741A93-E649-4DFF-B077-CD37264D38EF}"/>
    <cellStyle name="Note 2 10 10 4" xfId="57414" xr:uid="{09ECDA1B-363B-408E-B27B-1615D13C470E}"/>
    <cellStyle name="Note 2 10 11" xfId="9667" xr:uid="{58FDC161-D543-4E37-AF35-B12E0CF2F895}"/>
    <cellStyle name="Note 2 10 11 2" xfId="21252" xr:uid="{9812B1F5-5F19-419D-9821-92AA00A36C0C}"/>
    <cellStyle name="Note 2 10 11 2 2" xfId="36465" xr:uid="{DB2F0208-B2B4-4EF5-AD1F-AF2EFFBC39C9}"/>
    <cellStyle name="Note 2 10 11 3" xfId="36464" xr:uid="{E22D7689-B3A2-46A6-9F44-5B6D3F2FA3E4}"/>
    <cellStyle name="Note 2 10 11 4" xfId="57415" xr:uid="{60D00BC9-61D0-4228-B162-84A180D157A9}"/>
    <cellStyle name="Note 2 10 12" xfId="10091" xr:uid="{263EC397-B123-4D58-A6B4-E93F507DAD43}"/>
    <cellStyle name="Note 2 10 12 2" xfId="21625" xr:uid="{95A19E6C-E889-443E-98F0-6F0D94A0000F}"/>
    <cellStyle name="Note 2 10 12 2 2" xfId="36467" xr:uid="{DB24BF73-D414-4D95-9B0D-2CA368A3E8B1}"/>
    <cellStyle name="Note 2 10 12 3" xfId="36466" xr:uid="{A451A64C-6211-4FA0-BA1B-3FD7470FB5B1}"/>
    <cellStyle name="Note 2 10 12 4" xfId="57416" xr:uid="{B82F86B1-5E7B-4D1E-8EC7-0DDAEA5C8FB6}"/>
    <cellStyle name="Note 2 10 13" xfId="10510" xr:uid="{6A4E75EE-E715-4F84-B380-FA036306997A}"/>
    <cellStyle name="Note 2 10 13 2" xfId="21989" xr:uid="{63FC938D-F35B-4E19-A355-1BC9D1615D58}"/>
    <cellStyle name="Note 2 10 13 2 2" xfId="36469" xr:uid="{90280707-24FB-4997-8BBC-289AAF275F8E}"/>
    <cellStyle name="Note 2 10 13 3" xfId="36468" xr:uid="{3D182084-A4B9-471B-896F-F34B2B7DE8A2}"/>
    <cellStyle name="Note 2 10 13 4" xfId="57417" xr:uid="{81B2FE46-06CC-4999-862E-9F1F13AA2E08}"/>
    <cellStyle name="Note 2 10 14" xfId="10936" xr:uid="{F049644B-D787-4DE4-82C7-1FC8D8B7D373}"/>
    <cellStyle name="Note 2 10 14 2" xfId="22387" xr:uid="{37B06435-F1FD-4024-B51A-210BB05E982D}"/>
    <cellStyle name="Note 2 10 14 2 2" xfId="36471" xr:uid="{8B30DA18-78D5-470C-ADA9-F2A3480DDF09}"/>
    <cellStyle name="Note 2 10 14 3" xfId="36470" xr:uid="{A59F1873-C3AC-41E8-8916-6778EB2464A2}"/>
    <cellStyle name="Note 2 10 14 4" xfId="57418" xr:uid="{67020D28-6BFD-4E98-95D7-36B311ABDD65}"/>
    <cellStyle name="Note 2 10 15" xfId="11313" xr:uid="{5B9E81F8-7F86-472F-84C8-567BC3FEA99A}"/>
    <cellStyle name="Note 2 10 15 2" xfId="22726" xr:uid="{0B70F8F2-A151-42AE-92FB-06B15129656F}"/>
    <cellStyle name="Note 2 10 15 2 2" xfId="36473" xr:uid="{1E2A9833-D634-4302-A70B-967D913B61EC}"/>
    <cellStyle name="Note 2 10 15 3" xfId="36472" xr:uid="{BCD707F7-DD2D-40C2-89C9-7B25686C9E44}"/>
    <cellStyle name="Note 2 10 15 4" xfId="57419" xr:uid="{05C26A29-755E-468B-B206-E0836F878A2C}"/>
    <cellStyle name="Note 2 10 16" xfId="11679" xr:uid="{C0F756BB-01EF-40E2-B725-3DC5119475EE}"/>
    <cellStyle name="Note 2 10 16 2" xfId="23050" xr:uid="{DA65D6C8-70C6-477B-8164-CF6D5AFCE37F}"/>
    <cellStyle name="Note 2 10 16 2 2" xfId="36475" xr:uid="{7CF4167B-C4BB-46BB-B19E-1787212D773C}"/>
    <cellStyle name="Note 2 10 16 3" xfId="36474" xr:uid="{DB14FF33-99DF-4E6D-BCEF-925EDA631166}"/>
    <cellStyle name="Note 2 10 16 4" xfId="57420" xr:uid="{E61F1152-DC87-4AA3-8B2E-BD1AE36376DB}"/>
    <cellStyle name="Note 2 10 17" xfId="12089" xr:uid="{C0F6ADFB-A64C-418C-834B-40B7794DB126}"/>
    <cellStyle name="Note 2 10 17 2" xfId="23434" xr:uid="{03662101-CA00-4C3F-81AC-968C4092EE0E}"/>
    <cellStyle name="Note 2 10 17 2 2" xfId="36477" xr:uid="{143F0F1A-D380-46AD-A762-67295E4CCD15}"/>
    <cellStyle name="Note 2 10 17 3" xfId="36476" xr:uid="{2B1B4C78-B2CA-4A50-9EAB-00ED7E09DF68}"/>
    <cellStyle name="Note 2 10 17 4" xfId="57421" xr:uid="{6BF574B0-FE49-4E24-BD5E-7FD8E764B60B}"/>
    <cellStyle name="Note 2 10 18" xfId="12427" xr:uid="{C82BFDA8-7741-40BA-8244-C2FFE8AEAA04}"/>
    <cellStyle name="Note 2 10 18 2" xfId="23744" xr:uid="{44904145-954C-4037-B4D5-110648043AE6}"/>
    <cellStyle name="Note 2 10 18 2 2" xfId="36479" xr:uid="{AC3F22C2-90A7-456D-8001-B55A4EB883EC}"/>
    <cellStyle name="Note 2 10 18 3" xfId="36478" xr:uid="{4446D4C5-7C77-4409-A9D6-2A37C8EF61E9}"/>
    <cellStyle name="Note 2 10 18 4" xfId="57422" xr:uid="{F556AF90-545F-4C64-9D0D-99C9816C4159}"/>
    <cellStyle name="Note 2 10 19" xfId="12762" xr:uid="{D05D947D-3B7A-47B9-87C2-8C9DB128DC43}"/>
    <cellStyle name="Note 2 10 19 2" xfId="24046" xr:uid="{34B661D7-45D0-45A2-805B-B482896D8524}"/>
    <cellStyle name="Note 2 10 19 2 2" xfId="36481" xr:uid="{DBB6F51F-9EB5-4B1C-BE67-E61538ADD1B7}"/>
    <cellStyle name="Note 2 10 19 3" xfId="36480" xr:uid="{36FD0E3D-7385-47C6-AC4F-441DA89D3FEE}"/>
    <cellStyle name="Note 2 10 19 4" xfId="57423" xr:uid="{EAAD7586-37C5-4516-AF68-77FE1E787B8D}"/>
    <cellStyle name="Note 2 10 2" xfId="3226" xr:uid="{1645BA9B-8DF1-4A59-A63D-4AD80A83B2A3}"/>
    <cellStyle name="Note 2 10 2 10" xfId="9668" xr:uid="{E8A9B45D-4536-4BCD-B00C-7FB89DA56E6D}"/>
    <cellStyle name="Note 2 10 2 10 2" xfId="21253" xr:uid="{FC07B417-929D-4AAC-9C32-B83E3A563693}"/>
    <cellStyle name="Note 2 10 2 10 2 2" xfId="36484" xr:uid="{D0795C17-0299-4B26-B46C-D77E4524328E}"/>
    <cellStyle name="Note 2 10 2 10 3" xfId="36483" xr:uid="{1FBA4154-2179-4982-B396-641B950424C7}"/>
    <cellStyle name="Note 2 10 2 10 4" xfId="57424" xr:uid="{964133C5-9FC0-4C1A-9EDE-3B13F47F912F}"/>
    <cellStyle name="Note 2 10 2 11" xfId="10092" xr:uid="{84E07CB9-C380-47D4-9BE5-D61A1DD516C2}"/>
    <cellStyle name="Note 2 10 2 11 2" xfId="21626" xr:uid="{E1CC6607-3839-4400-9A66-BF274AACD26A}"/>
    <cellStyle name="Note 2 10 2 11 2 2" xfId="36486" xr:uid="{9EE209E5-5F92-49CD-A72E-D563927AEAA3}"/>
    <cellStyle name="Note 2 10 2 11 3" xfId="36485" xr:uid="{7B637C85-5238-490B-AE59-9FC436C55294}"/>
    <cellStyle name="Note 2 10 2 11 4" xfId="57425" xr:uid="{4CD057B7-E5A0-4258-A5E8-25B75EDC1287}"/>
    <cellStyle name="Note 2 10 2 12" xfId="10511" xr:uid="{57626DB3-D50A-41E5-9B95-B9CB55B4D4C0}"/>
    <cellStyle name="Note 2 10 2 12 2" xfId="21990" xr:uid="{8F4DAFD1-2E97-4869-B699-845178CB3C48}"/>
    <cellStyle name="Note 2 10 2 12 2 2" xfId="36488" xr:uid="{A1471BB6-07C8-46E9-8373-50A3F75BCED8}"/>
    <cellStyle name="Note 2 10 2 12 3" xfId="36487" xr:uid="{3B8CDF44-E0AC-446D-AB22-F93090E9ACEA}"/>
    <cellStyle name="Note 2 10 2 12 4" xfId="57426" xr:uid="{41CFE8AF-5ECC-4450-8D54-7AB2543576E4}"/>
    <cellStyle name="Note 2 10 2 13" xfId="10937" xr:uid="{8A0D51B3-07AE-4E4D-A5AD-C46DD69CFA72}"/>
    <cellStyle name="Note 2 10 2 13 2" xfId="22388" xr:uid="{008496EC-8DF8-4BD6-A1FF-CD7F82A5E64D}"/>
    <cellStyle name="Note 2 10 2 13 2 2" xfId="36490" xr:uid="{52E8E927-D528-4BA4-BE2F-8B1EA6F6A26A}"/>
    <cellStyle name="Note 2 10 2 13 3" xfId="36489" xr:uid="{B56459AA-4697-4197-B5E5-E92D9F3F310F}"/>
    <cellStyle name="Note 2 10 2 13 4" xfId="57427" xr:uid="{BC153003-3625-4B72-9496-B20CE387DB88}"/>
    <cellStyle name="Note 2 10 2 14" xfId="11314" xr:uid="{B84AEE34-8D7E-4B81-B6E0-E01BDF99F140}"/>
    <cellStyle name="Note 2 10 2 14 2" xfId="22727" xr:uid="{C6523167-16D5-4E8B-BB78-497714FD9629}"/>
    <cellStyle name="Note 2 10 2 14 2 2" xfId="36492" xr:uid="{34F2A4DA-26D4-420D-9F4D-F425AE849798}"/>
    <cellStyle name="Note 2 10 2 14 3" xfId="36491" xr:uid="{5CA942A1-92E2-4B94-8813-73821CF3B08C}"/>
    <cellStyle name="Note 2 10 2 14 4" xfId="57428" xr:uid="{A4CB223B-F2EB-4B3B-8F13-ECB28235399D}"/>
    <cellStyle name="Note 2 10 2 15" xfId="11680" xr:uid="{0C37F64C-C523-4247-AEA4-7E256E7A561E}"/>
    <cellStyle name="Note 2 10 2 15 2" xfId="23051" xr:uid="{919866FB-811A-4CC1-B099-34ECF1DA2B39}"/>
    <cellStyle name="Note 2 10 2 15 2 2" xfId="36494" xr:uid="{96DB394C-7B1B-458B-A01F-85E6383877DB}"/>
    <cellStyle name="Note 2 10 2 15 3" xfId="36493" xr:uid="{27C838FA-B5BE-46F9-8792-A92BF671D6D8}"/>
    <cellStyle name="Note 2 10 2 15 4" xfId="57429" xr:uid="{4550765C-BB2F-422A-A881-74E93E658CB4}"/>
    <cellStyle name="Note 2 10 2 16" xfId="12090" xr:uid="{0F9DCEF8-C5FB-4685-AB4F-5E7B1443DDAD}"/>
    <cellStyle name="Note 2 10 2 16 2" xfId="23435" xr:uid="{3752EDCE-8C50-48AB-B890-3769B8BAEED6}"/>
    <cellStyle name="Note 2 10 2 16 2 2" xfId="36496" xr:uid="{426D7587-70E7-4928-9AC9-4131A25A176C}"/>
    <cellStyle name="Note 2 10 2 16 3" xfId="36495" xr:uid="{596C1096-FD99-4330-ABAD-26CD8F1D901E}"/>
    <cellStyle name="Note 2 10 2 16 4" xfId="57430" xr:uid="{57A08214-D7CA-4ADE-8B49-376EC3BBDF2E}"/>
    <cellStyle name="Note 2 10 2 17" xfId="12428" xr:uid="{C00279E5-11DE-41AC-8965-3DD1B96A710E}"/>
    <cellStyle name="Note 2 10 2 17 2" xfId="23745" xr:uid="{6D8C0C09-C53B-4126-AD95-55B4D86C84FC}"/>
    <cellStyle name="Note 2 10 2 17 2 2" xfId="36498" xr:uid="{E3C8C562-7BAD-49D2-B2BA-8C7F20D723DB}"/>
    <cellStyle name="Note 2 10 2 17 3" xfId="36497" xr:uid="{38C26F3C-E1E8-4954-9995-1F8943724179}"/>
    <cellStyle name="Note 2 10 2 17 4" xfId="57431" xr:uid="{8F524C6F-D13B-45F8-9560-AF82E5493566}"/>
    <cellStyle name="Note 2 10 2 18" xfId="12763" xr:uid="{8A4846A2-6ACE-4E05-927E-A9A5ABA03F55}"/>
    <cellStyle name="Note 2 10 2 18 2" xfId="24047" xr:uid="{B5A8626B-D360-4933-B94B-40343C9CE7E1}"/>
    <cellStyle name="Note 2 10 2 18 2 2" xfId="36500" xr:uid="{C8A7C7EA-45D4-446D-A576-E413BC5BAF03}"/>
    <cellStyle name="Note 2 10 2 18 3" xfId="36499" xr:uid="{6EACB5D5-4278-4DBD-B59A-5D489606350F}"/>
    <cellStyle name="Note 2 10 2 18 4" xfId="57432" xr:uid="{77540723-E5B4-4C19-AA8B-1FFD0EC2283C}"/>
    <cellStyle name="Note 2 10 2 19" xfId="13091" xr:uid="{3224FBF8-0CFD-4F9D-89AD-F20CB6E4B90D}"/>
    <cellStyle name="Note 2 10 2 19 2" xfId="24347" xr:uid="{27A1DB6C-39CA-40F2-9A09-FEB95188B8F7}"/>
    <cellStyle name="Note 2 10 2 19 2 2" xfId="36502" xr:uid="{792F906A-A557-4AE7-89AB-0FEC8656A633}"/>
    <cellStyle name="Note 2 10 2 19 3" xfId="36501" xr:uid="{679C4E66-94AA-4E6A-BE3D-A2687464189B}"/>
    <cellStyle name="Note 2 10 2 19 4" xfId="57433" xr:uid="{EDD4306D-E0D7-4730-A8E3-C4B3D8FE88F3}"/>
    <cellStyle name="Note 2 10 2 2" xfId="6074" xr:uid="{8EB4C93B-F0C0-4D9B-8AA8-55FEBD47CA65}"/>
    <cellStyle name="Note 2 10 2 2 2" xfId="18122" xr:uid="{62E98BD9-DD2B-4DB0-809C-26A30C50EE45}"/>
    <cellStyle name="Note 2 10 2 2 2 2" xfId="36504" xr:uid="{7D4BDD5D-B201-4AC3-87B1-8658986BDF79}"/>
    <cellStyle name="Note 2 10 2 2 3" xfId="36503" xr:uid="{35B73092-3351-4989-A26E-814231E9E1DB}"/>
    <cellStyle name="Note 2 10 2 2 4" xfId="57434" xr:uid="{F289661A-C986-4C41-AE02-16887A6C4505}"/>
    <cellStyle name="Note 2 10 2 20" xfId="13385" xr:uid="{549EA3B1-0DEE-4F6A-A4DF-4544B2276E65}"/>
    <cellStyle name="Note 2 10 2 20 2" xfId="36505" xr:uid="{D6E74325-6E75-4DDE-9441-A07E4055BAAE}"/>
    <cellStyle name="Note 2 10 2 20 3" xfId="57435" xr:uid="{A7ECAE9F-21BD-4752-A084-6D75C84BB698}"/>
    <cellStyle name="Note 2 10 2 20 4" xfId="57436" xr:uid="{DC47AF65-C240-4519-B4A5-23C493897518}"/>
    <cellStyle name="Note 2 10 2 21" xfId="36482" xr:uid="{30BD7972-6226-4C88-8336-87BD93554401}"/>
    <cellStyle name="Note 2 10 2 22" xfId="57437" xr:uid="{F838224F-114D-49C2-A13F-0954C9143B3F}"/>
    <cellStyle name="Note 2 10 2 3" xfId="6541" xr:uid="{535034DF-3FBC-4532-8768-4D9999EFF261}"/>
    <cellStyle name="Note 2 10 2 3 2" xfId="18529" xr:uid="{942A6A6C-58F3-494A-93A3-DEF635277CD1}"/>
    <cellStyle name="Note 2 10 2 3 2 2" xfId="36507" xr:uid="{D92DF4EB-92CD-44A0-88E5-F8BD237B2325}"/>
    <cellStyle name="Note 2 10 2 3 3" xfId="36506" xr:uid="{12B5E2F4-72A5-49B9-BC08-77A3FA43BF85}"/>
    <cellStyle name="Note 2 10 2 3 4" xfId="57438" xr:uid="{5BD2ED8D-736E-41BE-AD7E-3BD2EFA398BC}"/>
    <cellStyle name="Note 2 10 2 4" xfId="7000" xr:uid="{8E960AD0-9552-4DA9-A8CB-F46167E0E34A}"/>
    <cellStyle name="Note 2 10 2 4 2" xfId="18925" xr:uid="{96EDF060-4D19-434C-A026-7EBD300D9256}"/>
    <cellStyle name="Note 2 10 2 4 2 2" xfId="36509" xr:uid="{8C1272B4-C01B-4A07-BD5C-653442172884}"/>
    <cellStyle name="Note 2 10 2 4 3" xfId="36508" xr:uid="{C61885F8-702C-4C51-BB0C-46E29AC03C40}"/>
    <cellStyle name="Note 2 10 2 4 4" xfId="57439" xr:uid="{903DEEE1-9FC7-41AC-8904-336C98C07254}"/>
    <cellStyle name="Note 2 10 2 5" xfId="7461" xr:uid="{8FB28065-A9E9-4439-A6B6-5B04ED568B2D}"/>
    <cellStyle name="Note 2 10 2 5 2" xfId="19318" xr:uid="{EBC0CCA7-535E-4D73-AAB7-7A682410358B}"/>
    <cellStyle name="Note 2 10 2 5 2 2" xfId="36511" xr:uid="{476FAE9E-3FCB-487F-9139-7E09C1EFF5DF}"/>
    <cellStyle name="Note 2 10 2 5 3" xfId="36510" xr:uid="{821767F9-3625-40C2-914D-9AA1C107331C}"/>
    <cellStyle name="Note 2 10 2 5 4" xfId="57440" xr:uid="{601D32E5-7363-4D2F-8980-0776FF076676}"/>
    <cellStyle name="Note 2 10 2 6" xfId="7919" xr:uid="{6BD6B688-1589-4485-BB53-3923EB0A9E2D}"/>
    <cellStyle name="Note 2 10 2 6 2" xfId="19721" xr:uid="{B91142BF-8FC8-41B7-A87F-D386E2C98814}"/>
    <cellStyle name="Note 2 10 2 6 2 2" xfId="36513" xr:uid="{921C3247-4DE4-45BC-B811-6D96CA72308D}"/>
    <cellStyle name="Note 2 10 2 6 3" xfId="36512" xr:uid="{8F0156BA-24D7-452A-BA0E-4542E40347D1}"/>
    <cellStyle name="Note 2 10 2 6 4" xfId="57441" xr:uid="{C04DC7FB-C263-44FF-AA52-DDADA15CB411}"/>
    <cellStyle name="Note 2 10 2 7" xfId="8368" xr:uid="{58C89F3A-A5E8-4761-819F-EA1246CD58D4}"/>
    <cellStyle name="Note 2 10 2 7 2" xfId="20121" xr:uid="{66937103-7BB0-4729-92D5-E0AE6A346427}"/>
    <cellStyle name="Note 2 10 2 7 2 2" xfId="36515" xr:uid="{4F786DFA-A4AC-41F7-A114-D34E83CA7660}"/>
    <cellStyle name="Note 2 10 2 7 3" xfId="36514" xr:uid="{52F26286-B258-4004-99F0-EE51F17DC8E3}"/>
    <cellStyle name="Note 2 10 2 7 4" xfId="57442" xr:uid="{2D28C4BC-2C5F-46C2-A237-944B20F030CC}"/>
    <cellStyle name="Note 2 10 2 8" xfId="8808" xr:uid="{5F12B83C-252C-48FF-9533-A0306FEDE532}"/>
    <cellStyle name="Note 2 10 2 8 2" xfId="20507" xr:uid="{CB6A23C3-F41B-46DE-A254-FE0E968EE768}"/>
    <cellStyle name="Note 2 10 2 8 2 2" xfId="36517" xr:uid="{6AB78375-875D-444B-9301-F3D9E1A9FD7C}"/>
    <cellStyle name="Note 2 10 2 8 3" xfId="36516" xr:uid="{0C9B4B5F-A2E0-4843-A147-365D96561821}"/>
    <cellStyle name="Note 2 10 2 8 4" xfId="57443" xr:uid="{581635DF-8F4D-4B05-B617-22CC95E6853A}"/>
    <cellStyle name="Note 2 10 2 9" xfId="9251" xr:uid="{5CDEFE15-2441-4698-B578-5F8927727026}"/>
    <cellStyle name="Note 2 10 2 9 2" xfId="20892" xr:uid="{9823BE80-5C04-4B9E-AEFA-61511683AD08}"/>
    <cellStyle name="Note 2 10 2 9 2 2" xfId="36519" xr:uid="{0246AC6F-2155-4ABC-8AEE-A7D43C2FF75A}"/>
    <cellStyle name="Note 2 10 2 9 3" xfId="36518" xr:uid="{C04289E5-8EE8-4303-B0DF-60C41066917E}"/>
    <cellStyle name="Note 2 10 2 9 4" xfId="57444" xr:uid="{C97A5D59-D2F8-432F-B70A-A432DCD4AC85}"/>
    <cellStyle name="Note 2 10 20" xfId="13090" xr:uid="{0DC05EE0-303E-40D2-9B55-F5C5547CBE6F}"/>
    <cellStyle name="Note 2 10 20 2" xfId="24346" xr:uid="{6BB885BB-1590-4B2A-B1EB-17DCF26582AE}"/>
    <cellStyle name="Note 2 10 20 2 2" xfId="36521" xr:uid="{257A84A4-316B-4222-8B42-2B9D2D4426BC}"/>
    <cellStyle name="Note 2 10 20 3" xfId="36520" xr:uid="{D99434B7-2AFC-4C57-9BF4-5F5170D8678C}"/>
    <cellStyle name="Note 2 10 20 4" xfId="57445" xr:uid="{86A042C0-B5A2-41D8-808C-B72A1EB8072E}"/>
    <cellStyle name="Note 2 10 21" xfId="13384" xr:uid="{FF25B249-5332-46F5-A29A-71DD9DE1BD83}"/>
    <cellStyle name="Note 2 10 21 2" xfId="36522" xr:uid="{1C966F98-9002-4905-BBDA-D49FEE1B740B}"/>
    <cellStyle name="Note 2 10 21 3" xfId="57446" xr:uid="{F8434172-218F-4D31-A59F-DD1BD48F77F9}"/>
    <cellStyle name="Note 2 10 21 4" xfId="57447" xr:uid="{C02400DC-E730-41E4-BA92-93D13D00D7B2}"/>
    <cellStyle name="Note 2 10 22" xfId="36461" xr:uid="{2FB5BD61-C5FA-4EA6-B329-930D933DB556}"/>
    <cellStyle name="Note 2 10 23" xfId="48283" xr:uid="{464E39D4-B771-41D8-B767-4A5AF02F0480}"/>
    <cellStyle name="Note 2 10 3" xfId="6073" xr:uid="{C8CC9CBE-C10D-4787-B55E-879BA3CD1375}"/>
    <cellStyle name="Note 2 10 3 2" xfId="18121" xr:uid="{1896AD91-D9AF-4EB8-866C-EA484877FD3A}"/>
    <cellStyle name="Note 2 10 3 2 2" xfId="36524" xr:uid="{A9A1D3D1-451B-43C8-B095-5C0CEE197CDE}"/>
    <cellStyle name="Note 2 10 3 3" xfId="36523" xr:uid="{3E730D6B-9AB5-4750-9609-21BF9CE31941}"/>
    <cellStyle name="Note 2 10 3 4" xfId="57448" xr:uid="{36DE251C-0986-465F-B68B-CEB6CD9977A3}"/>
    <cellStyle name="Note 2 10 4" xfId="6540" xr:uid="{32DDF5D1-862E-459D-BBF7-A01AFA68C09F}"/>
    <cellStyle name="Note 2 10 4 2" xfId="18528" xr:uid="{00F9ABE6-F57A-491F-BA4B-21C3AC982601}"/>
    <cellStyle name="Note 2 10 4 2 2" xfId="36526" xr:uid="{D055A005-4C00-4C6D-8395-D5D3B0949D7E}"/>
    <cellStyle name="Note 2 10 4 3" xfId="36525" xr:uid="{6DA03D61-031C-406B-BA9B-BE7787A3A720}"/>
    <cellStyle name="Note 2 10 4 4" xfId="57449" xr:uid="{8D365BC3-BDE2-4871-BC8B-637EB94A9884}"/>
    <cellStyle name="Note 2 10 5" xfId="6999" xr:uid="{8972B933-685F-46CD-8AA6-2D61C6B3658F}"/>
    <cellStyle name="Note 2 10 5 2" xfId="18924" xr:uid="{ABDE1A45-0AC5-4DA6-9912-E4793B569353}"/>
    <cellStyle name="Note 2 10 5 2 2" xfId="36528" xr:uid="{CD478733-2F41-4C41-8860-B5213FD7E1FA}"/>
    <cellStyle name="Note 2 10 5 3" xfId="36527" xr:uid="{C8B86322-D12F-4A0F-BC6E-7523A9F41F02}"/>
    <cellStyle name="Note 2 10 5 4" xfId="57450" xr:uid="{08B5C472-DA30-4E22-9A73-6E909C00A159}"/>
    <cellStyle name="Note 2 10 6" xfId="7460" xr:uid="{96143EAF-B75E-4CB8-B6FC-41B7391BFAEF}"/>
    <cellStyle name="Note 2 10 6 2" xfId="19317" xr:uid="{96BBD86D-4810-4422-9132-8DD0ADABA375}"/>
    <cellStyle name="Note 2 10 6 2 2" xfId="36530" xr:uid="{E710C9D4-218E-4A40-B75C-6277F5AFDA5D}"/>
    <cellStyle name="Note 2 10 6 3" xfId="36529" xr:uid="{9CDEB2AA-F105-4968-B6D4-A458EF93AD43}"/>
    <cellStyle name="Note 2 10 6 4" xfId="57451" xr:uid="{82D6E0CB-3F5F-4826-9FF9-C4925D330889}"/>
    <cellStyle name="Note 2 10 7" xfId="7918" xr:uid="{787C3643-7124-4DCE-9933-257AFC99CF0E}"/>
    <cellStyle name="Note 2 10 7 2" xfId="19720" xr:uid="{AE9DAEDB-D6A8-4396-9CDF-1F5F48E71D0D}"/>
    <cellStyle name="Note 2 10 7 2 2" xfId="36532" xr:uid="{397EC947-6D99-4C44-89C8-5A399674F94E}"/>
    <cellStyle name="Note 2 10 7 3" xfId="36531" xr:uid="{3475E6DD-1416-4443-BDCD-C5516DBDA0DA}"/>
    <cellStyle name="Note 2 10 7 4" xfId="57452" xr:uid="{ECD23807-AB2B-42A8-A776-61D9C7EBBAD1}"/>
    <cellStyle name="Note 2 10 8" xfId="8367" xr:uid="{BC72713B-87A1-47EB-8699-6453E85B0920}"/>
    <cellStyle name="Note 2 10 8 2" xfId="20120" xr:uid="{617B4A52-AAC7-4BD4-9893-F274AE219270}"/>
    <cellStyle name="Note 2 10 8 2 2" xfId="36534" xr:uid="{31A2B13C-2C71-4ECE-A914-AE5FAFB4240B}"/>
    <cellStyle name="Note 2 10 8 3" xfId="36533" xr:uid="{84518367-0B80-4AAB-BD54-1A329A55451F}"/>
    <cellStyle name="Note 2 10 8 4" xfId="57453" xr:uid="{4F9CD0E6-7F24-4CA4-BEE3-53232581776C}"/>
    <cellStyle name="Note 2 10 9" xfId="8807" xr:uid="{F3F12EA5-2F8D-4503-928B-15295E6581A9}"/>
    <cellStyle name="Note 2 10 9 2" xfId="20506" xr:uid="{347237C5-E108-43ED-AD16-AFFA5E5B6AF3}"/>
    <cellStyle name="Note 2 10 9 2 2" xfId="36536" xr:uid="{C9FEDCB6-15B7-4263-845B-5730DEE49593}"/>
    <cellStyle name="Note 2 10 9 3" xfId="36535" xr:uid="{C69CB952-9040-4212-A67A-BFEF8699EB03}"/>
    <cellStyle name="Note 2 10 9 4" xfId="57454" xr:uid="{3C147284-F34F-4073-A995-BA0A54CE11C3}"/>
    <cellStyle name="Note 2 11" xfId="3227" xr:uid="{35359BD7-1DE1-49FE-BB36-CA3CB122C248}"/>
    <cellStyle name="Note 2 11 10" xfId="9252" xr:uid="{ECCAB967-6FB9-4E2B-81CF-58B052799693}"/>
    <cellStyle name="Note 2 11 10 2" xfId="20893" xr:uid="{D670E64B-A9A8-41A5-9FDF-A0AD0C7E4C81}"/>
    <cellStyle name="Note 2 11 10 2 2" xfId="36539" xr:uid="{3DCF9DF9-28EE-4180-B583-58DA3BD7D42F}"/>
    <cellStyle name="Note 2 11 10 3" xfId="36538" xr:uid="{0C4EB68A-86F8-4D22-8026-E5068FD18042}"/>
    <cellStyle name="Note 2 11 10 4" xfId="57455" xr:uid="{6343F501-9D86-4A34-A6AB-238CB115EFA2}"/>
    <cellStyle name="Note 2 11 11" xfId="9669" xr:uid="{B992F056-72C7-424F-A737-68560F1EE6A9}"/>
    <cellStyle name="Note 2 11 11 2" xfId="21254" xr:uid="{E582C4AC-73F0-435B-9360-5FCD65723CE8}"/>
    <cellStyle name="Note 2 11 11 2 2" xfId="36541" xr:uid="{4B773EBC-01DD-476C-87E1-B9FFB1FF11BB}"/>
    <cellStyle name="Note 2 11 11 3" xfId="36540" xr:uid="{A5C52AD9-2461-474A-ABBC-AA67BAC94448}"/>
    <cellStyle name="Note 2 11 11 4" xfId="57456" xr:uid="{FD8A5A72-80E3-4186-9C3C-6AA4A6A705B7}"/>
    <cellStyle name="Note 2 11 12" xfId="10093" xr:uid="{88C46F62-4AAF-4488-836D-9AE654460322}"/>
    <cellStyle name="Note 2 11 12 2" xfId="21627" xr:uid="{4107C586-A07C-45BB-91CD-813D7F374B45}"/>
    <cellStyle name="Note 2 11 12 2 2" xfId="36543" xr:uid="{FC5ACA07-48C2-48D5-98B5-8DB1FBFBEF46}"/>
    <cellStyle name="Note 2 11 12 3" xfId="36542" xr:uid="{3D460624-08CB-4287-A481-660E48984A22}"/>
    <cellStyle name="Note 2 11 12 4" xfId="57457" xr:uid="{50BC0F7E-5FEC-40B6-B019-DA32E4ED95B5}"/>
    <cellStyle name="Note 2 11 13" xfId="10512" xr:uid="{5B00C9D5-4313-4393-AD1E-F5E905A29922}"/>
    <cellStyle name="Note 2 11 13 2" xfId="21991" xr:uid="{6CFFDC9F-85B6-4C39-8B6B-691598D06F7D}"/>
    <cellStyle name="Note 2 11 13 2 2" xfId="36545" xr:uid="{5213F6B1-23B7-40E2-BF8D-E82360005281}"/>
    <cellStyle name="Note 2 11 13 3" xfId="36544" xr:uid="{CB4F41FA-5748-45EC-895D-C4363C3D937D}"/>
    <cellStyle name="Note 2 11 13 4" xfId="57458" xr:uid="{802C7B30-43E1-462A-B638-5CCD3937C380}"/>
    <cellStyle name="Note 2 11 14" xfId="10938" xr:uid="{ABA239FF-2891-4367-8712-A780C17020FE}"/>
    <cellStyle name="Note 2 11 14 2" xfId="22389" xr:uid="{DB71EE44-3843-4670-A58D-3D570C45414F}"/>
    <cellStyle name="Note 2 11 14 2 2" xfId="36547" xr:uid="{D4D135D3-8D0E-4B26-9BD3-823E94F9E730}"/>
    <cellStyle name="Note 2 11 14 3" xfId="36546" xr:uid="{A7C08882-9559-4C11-B4B0-B5E01CADB0F9}"/>
    <cellStyle name="Note 2 11 14 4" xfId="57459" xr:uid="{149A8C91-CF46-439A-9061-0DC1196D16E5}"/>
    <cellStyle name="Note 2 11 15" xfId="11315" xr:uid="{C1279B7B-7ACD-4B0C-B0D2-013CCCDCED42}"/>
    <cellStyle name="Note 2 11 15 2" xfId="22728" xr:uid="{7F19C797-1DB6-4B41-AB9F-5A579197E44B}"/>
    <cellStyle name="Note 2 11 15 2 2" xfId="36549" xr:uid="{BF162E7D-58CC-46AA-BB25-41034C97B280}"/>
    <cellStyle name="Note 2 11 15 3" xfId="36548" xr:uid="{57ADFFE6-8AC0-453F-8652-82A06EAD2899}"/>
    <cellStyle name="Note 2 11 15 4" xfId="57460" xr:uid="{F30C67E7-6B9D-4590-B9AD-7A93203CFB8D}"/>
    <cellStyle name="Note 2 11 16" xfId="11681" xr:uid="{F3CF00C9-9312-4725-B4C5-EDF634631D14}"/>
    <cellStyle name="Note 2 11 16 2" xfId="23052" xr:uid="{71B0708A-116D-4D0C-9CB4-67F748008AEF}"/>
    <cellStyle name="Note 2 11 16 2 2" xfId="36551" xr:uid="{04141F81-7A4B-4BAA-9045-CFA1D5E73669}"/>
    <cellStyle name="Note 2 11 16 3" xfId="36550" xr:uid="{E9D09EE0-A367-4F9A-AD23-D3453CE64DF9}"/>
    <cellStyle name="Note 2 11 16 4" xfId="57461" xr:uid="{63663767-FC19-46B9-B3FB-BC73A90B69C7}"/>
    <cellStyle name="Note 2 11 17" xfId="12091" xr:uid="{7C89CCFB-AA82-4B46-BAE4-BFBE28AF32AA}"/>
    <cellStyle name="Note 2 11 17 2" xfId="23436" xr:uid="{EA323AD0-556F-45F5-BA10-C96A20545807}"/>
    <cellStyle name="Note 2 11 17 2 2" xfId="36553" xr:uid="{1BA2DCC5-474D-4A09-9E80-32D79A76F853}"/>
    <cellStyle name="Note 2 11 17 3" xfId="36552" xr:uid="{19CCBE15-3B12-4C5B-8482-D6417D082D76}"/>
    <cellStyle name="Note 2 11 17 4" xfId="57462" xr:uid="{DA9F29C0-3C20-432D-B243-425754AE0669}"/>
    <cellStyle name="Note 2 11 18" xfId="12429" xr:uid="{7A8F29C4-ED41-4E7B-A17B-B608145251F8}"/>
    <cellStyle name="Note 2 11 18 2" xfId="23746" xr:uid="{429756D2-0630-4922-9FB6-4A590DA84585}"/>
    <cellStyle name="Note 2 11 18 2 2" xfId="36555" xr:uid="{65CDE5FC-6666-420A-85C5-F39248444E13}"/>
    <cellStyle name="Note 2 11 18 3" xfId="36554" xr:uid="{91AEF2B8-CADF-4A5D-8316-261A1813796D}"/>
    <cellStyle name="Note 2 11 18 4" xfId="57463" xr:uid="{F982A32F-5743-4846-A92F-35AFFDC33DDA}"/>
    <cellStyle name="Note 2 11 19" xfId="12764" xr:uid="{B20B2244-C9EE-46BC-894F-187D92F3EDA3}"/>
    <cellStyle name="Note 2 11 19 2" xfId="24048" xr:uid="{4E73110F-0BC7-4631-BD22-C132B05CD024}"/>
    <cellStyle name="Note 2 11 19 2 2" xfId="36557" xr:uid="{69EDE68F-9970-4329-90EB-FB94CAC6D260}"/>
    <cellStyle name="Note 2 11 19 3" xfId="36556" xr:uid="{810A5491-C75F-406E-ADE6-BEF39C36A2D1}"/>
    <cellStyle name="Note 2 11 19 4" xfId="57464" xr:uid="{453DADF3-D7BB-41F2-8EDE-CD61E7523B7C}"/>
    <cellStyle name="Note 2 11 2" xfId="3228" xr:uid="{30C03C0D-2387-43AE-958C-7EE7A9F9CFBF}"/>
    <cellStyle name="Note 2 11 2 10" xfId="9670" xr:uid="{19F21195-7737-418B-8781-71A6FB873C78}"/>
    <cellStyle name="Note 2 11 2 10 2" xfId="21255" xr:uid="{89C62854-24BF-4C5D-B90E-4461DC0222EF}"/>
    <cellStyle name="Note 2 11 2 10 2 2" xfId="36560" xr:uid="{9A210A24-B6DA-43B6-92B4-BA0E2959BF44}"/>
    <cellStyle name="Note 2 11 2 10 3" xfId="36559" xr:uid="{E7A583A5-C67B-4AB8-85F1-3F164ADD13DB}"/>
    <cellStyle name="Note 2 11 2 10 4" xfId="57465" xr:uid="{381F4E3C-EF0C-4D74-A117-72B33CCFD64B}"/>
    <cellStyle name="Note 2 11 2 11" xfId="10094" xr:uid="{6584E74B-2EDA-4DC7-8A2F-0E0E8DA0BEFA}"/>
    <cellStyle name="Note 2 11 2 11 2" xfId="21628" xr:uid="{C12DCD4C-A948-4B58-9A2B-879B7E4973E3}"/>
    <cellStyle name="Note 2 11 2 11 2 2" xfId="36562" xr:uid="{628729B7-74D2-4D25-8465-A6096A9DE3A5}"/>
    <cellStyle name="Note 2 11 2 11 3" xfId="36561" xr:uid="{C079EB20-7727-41A9-A292-D0A4E61EC22B}"/>
    <cellStyle name="Note 2 11 2 11 4" xfId="57466" xr:uid="{5FE1C20E-5050-46D2-9B79-DCC04E61C897}"/>
    <cellStyle name="Note 2 11 2 12" xfId="10513" xr:uid="{F715E514-A4F8-4B09-AA54-5950FA985CC8}"/>
    <cellStyle name="Note 2 11 2 12 2" xfId="21992" xr:uid="{0A554AC8-EF72-42F8-B0D5-A37F8216852A}"/>
    <cellStyle name="Note 2 11 2 12 2 2" xfId="36564" xr:uid="{8791D654-8F47-4E7F-BE98-CA84A9879184}"/>
    <cellStyle name="Note 2 11 2 12 3" xfId="36563" xr:uid="{2BC8D9A1-1309-4405-8EBF-950D1D459757}"/>
    <cellStyle name="Note 2 11 2 12 4" xfId="57467" xr:uid="{5AD067B1-0F9C-47EB-899B-40C3AA194952}"/>
    <cellStyle name="Note 2 11 2 13" xfId="10939" xr:uid="{F5CD2D03-2151-4D34-9DB3-6C76714DD3D3}"/>
    <cellStyle name="Note 2 11 2 13 2" xfId="22390" xr:uid="{9D55452A-E1D7-4E98-91AE-8748613D4A67}"/>
    <cellStyle name="Note 2 11 2 13 2 2" xfId="36566" xr:uid="{CA1BAF67-58F1-4FFC-ABEC-6C9B80941A29}"/>
    <cellStyle name="Note 2 11 2 13 3" xfId="36565" xr:uid="{029C740C-1F64-4309-8FE9-5E686BC03FF7}"/>
    <cellStyle name="Note 2 11 2 13 4" xfId="57468" xr:uid="{7EFB4D42-D21E-45C6-A7CA-79C7902A6915}"/>
    <cellStyle name="Note 2 11 2 14" xfId="11316" xr:uid="{90ADB780-2BEA-41E0-A224-96560A35C871}"/>
    <cellStyle name="Note 2 11 2 14 2" xfId="22729" xr:uid="{7848B365-468D-4A61-8F98-D2B9F46464D4}"/>
    <cellStyle name="Note 2 11 2 14 2 2" xfId="36568" xr:uid="{32DBB27E-9081-4824-BE3F-C2CC1CABB8AC}"/>
    <cellStyle name="Note 2 11 2 14 3" xfId="36567" xr:uid="{35146D6B-6ABE-4536-A51B-7CEC568CD6EB}"/>
    <cellStyle name="Note 2 11 2 14 4" xfId="57469" xr:uid="{4EAFE01D-B049-4A8A-ACED-55B227E40930}"/>
    <cellStyle name="Note 2 11 2 15" xfId="11682" xr:uid="{7A28324D-7D69-4214-9EEB-6B21CE6560EC}"/>
    <cellStyle name="Note 2 11 2 15 2" xfId="23053" xr:uid="{EC017C68-00B4-44C9-BEB2-CACF72E4AF3D}"/>
    <cellStyle name="Note 2 11 2 15 2 2" xfId="36570" xr:uid="{C8448591-A936-455E-9E34-42CE904711FB}"/>
    <cellStyle name="Note 2 11 2 15 3" xfId="36569" xr:uid="{621073AD-631D-4552-A078-1C2E6B28EA01}"/>
    <cellStyle name="Note 2 11 2 15 4" xfId="57470" xr:uid="{7E81E0AD-C302-457E-8433-3E50475BA302}"/>
    <cellStyle name="Note 2 11 2 16" xfId="12092" xr:uid="{E87EA630-F7F8-42D8-B79C-3AE6FA86E395}"/>
    <cellStyle name="Note 2 11 2 16 2" xfId="23437" xr:uid="{7A936459-C5DA-43EA-B639-50AAFC8FFDCB}"/>
    <cellStyle name="Note 2 11 2 16 2 2" xfId="36572" xr:uid="{28B67982-E06B-48B5-86C9-078A91010605}"/>
    <cellStyle name="Note 2 11 2 16 3" xfId="36571" xr:uid="{F1CC51B7-190A-4C7C-8510-C2434EB59749}"/>
    <cellStyle name="Note 2 11 2 16 4" xfId="57471" xr:uid="{15DC72CB-2E4E-4E84-950F-5629DC6F7146}"/>
    <cellStyle name="Note 2 11 2 17" xfId="12430" xr:uid="{F2126A05-7576-412A-A186-21C3BE6C2769}"/>
    <cellStyle name="Note 2 11 2 17 2" xfId="23747" xr:uid="{B67695BC-70F3-4140-82CF-5513353417DC}"/>
    <cellStyle name="Note 2 11 2 17 2 2" xfId="36574" xr:uid="{2FEBF8AB-764B-47F8-B851-C321357E6D4B}"/>
    <cellStyle name="Note 2 11 2 17 3" xfId="36573" xr:uid="{0EC35CD5-EA38-4448-AE51-6BE9E43B5345}"/>
    <cellStyle name="Note 2 11 2 17 4" xfId="57472" xr:uid="{C268280E-FA30-4BA9-9385-6C574C67BCF3}"/>
    <cellStyle name="Note 2 11 2 18" xfId="12765" xr:uid="{2A27B79B-C3B4-4097-9563-0A14898D77C0}"/>
    <cellStyle name="Note 2 11 2 18 2" xfId="24049" xr:uid="{1E34C244-9137-42E2-86A0-1BF84C6D3F81}"/>
    <cellStyle name="Note 2 11 2 18 2 2" xfId="36576" xr:uid="{B2A9B1C2-720E-4BC1-8C5F-9FE2391F6658}"/>
    <cellStyle name="Note 2 11 2 18 3" xfId="36575" xr:uid="{E2A13EAD-0C91-458F-8408-7A29AF57B7A6}"/>
    <cellStyle name="Note 2 11 2 18 4" xfId="57473" xr:uid="{EAD69CB1-5AE2-455A-90A8-603736C1BA51}"/>
    <cellStyle name="Note 2 11 2 19" xfId="13093" xr:uid="{CCF45832-13C6-4867-83AA-7043D8C0768C}"/>
    <cellStyle name="Note 2 11 2 19 2" xfId="24349" xr:uid="{87FB5F56-FA56-4184-AA4E-19CE7C21310F}"/>
    <cellStyle name="Note 2 11 2 19 2 2" xfId="36578" xr:uid="{86160919-F7B1-4A25-80DA-E3CA1C9D7C31}"/>
    <cellStyle name="Note 2 11 2 19 3" xfId="36577" xr:uid="{1E3B5F4C-A76B-4C37-946D-805A396B810B}"/>
    <cellStyle name="Note 2 11 2 19 4" xfId="57474" xr:uid="{3DF7E3C9-1178-4794-A68A-151561E40DF3}"/>
    <cellStyle name="Note 2 11 2 2" xfId="6076" xr:uid="{BAFF6A21-0053-45CA-A35A-49824743B506}"/>
    <cellStyle name="Note 2 11 2 2 2" xfId="18124" xr:uid="{CA27AE41-8A86-481E-BFAC-1E91FB19160E}"/>
    <cellStyle name="Note 2 11 2 2 2 2" xfId="36580" xr:uid="{BBCB364E-306A-40E0-B04D-31BC815D6E06}"/>
    <cellStyle name="Note 2 11 2 2 3" xfId="36579" xr:uid="{A995DC88-0A3A-4308-A2CC-1FFB1F2432BF}"/>
    <cellStyle name="Note 2 11 2 2 4" xfId="57475" xr:uid="{93E688D2-FF52-46BD-BCA0-F436FE070DCE}"/>
    <cellStyle name="Note 2 11 2 20" xfId="13387" xr:uid="{3AD1E9BB-A2B1-43D7-9094-475492F11992}"/>
    <cellStyle name="Note 2 11 2 20 2" xfId="36581" xr:uid="{35BF9BBF-A09F-4387-8921-5351A746CA37}"/>
    <cellStyle name="Note 2 11 2 20 3" xfId="57476" xr:uid="{03BBBBB8-485E-4D58-97A8-4FCFB308D528}"/>
    <cellStyle name="Note 2 11 2 20 4" xfId="57477" xr:uid="{9010FBBC-75CA-4F47-A2B7-B33A07DACAC7}"/>
    <cellStyle name="Note 2 11 2 21" xfId="36558" xr:uid="{A537ABA1-DF63-4715-A09D-6C9A1FB2806F}"/>
    <cellStyle name="Note 2 11 2 22" xfId="57478" xr:uid="{2CC20934-987B-4121-9735-75CC546068C2}"/>
    <cellStyle name="Note 2 11 2 3" xfId="6543" xr:uid="{6EE2BB28-4858-42AB-BFD9-FFD3F057B371}"/>
    <cellStyle name="Note 2 11 2 3 2" xfId="18531" xr:uid="{76DBC83E-4287-47B8-A478-D65EEF894CF7}"/>
    <cellStyle name="Note 2 11 2 3 2 2" xfId="36583" xr:uid="{19094440-8050-483D-9969-09B138798BED}"/>
    <cellStyle name="Note 2 11 2 3 3" xfId="36582" xr:uid="{51FB329C-43C4-4675-BA74-5DD0AFCE194C}"/>
    <cellStyle name="Note 2 11 2 3 4" xfId="57479" xr:uid="{6FAC6F2E-A22B-47CA-B82D-3E49F271E555}"/>
    <cellStyle name="Note 2 11 2 4" xfId="7002" xr:uid="{CBB13FF5-6F41-487D-B4C9-0C4507F627A0}"/>
    <cellStyle name="Note 2 11 2 4 2" xfId="18927" xr:uid="{EF158C6D-DF1B-4B48-9289-A1102856BC59}"/>
    <cellStyle name="Note 2 11 2 4 2 2" xfId="36585" xr:uid="{FB4281C7-DA54-47D3-9F2B-8D2CED75E207}"/>
    <cellStyle name="Note 2 11 2 4 3" xfId="36584" xr:uid="{DE4A4D10-8632-48EB-AB26-BEEAA63C123A}"/>
    <cellStyle name="Note 2 11 2 4 4" xfId="57480" xr:uid="{CD6A59F6-5354-43B4-864A-F907E71072D4}"/>
    <cellStyle name="Note 2 11 2 5" xfId="7463" xr:uid="{F82AADE0-2DE7-41C6-AAA3-ED800D785D98}"/>
    <cellStyle name="Note 2 11 2 5 2" xfId="19320" xr:uid="{28203507-ED9F-4109-8927-E8408649D2B3}"/>
    <cellStyle name="Note 2 11 2 5 2 2" xfId="36587" xr:uid="{D4D815FA-3678-4406-9C7F-12324A400849}"/>
    <cellStyle name="Note 2 11 2 5 3" xfId="36586" xr:uid="{EAF4E104-3EE7-4B26-9D2E-E704FEF7A260}"/>
    <cellStyle name="Note 2 11 2 5 4" xfId="57481" xr:uid="{AD957007-9806-4B3A-A866-D63C9740D465}"/>
    <cellStyle name="Note 2 11 2 6" xfId="7921" xr:uid="{F4D85363-2898-4598-84E6-C15A27BEE5A7}"/>
    <cellStyle name="Note 2 11 2 6 2" xfId="19723" xr:uid="{B276F6CA-4C3A-43C0-961C-E5AA18A17EB9}"/>
    <cellStyle name="Note 2 11 2 6 2 2" xfId="36589" xr:uid="{67DA63E7-56D7-4DB9-A6B3-A9A679B01466}"/>
    <cellStyle name="Note 2 11 2 6 3" xfId="36588" xr:uid="{C109D66B-0055-4846-95F8-1A13C0C93A55}"/>
    <cellStyle name="Note 2 11 2 6 4" xfId="57482" xr:uid="{80C95321-57D3-460A-BF40-BC0A64EA5772}"/>
    <cellStyle name="Note 2 11 2 7" xfId="8370" xr:uid="{1734467C-8E08-4850-8391-45C95057D6FF}"/>
    <cellStyle name="Note 2 11 2 7 2" xfId="20123" xr:uid="{3105B47A-0643-4932-9035-D7CFE6BFE0D3}"/>
    <cellStyle name="Note 2 11 2 7 2 2" xfId="36591" xr:uid="{288364A3-0AA3-453D-89A3-525352D74DB9}"/>
    <cellStyle name="Note 2 11 2 7 3" xfId="36590" xr:uid="{F94D8B10-8013-48E0-959A-A230FCDEBE51}"/>
    <cellStyle name="Note 2 11 2 7 4" xfId="57483" xr:uid="{61B918BF-13E5-44FB-90D8-F9A4468D8CED}"/>
    <cellStyle name="Note 2 11 2 8" xfId="8810" xr:uid="{8A8F012E-6C6B-447F-B88F-C62CB5FABC50}"/>
    <cellStyle name="Note 2 11 2 8 2" xfId="20509" xr:uid="{54C6A399-16E3-4F94-9729-8C04FAD083DF}"/>
    <cellStyle name="Note 2 11 2 8 2 2" xfId="36593" xr:uid="{01474781-8EA7-49F0-86A6-188E570BD83A}"/>
    <cellStyle name="Note 2 11 2 8 3" xfId="36592" xr:uid="{D32D74D3-E0BC-4A6F-A7E5-0ECC3F95D86B}"/>
    <cellStyle name="Note 2 11 2 8 4" xfId="57484" xr:uid="{6C4322C2-B226-4F8C-A3DB-9807208C8A0A}"/>
    <cellStyle name="Note 2 11 2 9" xfId="9253" xr:uid="{2A98DFE7-1CFD-460B-9EF3-82966D3812FB}"/>
    <cellStyle name="Note 2 11 2 9 2" xfId="20894" xr:uid="{57C0FDD5-80FD-49EA-82CF-E2FC7AF1AF88}"/>
    <cellStyle name="Note 2 11 2 9 2 2" xfId="36595" xr:uid="{09BA5180-CB21-48A0-B0D9-C2E9198A3AD5}"/>
    <cellStyle name="Note 2 11 2 9 3" xfId="36594" xr:uid="{3F536D3E-7584-459C-B976-36A3932E87E9}"/>
    <cellStyle name="Note 2 11 2 9 4" xfId="57485" xr:uid="{E334EE0F-7873-4FC3-895A-DE643C058626}"/>
    <cellStyle name="Note 2 11 20" xfId="13092" xr:uid="{6CA64BD0-2CBE-46BD-8BAB-1F0C7DB446A7}"/>
    <cellStyle name="Note 2 11 20 2" xfId="24348" xr:uid="{D9F290AF-E35D-4229-ACD6-1E0B90FA0E8A}"/>
    <cellStyle name="Note 2 11 20 2 2" xfId="36597" xr:uid="{9C794DEC-B66C-49A8-A57E-9A2A17378F7B}"/>
    <cellStyle name="Note 2 11 20 3" xfId="36596" xr:uid="{55B8ABEA-F199-47FD-A187-E84A9C0FD29C}"/>
    <cellStyle name="Note 2 11 20 4" xfId="57486" xr:uid="{DF124EA0-647E-443B-AC8F-2CA48A6D5DF5}"/>
    <cellStyle name="Note 2 11 21" xfId="13386" xr:uid="{8E490AA6-27C7-4312-A42D-03D3DDE81EAF}"/>
    <cellStyle name="Note 2 11 21 2" xfId="36598" xr:uid="{08FF6F05-615E-4414-946C-E1C896AD057E}"/>
    <cellStyle name="Note 2 11 21 3" xfId="57487" xr:uid="{871073F0-9CE4-430F-B2A5-AC7C0004EA0E}"/>
    <cellStyle name="Note 2 11 21 4" xfId="57488" xr:uid="{EEAC18EE-5873-4BAE-B507-15A66D7B9DD7}"/>
    <cellStyle name="Note 2 11 22" xfId="36537" xr:uid="{B2DA02D7-E891-441B-AC99-827A8EBA9E4C}"/>
    <cellStyle name="Note 2 11 23" xfId="48284" xr:uid="{8D8068E2-34EC-449E-B747-51008F57D62C}"/>
    <cellStyle name="Note 2 11 3" xfId="6075" xr:uid="{68190EAA-1A1D-4167-AD7B-A66C2A4E1413}"/>
    <cellStyle name="Note 2 11 3 2" xfId="18123" xr:uid="{9717337B-F811-42AD-9EA7-822244DA3312}"/>
    <cellStyle name="Note 2 11 3 2 2" xfId="36600" xr:uid="{2A32D6C2-0128-42AA-A253-6192415FB32A}"/>
    <cellStyle name="Note 2 11 3 3" xfId="36599" xr:uid="{5E5092EC-47B8-4E8D-8598-111A78107D5D}"/>
    <cellStyle name="Note 2 11 3 4" xfId="57489" xr:uid="{ED1290F3-D4B2-4C72-B179-75167C5E4133}"/>
    <cellStyle name="Note 2 11 4" xfId="6542" xr:uid="{0BAD6804-B545-4372-89E7-B4A924244699}"/>
    <cellStyle name="Note 2 11 4 2" xfId="18530" xr:uid="{2FF69ED1-6BCF-4B5C-A152-3300F10219AD}"/>
    <cellStyle name="Note 2 11 4 2 2" xfId="36602" xr:uid="{F4ACE7C2-AFE7-4FE2-9F7C-05BD192952C2}"/>
    <cellStyle name="Note 2 11 4 3" xfId="36601" xr:uid="{D1A6FA04-1D31-426B-8642-93E795E63E60}"/>
    <cellStyle name="Note 2 11 4 4" xfId="57490" xr:uid="{AC0A115B-D2E6-49EF-A113-E0E4E156B26D}"/>
    <cellStyle name="Note 2 11 5" xfId="7001" xr:uid="{6302954D-43B2-4584-B8F9-BD3F95A0A3D9}"/>
    <cellStyle name="Note 2 11 5 2" xfId="18926" xr:uid="{BFDEDBB9-7929-4BCC-86CC-CD4E4F00467D}"/>
    <cellStyle name="Note 2 11 5 2 2" xfId="36604" xr:uid="{13F3C0FF-4168-41C6-90EB-CB7DCD35C954}"/>
    <cellStyle name="Note 2 11 5 3" xfId="36603" xr:uid="{D1407C20-5432-4974-A227-872414590857}"/>
    <cellStyle name="Note 2 11 5 4" xfId="57491" xr:uid="{C16F3F43-B1AB-47D8-BF55-6BC0834A2C6B}"/>
    <cellStyle name="Note 2 11 6" xfId="7462" xr:uid="{4AA17683-0776-4D80-9C5E-4DA566183BA4}"/>
    <cellStyle name="Note 2 11 6 2" xfId="19319" xr:uid="{22A4031A-8440-4D8A-8F99-8633ADBE9A47}"/>
    <cellStyle name="Note 2 11 6 2 2" xfId="36606" xr:uid="{C28AD4BE-C060-4E65-83C0-416F3C48D912}"/>
    <cellStyle name="Note 2 11 6 3" xfId="36605" xr:uid="{B47CF17D-DC67-4358-B22A-BD5C7E2D9584}"/>
    <cellStyle name="Note 2 11 6 4" xfId="57492" xr:uid="{045FD359-A6AA-43D0-8369-6AA112032E2E}"/>
    <cellStyle name="Note 2 11 7" xfId="7920" xr:uid="{298D3AFA-B73A-4C1D-B08F-F335AA36484E}"/>
    <cellStyle name="Note 2 11 7 2" xfId="19722" xr:uid="{8CF70A77-AEC5-4491-AA85-CEF186319501}"/>
    <cellStyle name="Note 2 11 7 2 2" xfId="36608" xr:uid="{066E514F-742E-4C1F-8A1B-7280CF205DCD}"/>
    <cellStyle name="Note 2 11 7 3" xfId="36607" xr:uid="{E1F86F8D-79A0-43A3-BE83-B1A14DD23AA0}"/>
    <cellStyle name="Note 2 11 7 4" xfId="57493" xr:uid="{F758C67D-FD14-4E34-8952-E4CA98611D8B}"/>
    <cellStyle name="Note 2 11 8" xfId="8369" xr:uid="{B8CB9AC2-4C02-4299-B0B0-738FE4B11D54}"/>
    <cellStyle name="Note 2 11 8 2" xfId="20122" xr:uid="{B51E8BE5-EF55-4B91-A3B5-78C53B717D5F}"/>
    <cellStyle name="Note 2 11 8 2 2" xfId="36610" xr:uid="{3EA8B640-9C0F-4247-879B-3E4E8B8C5615}"/>
    <cellStyle name="Note 2 11 8 3" xfId="36609" xr:uid="{C096CDC5-1268-4B13-AD0D-D040BD55F2B7}"/>
    <cellStyle name="Note 2 11 8 4" xfId="57494" xr:uid="{094AE96C-9ABF-47AC-A689-A36ABB986381}"/>
    <cellStyle name="Note 2 11 9" xfId="8809" xr:uid="{CE491941-FBF2-43FE-BF48-1844EBE9FF13}"/>
    <cellStyle name="Note 2 11 9 2" xfId="20508" xr:uid="{D4E2476D-FA86-4723-8102-FFA82E6D3042}"/>
    <cellStyle name="Note 2 11 9 2 2" xfId="36612" xr:uid="{FD87980F-5079-48C8-A924-6DD1E88A8AFC}"/>
    <cellStyle name="Note 2 11 9 3" xfId="36611" xr:uid="{01C59C19-9009-4447-BE9A-63D9F78E96A1}"/>
    <cellStyle name="Note 2 11 9 4" xfId="57495" xr:uid="{41B19C09-DFA2-4EC4-B8C7-188D61E7AE7B}"/>
    <cellStyle name="Note 2 12" xfId="3229" xr:uid="{B46CB49E-51A9-430B-898C-1CA404F6ACB8}"/>
    <cellStyle name="Note 2 12 10" xfId="9671" xr:uid="{EB3C4CDE-628D-4978-B296-DD91B23CF147}"/>
    <cellStyle name="Note 2 12 10 2" xfId="21256" xr:uid="{575557F0-4128-4113-8472-59C102964819}"/>
    <cellStyle name="Note 2 12 10 2 2" xfId="36615" xr:uid="{67F28714-1A33-4BB5-85E6-8BB713F142A4}"/>
    <cellStyle name="Note 2 12 10 3" xfId="36614" xr:uid="{2F5591C1-9E36-4518-9BB3-A293E5C3152C}"/>
    <cellStyle name="Note 2 12 10 4" xfId="57496" xr:uid="{88B9B54A-1EDE-4F2D-863B-4524C620F976}"/>
    <cellStyle name="Note 2 12 11" xfId="10095" xr:uid="{4640520E-497A-4767-8253-4BBC586F06A4}"/>
    <cellStyle name="Note 2 12 11 2" xfId="21629" xr:uid="{AAE47517-434C-4F94-B46A-3C7E1D44DD4C}"/>
    <cellStyle name="Note 2 12 11 2 2" xfId="36617" xr:uid="{17A005B7-A356-4BAA-A5ED-CB1269ABE5B0}"/>
    <cellStyle name="Note 2 12 11 3" xfId="36616" xr:uid="{89F6E3FE-DE42-4094-8B28-61384C6CDB46}"/>
    <cellStyle name="Note 2 12 11 4" xfId="57497" xr:uid="{2A697AA1-14C3-4F65-A8B4-D2A995EAE27D}"/>
    <cellStyle name="Note 2 12 12" xfId="10514" xr:uid="{F648C65F-D5D0-4243-91A2-54B8BCE3F1B0}"/>
    <cellStyle name="Note 2 12 12 2" xfId="21993" xr:uid="{D651412B-31EE-4650-BDB8-BE0AB9D74D6E}"/>
    <cellStyle name="Note 2 12 12 2 2" xfId="36619" xr:uid="{B07850C5-6A1B-4DD0-83A3-EE75FF8D12E0}"/>
    <cellStyle name="Note 2 12 12 3" xfId="36618" xr:uid="{C8424F65-76A9-41E7-8E8A-F9D0A9F38A4E}"/>
    <cellStyle name="Note 2 12 12 4" xfId="57498" xr:uid="{6063661C-8407-4F91-AE39-B139CC63D394}"/>
    <cellStyle name="Note 2 12 13" xfId="10940" xr:uid="{0E9349DF-D674-4448-9FC1-8BA35A064A30}"/>
    <cellStyle name="Note 2 12 13 2" xfId="22391" xr:uid="{32824D50-DA47-4B25-8A87-8B249D48313F}"/>
    <cellStyle name="Note 2 12 13 2 2" xfId="36621" xr:uid="{8D3C18AE-3411-467C-A142-AF1B4F1A94DA}"/>
    <cellStyle name="Note 2 12 13 3" xfId="36620" xr:uid="{A9C08A43-338C-456D-9495-B5287BB63062}"/>
    <cellStyle name="Note 2 12 13 4" xfId="57499" xr:uid="{6AD718FC-469F-4F69-975B-AE1FBAB5D16B}"/>
    <cellStyle name="Note 2 12 14" xfId="11317" xr:uid="{9044BD9C-D08F-4FF6-9C10-D04B7008D527}"/>
    <cellStyle name="Note 2 12 14 2" xfId="22730" xr:uid="{5EBF99B6-9562-4A38-B8D9-C106082173C7}"/>
    <cellStyle name="Note 2 12 14 2 2" xfId="36623" xr:uid="{FD97C8B5-A7E0-4134-9256-B76AC3A7CC72}"/>
    <cellStyle name="Note 2 12 14 3" xfId="36622" xr:uid="{684F6A69-68E5-4309-A341-A76EF9265D3D}"/>
    <cellStyle name="Note 2 12 14 4" xfId="57500" xr:uid="{7035E0B0-E19B-4FD1-A96B-8438301966CB}"/>
    <cellStyle name="Note 2 12 15" xfId="11683" xr:uid="{4D9550E3-912C-4B06-8F5C-9F192B551DBF}"/>
    <cellStyle name="Note 2 12 15 2" xfId="23054" xr:uid="{317D9120-BB98-4A89-B8FE-E2E3960C08D8}"/>
    <cellStyle name="Note 2 12 15 2 2" xfId="36625" xr:uid="{FB5A5E8D-0C38-4F50-A66A-4E612A5862FD}"/>
    <cellStyle name="Note 2 12 15 3" xfId="36624" xr:uid="{D35C61A5-12A6-447D-B075-EDC14050DA11}"/>
    <cellStyle name="Note 2 12 15 4" xfId="57501" xr:uid="{645D28E5-F5A3-4421-892F-7D40DD019CCB}"/>
    <cellStyle name="Note 2 12 16" xfId="12093" xr:uid="{07E5E101-20ED-4030-9678-3AB7ABF9196E}"/>
    <cellStyle name="Note 2 12 16 2" xfId="23438" xr:uid="{5DAFB4E3-D4E7-4358-89E6-407F10C50864}"/>
    <cellStyle name="Note 2 12 16 2 2" xfId="36627" xr:uid="{238B91AE-CD8A-4FAE-8F47-92C598B49836}"/>
    <cellStyle name="Note 2 12 16 3" xfId="36626" xr:uid="{D71A9A74-E60B-4A2D-B88A-28307B2D9DA9}"/>
    <cellStyle name="Note 2 12 16 4" xfId="57502" xr:uid="{F7D26902-DB02-4A1B-A059-2E436554E4C6}"/>
    <cellStyle name="Note 2 12 17" xfId="12431" xr:uid="{F2EE310D-3FD0-45E5-8D97-9C06FB37E313}"/>
    <cellStyle name="Note 2 12 17 2" xfId="23748" xr:uid="{08414DFF-771E-4903-83BD-1D3210805AB0}"/>
    <cellStyle name="Note 2 12 17 2 2" xfId="36629" xr:uid="{19A440FA-0ADA-4BB3-850C-BE60E390DC72}"/>
    <cellStyle name="Note 2 12 17 3" xfId="36628" xr:uid="{938E361A-123D-461A-A84B-2DFEF29C1C8F}"/>
    <cellStyle name="Note 2 12 17 4" xfId="57503" xr:uid="{B361D6F8-C057-47A0-A0E2-18E8A6359386}"/>
    <cellStyle name="Note 2 12 18" xfId="12766" xr:uid="{021D3DD1-1A2D-4125-8D7A-78E2091AAC02}"/>
    <cellStyle name="Note 2 12 18 2" xfId="24050" xr:uid="{E550B7A4-1A24-447E-99F8-4804CF1581E6}"/>
    <cellStyle name="Note 2 12 18 2 2" xfId="36631" xr:uid="{E2FCAABC-EC55-41B3-B81C-85C1AE13238E}"/>
    <cellStyle name="Note 2 12 18 3" xfId="36630" xr:uid="{A91D15C0-6AF8-4DE9-A3F4-EBC9292192BB}"/>
    <cellStyle name="Note 2 12 18 4" xfId="57504" xr:uid="{CF50F561-27F9-4524-9389-A5267B16477C}"/>
    <cellStyle name="Note 2 12 19" xfId="13094" xr:uid="{A42D2063-FE6A-413F-A1B4-D4CD5DE943E1}"/>
    <cellStyle name="Note 2 12 19 2" xfId="24350" xr:uid="{A5B52681-C5B8-49E7-900B-C46B1774A9AE}"/>
    <cellStyle name="Note 2 12 19 2 2" xfId="36633" xr:uid="{83EDBD6A-FE36-4574-A19C-DEF6EE61395C}"/>
    <cellStyle name="Note 2 12 19 3" xfId="36632" xr:uid="{E07D9F91-40B0-40F2-8F53-F59BDEFE23BF}"/>
    <cellStyle name="Note 2 12 19 4" xfId="57505" xr:uid="{A33355FE-EBCF-48F3-95F4-F93DA397DAD8}"/>
    <cellStyle name="Note 2 12 2" xfId="6077" xr:uid="{33736A63-385D-4D9B-9044-79EBFEE29246}"/>
    <cellStyle name="Note 2 12 2 2" xfId="18125" xr:uid="{5B9BF774-88E1-4E7A-ADFF-0905F3871926}"/>
    <cellStyle name="Note 2 12 2 2 2" xfId="36635" xr:uid="{F23A52FE-168B-46D5-AD89-0BA213398745}"/>
    <cellStyle name="Note 2 12 2 3" xfId="36634" xr:uid="{4611B019-98BB-4D86-9BEE-4CDD8C9273A0}"/>
    <cellStyle name="Note 2 12 2 4" xfId="57506" xr:uid="{63103989-4DB0-4668-A6DA-1A1F60CF14A3}"/>
    <cellStyle name="Note 2 12 20" xfId="13388" xr:uid="{1882D4E4-814F-432E-B9CB-6D900FB4A70E}"/>
    <cellStyle name="Note 2 12 20 2" xfId="36636" xr:uid="{A38F4B9C-F0F2-4E66-8447-557CA43E6963}"/>
    <cellStyle name="Note 2 12 20 3" xfId="57507" xr:uid="{267BB200-8918-49CA-9827-86BDE5B11212}"/>
    <cellStyle name="Note 2 12 20 4" xfId="57508" xr:uid="{AF5380AF-8A4A-4D46-BCFC-7186127E6CA4}"/>
    <cellStyle name="Note 2 12 21" xfId="36613" xr:uid="{D62036BE-3EFC-433B-A40B-DC5A5BB0A0E0}"/>
    <cellStyle name="Note 2 12 22" xfId="48285" xr:uid="{27117D42-85A9-490C-9B90-5BB007D1E11A}"/>
    <cellStyle name="Note 2 12 3" xfId="6544" xr:uid="{F8C5AA50-3C25-40FA-8933-EC6103C3E0F1}"/>
    <cellStyle name="Note 2 12 3 2" xfId="18532" xr:uid="{96532A67-2438-4B0C-B4A4-2B78AF9D7708}"/>
    <cellStyle name="Note 2 12 3 2 2" xfId="36638" xr:uid="{3E4437B0-607B-46A5-9869-E26CDB9ABE97}"/>
    <cellStyle name="Note 2 12 3 3" xfId="36637" xr:uid="{692B7EA9-73B1-4A73-8B88-37E7452390AC}"/>
    <cellStyle name="Note 2 12 3 4" xfId="57509" xr:uid="{48A171C1-4126-4FD7-8A0A-01806C4D3FD3}"/>
    <cellStyle name="Note 2 12 4" xfId="7003" xr:uid="{C4FAFC79-02AA-4CB4-93B9-8DCFEAEEBF62}"/>
    <cellStyle name="Note 2 12 4 2" xfId="18928" xr:uid="{79E6DCB7-BF9F-4EFA-B573-42CBE9BCD0FA}"/>
    <cellStyle name="Note 2 12 4 2 2" xfId="36640" xr:uid="{6BC23143-EDE0-4C07-B8F3-CDF2C6E321B1}"/>
    <cellStyle name="Note 2 12 4 3" xfId="36639" xr:uid="{9DFAB41B-4337-4DC2-B00E-6F9D61FC2103}"/>
    <cellStyle name="Note 2 12 4 4" xfId="57510" xr:uid="{40CFDDD6-F479-4F68-B45B-28C121899639}"/>
    <cellStyle name="Note 2 12 5" xfId="7464" xr:uid="{D6C9C6E8-EF98-4E6B-BAF0-F03021CD6F9E}"/>
    <cellStyle name="Note 2 12 5 2" xfId="19321" xr:uid="{288820E5-FBB0-45BE-99FD-131931581BA2}"/>
    <cellStyle name="Note 2 12 5 2 2" xfId="36642" xr:uid="{871C16A6-6D96-41D6-8AFB-6D5D31DCACF5}"/>
    <cellStyle name="Note 2 12 5 3" xfId="36641" xr:uid="{48C96D0E-0C8D-4683-B7BD-BA2EB05B8AD4}"/>
    <cellStyle name="Note 2 12 5 4" xfId="57511" xr:uid="{B9182EBD-3AD9-48BA-8E5C-D327095836F1}"/>
    <cellStyle name="Note 2 12 6" xfId="7922" xr:uid="{7D4EF918-0695-4A32-B825-B8648809DBAE}"/>
    <cellStyle name="Note 2 12 6 2" xfId="19724" xr:uid="{23EBF7B8-42B2-4A3F-AEAA-C5EA596F3AF4}"/>
    <cellStyle name="Note 2 12 6 2 2" xfId="36644" xr:uid="{819E1B23-9336-4C65-B0BB-5A3ED1132584}"/>
    <cellStyle name="Note 2 12 6 3" xfId="36643" xr:uid="{B4F92D4E-18EF-454A-BBFF-9334BBB870DB}"/>
    <cellStyle name="Note 2 12 6 4" xfId="57512" xr:uid="{88F1C4B4-4F50-4E25-997F-AC5CBBDD0D6B}"/>
    <cellStyle name="Note 2 12 7" xfId="8371" xr:uid="{FD0FCA18-C948-40E5-9BED-E7A12CC0A92A}"/>
    <cellStyle name="Note 2 12 7 2" xfId="20124" xr:uid="{38252F0D-CCF8-4E7E-8A65-81D2B070E061}"/>
    <cellStyle name="Note 2 12 7 2 2" xfId="36646" xr:uid="{2D811862-8265-491D-BA58-683FEFF479F7}"/>
    <cellStyle name="Note 2 12 7 3" xfId="36645" xr:uid="{C224A735-7C65-4950-ADE6-C6CC355E5300}"/>
    <cellStyle name="Note 2 12 7 4" xfId="57513" xr:uid="{C69D8BF3-1E98-4801-A740-D076815AEE63}"/>
    <cellStyle name="Note 2 12 8" xfId="8811" xr:uid="{58B4BE0A-5F44-4996-B23A-C3AD08B4E2C1}"/>
    <cellStyle name="Note 2 12 8 2" xfId="20510" xr:uid="{58B8EDEE-0F70-4ECE-8BBE-5E18C99716C1}"/>
    <cellStyle name="Note 2 12 8 2 2" xfId="36648" xr:uid="{FCAB7620-27EA-424F-9F2D-28061EE2F6AB}"/>
    <cellStyle name="Note 2 12 8 3" xfId="36647" xr:uid="{FDE1AD10-2F5D-4EAE-9736-582924958603}"/>
    <cellStyle name="Note 2 12 8 4" xfId="57514" xr:uid="{0EBF8B17-450D-4513-998A-ACA36C7CB68D}"/>
    <cellStyle name="Note 2 12 9" xfId="9254" xr:uid="{5C7C285D-F323-4034-A567-C4EBCA5F179C}"/>
    <cellStyle name="Note 2 12 9 2" xfId="20895" xr:uid="{A9589608-B52B-4672-8633-51C82D40F024}"/>
    <cellStyle name="Note 2 12 9 2 2" xfId="36650" xr:uid="{E8B61DD5-E7EA-41B6-9391-BC4866EF686A}"/>
    <cellStyle name="Note 2 12 9 3" xfId="36649" xr:uid="{7DDD9369-D207-42BB-BD3E-71BD442E0318}"/>
    <cellStyle name="Note 2 12 9 4" xfId="57515" xr:uid="{B63132F9-C2DA-4C95-A862-8867B62D7ACD}"/>
    <cellStyle name="Note 2 13" xfId="3230" xr:uid="{86E657F6-3155-4A30-8545-5735F40EFAEB}"/>
    <cellStyle name="Note 2 13 10" xfId="9672" xr:uid="{487D332D-F241-4267-B7F2-89812CE39E25}"/>
    <cellStyle name="Note 2 13 10 2" xfId="21257" xr:uid="{B2C1883D-6677-4288-A8E9-D29449391207}"/>
    <cellStyle name="Note 2 13 10 2 2" xfId="36653" xr:uid="{B43531AA-D092-4438-989E-E337388B844D}"/>
    <cellStyle name="Note 2 13 10 3" xfId="36652" xr:uid="{F920A08E-3903-41CA-905E-482E02BA846A}"/>
    <cellStyle name="Note 2 13 10 4" xfId="57516" xr:uid="{D5B99DE8-B898-40BC-B247-2A157745E1BF}"/>
    <cellStyle name="Note 2 13 11" xfId="10096" xr:uid="{D72BDDEE-FA53-4E7C-A623-58CF9DC07ED3}"/>
    <cellStyle name="Note 2 13 11 2" xfId="21630" xr:uid="{9B1AE680-1D33-49BA-BD6F-78EB070C1DA8}"/>
    <cellStyle name="Note 2 13 11 2 2" xfId="36655" xr:uid="{3B0B827C-C188-428C-AA1A-1ED3C8CAF60F}"/>
    <cellStyle name="Note 2 13 11 3" xfId="36654" xr:uid="{7D8A316D-A519-4E6C-B594-A5FC6E85C363}"/>
    <cellStyle name="Note 2 13 11 4" xfId="57517" xr:uid="{23399695-50D3-4DA9-9961-8D1CF4049E75}"/>
    <cellStyle name="Note 2 13 12" xfId="10515" xr:uid="{826C966F-DE68-40C7-9815-0542B82BCB7C}"/>
    <cellStyle name="Note 2 13 12 2" xfId="21994" xr:uid="{7EA5BD5C-4385-4A3C-B91A-0B2A049BDF2F}"/>
    <cellStyle name="Note 2 13 12 2 2" xfId="36657" xr:uid="{65938196-65F0-451B-A45E-38E22413DFE8}"/>
    <cellStyle name="Note 2 13 12 3" xfId="36656" xr:uid="{992767FC-365C-420A-9814-42DB76FB0B1F}"/>
    <cellStyle name="Note 2 13 12 4" xfId="57518" xr:uid="{B2F52F67-3662-4D91-966C-4DA9216D4300}"/>
    <cellStyle name="Note 2 13 13" xfId="10941" xr:uid="{003BA5C7-2157-4E68-9936-37E843DFE5A3}"/>
    <cellStyle name="Note 2 13 13 2" xfId="22392" xr:uid="{672C645C-40B4-4B77-AE58-689345D2E57F}"/>
    <cellStyle name="Note 2 13 13 2 2" xfId="36659" xr:uid="{E8435C35-C8CE-4D36-A973-2662AAAF880C}"/>
    <cellStyle name="Note 2 13 13 3" xfId="36658" xr:uid="{42B9C93C-145F-4117-B68B-477AAD329BF6}"/>
    <cellStyle name="Note 2 13 13 4" xfId="57519" xr:uid="{E350D071-80DD-4D9A-8DE9-D21F364203F0}"/>
    <cellStyle name="Note 2 13 14" xfId="11318" xr:uid="{83E1439D-8A05-4327-BA09-B394BF74E2D4}"/>
    <cellStyle name="Note 2 13 14 2" xfId="22731" xr:uid="{DBC01C26-8CDC-402E-A3FB-08055AC93FB7}"/>
    <cellStyle name="Note 2 13 14 2 2" xfId="36661" xr:uid="{E35B51AC-FA89-43ED-8BB4-9A8026D17550}"/>
    <cellStyle name="Note 2 13 14 3" xfId="36660" xr:uid="{DF1EF707-E5CE-4DCC-B824-111FB30CAA0D}"/>
    <cellStyle name="Note 2 13 14 4" xfId="57520" xr:uid="{F2DC5DBC-7112-40B5-9725-BCC6B85040C6}"/>
    <cellStyle name="Note 2 13 15" xfId="11684" xr:uid="{3A14C697-D676-4F30-8726-231D0DCDEA3C}"/>
    <cellStyle name="Note 2 13 15 2" xfId="23055" xr:uid="{E878DAE6-4B15-4866-A954-D4A86AC853A7}"/>
    <cellStyle name="Note 2 13 15 2 2" xfId="36663" xr:uid="{3C24AE9B-6670-4127-A303-F2FB9B41F9BE}"/>
    <cellStyle name="Note 2 13 15 3" xfId="36662" xr:uid="{04466D43-9DF6-425F-8E0B-D45CD0531B9E}"/>
    <cellStyle name="Note 2 13 15 4" xfId="57521" xr:uid="{ECB0FCDC-1DC8-498A-A463-CBA550656752}"/>
    <cellStyle name="Note 2 13 16" xfId="12094" xr:uid="{AF0FFC62-F0D2-4313-A4C7-325505EF640B}"/>
    <cellStyle name="Note 2 13 16 2" xfId="23439" xr:uid="{9C195963-C681-4E25-BD03-196F02C4A78C}"/>
    <cellStyle name="Note 2 13 16 2 2" xfId="36665" xr:uid="{A9265944-6C00-4CA5-A09B-30DC9BD90F1A}"/>
    <cellStyle name="Note 2 13 16 3" xfId="36664" xr:uid="{5F6EBC09-A3FF-4940-9172-899FE0F6567B}"/>
    <cellStyle name="Note 2 13 16 4" xfId="57522" xr:uid="{884A9A58-F513-4E84-A332-BB1315E3EF7A}"/>
    <cellStyle name="Note 2 13 17" xfId="12432" xr:uid="{C753C5B0-3CB1-4A33-8F62-6374FE1BC99E}"/>
    <cellStyle name="Note 2 13 17 2" xfId="23749" xr:uid="{57705089-86AF-4084-86B0-1ACECAB56954}"/>
    <cellStyle name="Note 2 13 17 2 2" xfId="36667" xr:uid="{0B3CFFB0-789D-4967-B1AF-D4FF262C1E8B}"/>
    <cellStyle name="Note 2 13 17 3" xfId="36666" xr:uid="{F9BFDA28-0F9C-434D-ABBD-2E3482B93E1E}"/>
    <cellStyle name="Note 2 13 17 4" xfId="57523" xr:uid="{549BA415-2218-43C4-BAF9-D36E23A6643A}"/>
    <cellStyle name="Note 2 13 18" xfId="12767" xr:uid="{CFCF5868-8115-4716-893C-E9FF6168B023}"/>
    <cellStyle name="Note 2 13 18 2" xfId="24051" xr:uid="{EF51D8C1-2B66-4CE6-B5C4-C2C83F31C0E7}"/>
    <cellStyle name="Note 2 13 18 2 2" xfId="36669" xr:uid="{F9CE48D3-DB28-46F5-AA5D-6D95A2671E38}"/>
    <cellStyle name="Note 2 13 18 3" xfId="36668" xr:uid="{05C0F235-11FA-48BE-A1FA-846514F85528}"/>
    <cellStyle name="Note 2 13 18 4" xfId="57524" xr:uid="{47E4A1F6-6424-4831-8C81-65CDEC31011D}"/>
    <cellStyle name="Note 2 13 19" xfId="13095" xr:uid="{84A56C51-7AC1-4D0F-9F3D-B6DF1B8B3A09}"/>
    <cellStyle name="Note 2 13 19 2" xfId="24351" xr:uid="{5204DF20-1E05-4E52-A1D1-A27DA5F8E3EF}"/>
    <cellStyle name="Note 2 13 19 2 2" xfId="36671" xr:uid="{C3B43267-D9B2-48D2-84F6-289FDDB5A206}"/>
    <cellStyle name="Note 2 13 19 3" xfId="36670" xr:uid="{DD51956F-7A29-4C3A-A42A-82E08FCC0D82}"/>
    <cellStyle name="Note 2 13 19 4" xfId="57525" xr:uid="{72ECFA82-D224-489B-A1B4-5610605A7196}"/>
    <cellStyle name="Note 2 13 2" xfId="6078" xr:uid="{BB94B930-7D83-4689-9B68-254A03376048}"/>
    <cellStyle name="Note 2 13 2 2" xfId="18126" xr:uid="{BCE19D77-BE67-457D-B713-29547250F807}"/>
    <cellStyle name="Note 2 13 2 2 2" xfId="36673" xr:uid="{56CC5500-0C84-4934-9E95-12336B9EB8B0}"/>
    <cellStyle name="Note 2 13 2 3" xfId="36672" xr:uid="{6FE0C4DE-22AE-4E56-9207-AE3A58A5D5EE}"/>
    <cellStyle name="Note 2 13 2 4" xfId="57526" xr:uid="{B5DCAE67-2B37-424E-9D61-A24B8E092FA7}"/>
    <cellStyle name="Note 2 13 20" xfId="13389" xr:uid="{E2215F63-90AF-4E36-8AC4-41D65F8CD842}"/>
    <cellStyle name="Note 2 13 20 2" xfId="36674" xr:uid="{54781402-5D2E-4C13-AB77-3CC368A5A93E}"/>
    <cellStyle name="Note 2 13 20 3" xfId="57527" xr:uid="{65CBA6AB-1E29-4692-8B70-EF8D4C4246C2}"/>
    <cellStyle name="Note 2 13 20 4" xfId="57528" xr:uid="{50D3D994-5DE4-46FA-9AFC-DE2EB897D6C3}"/>
    <cellStyle name="Note 2 13 21" xfId="36651" xr:uid="{DDF6F3FA-6DB0-4797-AAF4-DF66DAB4AB55}"/>
    <cellStyle name="Note 2 13 22" xfId="57529" xr:uid="{D95C4B6B-BE92-466A-9F50-1B8C1AC4B6C7}"/>
    <cellStyle name="Note 2 13 3" xfId="6545" xr:uid="{27CDDBBF-E05B-4A01-8BCE-DA218B2822A8}"/>
    <cellStyle name="Note 2 13 3 2" xfId="18533" xr:uid="{02793199-126B-41B8-88ED-29C3D3B361D7}"/>
    <cellStyle name="Note 2 13 3 2 2" xfId="36676" xr:uid="{9D0E0358-FFB7-4D82-9529-48D3D8EAAEA3}"/>
    <cellStyle name="Note 2 13 3 3" xfId="36675" xr:uid="{699C4CC6-9ADD-49D6-8FE0-35E3DABD4F55}"/>
    <cellStyle name="Note 2 13 3 4" xfId="57530" xr:uid="{7C61DDEB-74C3-4365-9BF3-35EC69AD40AE}"/>
    <cellStyle name="Note 2 13 4" xfId="7004" xr:uid="{9F7DF28F-D406-4422-B654-028D2C622611}"/>
    <cellStyle name="Note 2 13 4 2" xfId="18929" xr:uid="{A7CD90AD-6BDA-40B7-87FA-7C5602247D0D}"/>
    <cellStyle name="Note 2 13 4 2 2" xfId="36678" xr:uid="{85389DF7-06A8-451F-B673-37CFAF52A2E4}"/>
    <cellStyle name="Note 2 13 4 3" xfId="36677" xr:uid="{5729AC6E-1C06-4F04-9BCC-B72B020723D5}"/>
    <cellStyle name="Note 2 13 4 4" xfId="57531" xr:uid="{23E3BAEA-4366-488C-BC8A-C4FEAE1D9B55}"/>
    <cellStyle name="Note 2 13 5" xfId="7465" xr:uid="{D8BAFD85-BC2E-4417-88FC-F76B37E5E6D3}"/>
    <cellStyle name="Note 2 13 5 2" xfId="19322" xr:uid="{F5ADAEB4-3E13-40C0-8BC6-14701DA4EB85}"/>
    <cellStyle name="Note 2 13 5 2 2" xfId="36680" xr:uid="{00CE2B7C-9074-487F-83E7-50B89C53FBF5}"/>
    <cellStyle name="Note 2 13 5 3" xfId="36679" xr:uid="{08ABD6DC-B1F1-439A-B9C1-9AD64B3EA359}"/>
    <cellStyle name="Note 2 13 5 4" xfId="57532" xr:uid="{68B1C7C5-A881-41FE-A4D0-259C82CFA122}"/>
    <cellStyle name="Note 2 13 6" xfId="7923" xr:uid="{31A97B2B-0A3D-44B7-B8A4-4367F7CFA43C}"/>
    <cellStyle name="Note 2 13 6 2" xfId="19725" xr:uid="{E75D32BC-DCB7-4603-825B-0201C3897FA2}"/>
    <cellStyle name="Note 2 13 6 2 2" xfId="36682" xr:uid="{A4D3D8D2-97D5-40C7-8F95-F2664FE43202}"/>
    <cellStyle name="Note 2 13 6 3" xfId="36681" xr:uid="{47B0BE24-5069-4177-BC0B-A92BEF896A4F}"/>
    <cellStyle name="Note 2 13 6 4" xfId="57533" xr:uid="{7BC67F19-4969-471D-8153-7347DD4E4C60}"/>
    <cellStyle name="Note 2 13 7" xfId="8372" xr:uid="{269E1A07-79E7-4BEF-ACB5-0574A9962A97}"/>
    <cellStyle name="Note 2 13 7 2" xfId="20125" xr:uid="{25EF031A-077A-44AE-B929-8A006CE594A7}"/>
    <cellStyle name="Note 2 13 7 2 2" xfId="36684" xr:uid="{D97C4510-E6AB-406B-A090-49069C9C3B19}"/>
    <cellStyle name="Note 2 13 7 3" xfId="36683" xr:uid="{947E7815-FC12-4777-A76A-DDBC08EB724B}"/>
    <cellStyle name="Note 2 13 7 4" xfId="57534" xr:uid="{9FCE34BE-6943-4B49-8C10-22721AB0AA84}"/>
    <cellStyle name="Note 2 13 8" xfId="8812" xr:uid="{3B5A915A-EC45-4368-960E-CA3A40D07E52}"/>
    <cellStyle name="Note 2 13 8 2" xfId="20511" xr:uid="{1824D4C3-19CE-4EF4-9EBA-75047F342127}"/>
    <cellStyle name="Note 2 13 8 2 2" xfId="36686" xr:uid="{331FC8B0-B408-4202-96F9-5EF9886EC12E}"/>
    <cellStyle name="Note 2 13 8 3" xfId="36685" xr:uid="{D02DCEFB-34E5-41F1-BD7F-B0B6FC4366E9}"/>
    <cellStyle name="Note 2 13 8 4" xfId="57535" xr:uid="{BCF272C6-AABB-4EA9-AA72-D59F37484969}"/>
    <cellStyle name="Note 2 13 9" xfId="9255" xr:uid="{7D11C3C7-E4A3-42E8-BB25-B5C06CCCA349}"/>
    <cellStyle name="Note 2 13 9 2" xfId="20896" xr:uid="{A4C825D8-EC5B-4CB0-A497-02C8ADF43F9D}"/>
    <cellStyle name="Note 2 13 9 2 2" xfId="36688" xr:uid="{0D07CDE7-139D-41E2-A0D9-025587E09105}"/>
    <cellStyle name="Note 2 13 9 3" xfId="36687" xr:uid="{F8DFD08C-2989-4985-A528-05EBD590F379}"/>
    <cellStyle name="Note 2 13 9 4" xfId="57536" xr:uid="{27890806-D9B4-4F84-A2FC-B1FEC5C5FB51}"/>
    <cellStyle name="Note 2 14" xfId="3231" xr:uid="{32AC4A86-CC93-4C71-9894-7B065633EB0A}"/>
    <cellStyle name="Note 2 14 10" xfId="9673" xr:uid="{3595FCE4-A9BE-4C18-83A5-FEAE924A8A99}"/>
    <cellStyle name="Note 2 14 10 2" xfId="21258" xr:uid="{46984038-3D11-4DB0-B1F9-42A19EB7B33A}"/>
    <cellStyle name="Note 2 14 10 2 2" xfId="36691" xr:uid="{C07805DB-E1EC-4B28-9927-CD89D3478D8C}"/>
    <cellStyle name="Note 2 14 10 3" xfId="36690" xr:uid="{5388DC3E-B76E-4343-9C9C-2E18C546897D}"/>
    <cellStyle name="Note 2 14 10 4" xfId="57537" xr:uid="{600DB1C4-B446-4E2B-8681-CFB028F9E542}"/>
    <cellStyle name="Note 2 14 11" xfId="10097" xr:uid="{FC4D2163-A479-4B3D-89B7-56CAD8E6CC62}"/>
    <cellStyle name="Note 2 14 11 2" xfId="21631" xr:uid="{CF6ACFA8-B082-4E33-A4EE-26AB6F256237}"/>
    <cellStyle name="Note 2 14 11 2 2" xfId="36693" xr:uid="{98C3F9E4-6DB5-478B-9F44-8E4E75143E0B}"/>
    <cellStyle name="Note 2 14 11 3" xfId="36692" xr:uid="{6CF13844-B393-4406-A08C-72429F5F8BC8}"/>
    <cellStyle name="Note 2 14 11 4" xfId="57538" xr:uid="{C690109E-8F48-4CFE-8465-510D4ACAA785}"/>
    <cellStyle name="Note 2 14 12" xfId="10516" xr:uid="{BEBAE191-6E08-49B8-B750-782A699BF2CE}"/>
    <cellStyle name="Note 2 14 12 2" xfId="21995" xr:uid="{459D59E7-0182-4AA4-B4F3-D5731EBCC87C}"/>
    <cellStyle name="Note 2 14 12 2 2" xfId="36695" xr:uid="{E44EACD8-983D-43B2-833F-D1EBBC13EF7D}"/>
    <cellStyle name="Note 2 14 12 3" xfId="36694" xr:uid="{1F4E600C-268F-472B-BCBA-BB6CF0C14F4A}"/>
    <cellStyle name="Note 2 14 12 4" xfId="57539" xr:uid="{DECCF52C-84A7-4865-B6B2-275F664A3E70}"/>
    <cellStyle name="Note 2 14 13" xfId="10942" xr:uid="{4046EC42-5446-4E6E-B6CF-00A05C45C8B9}"/>
    <cellStyle name="Note 2 14 13 2" xfId="22393" xr:uid="{33602A40-F5EF-46D7-8894-BF122186913A}"/>
    <cellStyle name="Note 2 14 13 2 2" xfId="36697" xr:uid="{60D98E4D-8BA9-4441-A590-B627DD85CB21}"/>
    <cellStyle name="Note 2 14 13 3" xfId="36696" xr:uid="{E6257D61-A2E1-4D9A-84F4-97637AFF9168}"/>
    <cellStyle name="Note 2 14 13 4" xfId="57540" xr:uid="{1AAAF6EB-BDB6-4D26-88A2-6C5D48822B0D}"/>
    <cellStyle name="Note 2 14 14" xfId="11319" xr:uid="{48FF1CAE-1CB9-4E80-BBEC-AAD67C517933}"/>
    <cellStyle name="Note 2 14 14 2" xfId="22732" xr:uid="{0EBDF491-9139-4343-B4E2-E418A03B014B}"/>
    <cellStyle name="Note 2 14 14 2 2" xfId="36699" xr:uid="{F52F18EC-0BB6-4C4A-B4CB-04B9A4276FC5}"/>
    <cellStyle name="Note 2 14 14 3" xfId="36698" xr:uid="{E7D40094-4D51-465E-9B0C-17A694757E2E}"/>
    <cellStyle name="Note 2 14 14 4" xfId="57541" xr:uid="{0975EB2F-7DBA-4595-99F9-22B0E3D024ED}"/>
    <cellStyle name="Note 2 14 15" xfId="11685" xr:uid="{68E43F67-6C39-4147-A6BB-2B68E56AFA20}"/>
    <cellStyle name="Note 2 14 15 2" xfId="23056" xr:uid="{47CB515A-B2C1-4F19-91C8-79F4B8D713EA}"/>
    <cellStyle name="Note 2 14 15 2 2" xfId="36701" xr:uid="{D4B9A3D6-AAB2-43BA-BE4A-02EF74E6C3F6}"/>
    <cellStyle name="Note 2 14 15 3" xfId="36700" xr:uid="{6CD7427B-5B3A-43D0-9C06-923E8A0D1F80}"/>
    <cellStyle name="Note 2 14 15 4" xfId="57542" xr:uid="{0E6A66C9-D235-4FF2-AA5D-42C058BDC352}"/>
    <cellStyle name="Note 2 14 16" xfId="12095" xr:uid="{990BCD32-54E6-4721-9509-33726F8568BA}"/>
    <cellStyle name="Note 2 14 16 2" xfId="23440" xr:uid="{FB644231-DAAC-40CE-9D52-B54F61B59D92}"/>
    <cellStyle name="Note 2 14 16 2 2" xfId="36703" xr:uid="{AD8B229D-9DFD-4C19-B912-8D66E45EBE6C}"/>
    <cellStyle name="Note 2 14 16 3" xfId="36702" xr:uid="{A9652624-3495-4A6A-9B58-48673A5605DA}"/>
    <cellStyle name="Note 2 14 16 4" xfId="57543" xr:uid="{5415926D-B926-48FE-AB38-FF253B8EA83B}"/>
    <cellStyle name="Note 2 14 17" xfId="12433" xr:uid="{4ED74D2D-357A-4E7A-B3BA-74992D6A7D12}"/>
    <cellStyle name="Note 2 14 17 2" xfId="23750" xr:uid="{248C4F7A-B60E-43EF-ADE3-B8EC8510A0A5}"/>
    <cellStyle name="Note 2 14 17 2 2" xfId="36705" xr:uid="{8D344119-36FB-4A47-805A-EFFAE1BFA834}"/>
    <cellStyle name="Note 2 14 17 3" xfId="36704" xr:uid="{F7148E85-6E01-433C-9844-3A00E3D5E3CC}"/>
    <cellStyle name="Note 2 14 17 4" xfId="57544" xr:uid="{8482A75F-99B5-4A83-8C89-5A269EE43009}"/>
    <cellStyle name="Note 2 14 18" xfId="12768" xr:uid="{FF0CEB23-668B-4955-BFBD-977E3D9E6988}"/>
    <cellStyle name="Note 2 14 18 2" xfId="24052" xr:uid="{0A7E96D8-BB4E-4B7F-A4B7-FDBFF196D8CB}"/>
    <cellStyle name="Note 2 14 18 2 2" xfId="36707" xr:uid="{301C866B-55DD-46B1-B217-21ABA5A843EF}"/>
    <cellStyle name="Note 2 14 18 3" xfId="36706" xr:uid="{665B54F5-612B-4E2F-8D0B-F5608C8370AC}"/>
    <cellStyle name="Note 2 14 18 4" xfId="57545" xr:uid="{3A862303-DD85-4510-AFB6-725D1921271B}"/>
    <cellStyle name="Note 2 14 19" xfId="13096" xr:uid="{D422ED9F-2833-43B1-936A-19F60E76B2AE}"/>
    <cellStyle name="Note 2 14 19 2" xfId="24352" xr:uid="{2D82F4D3-0263-44FF-96AF-401F834F2E43}"/>
    <cellStyle name="Note 2 14 19 2 2" xfId="36709" xr:uid="{4E1DD8E9-AEC7-455B-A8A0-9B9C7E5AD21B}"/>
    <cellStyle name="Note 2 14 19 3" xfId="36708" xr:uid="{C1FC6132-C897-4331-A1A7-AE02A220A8B1}"/>
    <cellStyle name="Note 2 14 19 4" xfId="57546" xr:uid="{DC04C1C8-2AD6-47AA-9D05-A443159251A7}"/>
    <cellStyle name="Note 2 14 2" xfId="6079" xr:uid="{62CCF293-899D-4A19-B08C-AF9B365DDEA2}"/>
    <cellStyle name="Note 2 14 2 2" xfId="18127" xr:uid="{094E7DF4-2741-43DE-AE52-9902A44A4F2B}"/>
    <cellStyle name="Note 2 14 2 2 2" xfId="36711" xr:uid="{FF2603CD-E0D5-4E56-ABC5-49FC318F67BC}"/>
    <cellStyle name="Note 2 14 2 3" xfId="36710" xr:uid="{726F927D-B782-4763-8C8E-628F9CBFE4F5}"/>
    <cellStyle name="Note 2 14 2 4" xfId="57547" xr:uid="{4C14AA2C-1F5C-4477-B625-ABA0C8187A28}"/>
    <cellStyle name="Note 2 14 20" xfId="13390" xr:uid="{A6EA2920-8F54-4C13-BB72-669BFD2FE01C}"/>
    <cellStyle name="Note 2 14 20 2" xfId="36712" xr:uid="{2DD0CA98-7994-4063-ACCE-5BFA542B0385}"/>
    <cellStyle name="Note 2 14 20 3" xfId="57548" xr:uid="{F4CEF6C2-064A-43C5-90E4-A475F94FCBBB}"/>
    <cellStyle name="Note 2 14 20 4" xfId="57549" xr:uid="{42F803E3-A04F-42A0-97B6-56FCC2B45E27}"/>
    <cellStyle name="Note 2 14 21" xfId="36689" xr:uid="{A6CBCC50-1B5B-45BC-BC44-9E748B2D3F47}"/>
    <cellStyle name="Note 2 14 22" xfId="57550" xr:uid="{65D16C8B-718A-49ED-9D1A-5A05884773BC}"/>
    <cellStyle name="Note 2 14 3" xfId="6546" xr:uid="{633DCEFC-DD8E-4A6A-A0F1-FE43CD75AC9F}"/>
    <cellStyle name="Note 2 14 3 2" xfId="18534" xr:uid="{344A8FA8-5A84-4B46-B4B1-56ADD2100243}"/>
    <cellStyle name="Note 2 14 3 2 2" xfId="36714" xr:uid="{9231D79B-614E-4055-AD80-0DD79DE170D5}"/>
    <cellStyle name="Note 2 14 3 3" xfId="36713" xr:uid="{291C8FFD-BFA1-4E58-8B90-F510112EAEA7}"/>
    <cellStyle name="Note 2 14 3 4" xfId="57551" xr:uid="{D7DAC60E-AABA-48D7-8BFF-EE40984094C0}"/>
    <cellStyle name="Note 2 14 4" xfId="7005" xr:uid="{927DC645-0454-48C9-B171-1B44C74FE427}"/>
    <cellStyle name="Note 2 14 4 2" xfId="18930" xr:uid="{57DA12DC-900D-4FAC-A6FC-AFAE94540528}"/>
    <cellStyle name="Note 2 14 4 2 2" xfId="36716" xr:uid="{5D4BCCF8-763F-4F99-917A-126869C915CA}"/>
    <cellStyle name="Note 2 14 4 3" xfId="36715" xr:uid="{319497D3-66E3-43FF-94FF-B08D317FD50C}"/>
    <cellStyle name="Note 2 14 4 4" xfId="57552" xr:uid="{005E7FB2-3AD7-4407-BEE1-B25A706A0B18}"/>
    <cellStyle name="Note 2 14 5" xfId="7466" xr:uid="{2A63A22D-5D43-49F4-A43C-1D166EF1B273}"/>
    <cellStyle name="Note 2 14 5 2" xfId="19323" xr:uid="{6F320812-1D27-4A7E-82BB-09ADC605AA3F}"/>
    <cellStyle name="Note 2 14 5 2 2" xfId="36718" xr:uid="{8E3685E5-D03B-4F8A-8C0E-4F15C3D1CD67}"/>
    <cellStyle name="Note 2 14 5 3" xfId="36717" xr:uid="{ED7BCD58-ABAD-4C03-B43E-043131661238}"/>
    <cellStyle name="Note 2 14 5 4" xfId="57553" xr:uid="{7E9FAFB3-18A3-4025-9378-39DCB5148383}"/>
    <cellStyle name="Note 2 14 6" xfId="7924" xr:uid="{B94390D3-43E2-483B-AF47-BDBABA10B7B7}"/>
    <cellStyle name="Note 2 14 6 2" xfId="19726" xr:uid="{B6C91242-3CB6-47AA-9EE3-E8004CA1EC67}"/>
    <cellStyle name="Note 2 14 6 2 2" xfId="36720" xr:uid="{4A3242A7-3BCB-4E92-88C9-D382EAA8856D}"/>
    <cellStyle name="Note 2 14 6 3" xfId="36719" xr:uid="{2CDDFF1F-1217-4A65-A6D0-B61D336A1215}"/>
    <cellStyle name="Note 2 14 6 4" xfId="57554" xr:uid="{F2AAC1DF-92DC-4F13-8E47-6CCA822E26F7}"/>
    <cellStyle name="Note 2 14 7" xfId="8373" xr:uid="{FF0E9C3E-75A5-426E-BCCA-0F80534471F3}"/>
    <cellStyle name="Note 2 14 7 2" xfId="20126" xr:uid="{D774D4AF-FA6F-491D-AD12-36347F10C2B8}"/>
    <cellStyle name="Note 2 14 7 2 2" xfId="36722" xr:uid="{B43C83E1-7A5C-4691-B194-05BDBD3EFE29}"/>
    <cellStyle name="Note 2 14 7 3" xfId="36721" xr:uid="{6B62C466-4768-49A7-923C-D56B518F4005}"/>
    <cellStyle name="Note 2 14 7 4" xfId="57555" xr:uid="{7EE92F18-80E9-43EE-B546-84B936CA796C}"/>
    <cellStyle name="Note 2 14 8" xfId="8813" xr:uid="{D8537EA2-BB71-41C9-B442-D0C8B632E2D3}"/>
    <cellStyle name="Note 2 14 8 2" xfId="20512" xr:uid="{F96DD191-7365-4328-B070-C050BC002394}"/>
    <cellStyle name="Note 2 14 8 2 2" xfId="36724" xr:uid="{2C2E9354-CD7B-457E-AC96-F9816C2AFD58}"/>
    <cellStyle name="Note 2 14 8 3" xfId="36723" xr:uid="{FA601999-DA47-4849-A458-FED233707895}"/>
    <cellStyle name="Note 2 14 8 4" xfId="57556" xr:uid="{37E5B0B4-C996-4AB7-B9CC-37CC0F6B9308}"/>
    <cellStyle name="Note 2 14 9" xfId="9256" xr:uid="{C80DC8A0-6910-4FDB-8DC9-BC651C46359A}"/>
    <cellStyle name="Note 2 14 9 2" xfId="20897" xr:uid="{B0E73DB7-958D-458D-B12D-E367B730F5FC}"/>
    <cellStyle name="Note 2 14 9 2 2" xfId="36726" xr:uid="{B5792391-CB27-4344-91A3-DBE93D0FD20E}"/>
    <cellStyle name="Note 2 14 9 3" xfId="36725" xr:uid="{E7EDDED1-08D1-42FD-BEB6-A17DC89C20D9}"/>
    <cellStyle name="Note 2 14 9 4" xfId="57557" xr:uid="{0EB4C5F4-3C4B-4416-8584-AE58401ECB9F}"/>
    <cellStyle name="Note 2 15" xfId="3232" xr:uid="{469528A0-F54A-4B3F-BF9D-F7E490DB5857}"/>
    <cellStyle name="Note 2 15 10" xfId="9674" xr:uid="{EDB0076C-2799-40BA-955C-5968191D565E}"/>
    <cellStyle name="Note 2 15 10 2" xfId="21259" xr:uid="{99415F1C-A2DE-40E4-B56E-FDD395C15567}"/>
    <cellStyle name="Note 2 15 10 2 2" xfId="36729" xr:uid="{C21205CA-6ABC-478A-AB83-C055FB0918F7}"/>
    <cellStyle name="Note 2 15 10 3" xfId="36728" xr:uid="{498772B2-8D66-4335-A56D-21DA09371A2A}"/>
    <cellStyle name="Note 2 15 10 4" xfId="57558" xr:uid="{15816D3B-980C-49C7-AF88-5DFCCB01BF34}"/>
    <cellStyle name="Note 2 15 11" xfId="10098" xr:uid="{7929E1C0-97F0-4DC8-B07D-159F94720589}"/>
    <cellStyle name="Note 2 15 11 2" xfId="21632" xr:uid="{C048E574-486E-48FD-837E-6F0C8F4678B9}"/>
    <cellStyle name="Note 2 15 11 2 2" xfId="36731" xr:uid="{54AF15E2-3A4B-4BC9-A298-AFD3DADB91CF}"/>
    <cellStyle name="Note 2 15 11 3" xfId="36730" xr:uid="{E0C6B206-C375-49CD-A16A-2F8BC567A252}"/>
    <cellStyle name="Note 2 15 11 4" xfId="57559" xr:uid="{0E0913D3-F85C-4D9C-B66F-508AD3730BD4}"/>
    <cellStyle name="Note 2 15 12" xfId="10517" xr:uid="{C437694F-D8BE-418F-BB93-DF6D186308D4}"/>
    <cellStyle name="Note 2 15 12 2" xfId="21996" xr:uid="{798F4810-2287-4EB6-921F-290E15D0D15A}"/>
    <cellStyle name="Note 2 15 12 2 2" xfId="36733" xr:uid="{DBC1CF56-C739-47F9-949E-B411C9601E77}"/>
    <cellStyle name="Note 2 15 12 3" xfId="36732" xr:uid="{050D64B1-BFF6-4273-8928-65FEF4BB2357}"/>
    <cellStyle name="Note 2 15 12 4" xfId="57560" xr:uid="{44D80F43-0261-4A71-AC64-BD4AAECF3CCD}"/>
    <cellStyle name="Note 2 15 13" xfId="10943" xr:uid="{7D8F0DA6-E133-49AF-9F7E-82CC5D589203}"/>
    <cellStyle name="Note 2 15 13 2" xfId="22394" xr:uid="{B4BCC17E-C491-4B17-BFE4-9BD39B226596}"/>
    <cellStyle name="Note 2 15 13 2 2" xfId="36735" xr:uid="{F19029A4-B4C5-4188-8272-A37DB1BF917F}"/>
    <cellStyle name="Note 2 15 13 3" xfId="36734" xr:uid="{C4C49BA7-C878-4D95-9831-CBD988B23CAB}"/>
    <cellStyle name="Note 2 15 13 4" xfId="57561" xr:uid="{03D1B345-6B4B-4288-9A54-30274A544879}"/>
    <cellStyle name="Note 2 15 14" xfId="11320" xr:uid="{D34D6A25-7CDF-4758-90EA-3EE200CF4E89}"/>
    <cellStyle name="Note 2 15 14 2" xfId="22733" xr:uid="{5F5FCB4B-BAD8-482B-99C7-957EB83271FF}"/>
    <cellStyle name="Note 2 15 14 2 2" xfId="36737" xr:uid="{96F9FEAA-87AA-49F1-8E5E-A9D0CD6C1BFC}"/>
    <cellStyle name="Note 2 15 14 3" xfId="36736" xr:uid="{C13416E5-645E-4D32-A9A5-85238922D8B3}"/>
    <cellStyle name="Note 2 15 14 4" xfId="57562" xr:uid="{970FC3FF-791D-4B19-A711-CC770BAA7F36}"/>
    <cellStyle name="Note 2 15 15" xfId="11686" xr:uid="{998B0076-31B1-4CD6-97A6-3BB996CA7107}"/>
    <cellStyle name="Note 2 15 15 2" xfId="23057" xr:uid="{25B62F8E-94F8-4A01-AD5D-6599F15AB33A}"/>
    <cellStyle name="Note 2 15 15 2 2" xfId="36739" xr:uid="{4F2FFAB1-27DE-4409-97C9-BF692316ED06}"/>
    <cellStyle name="Note 2 15 15 3" xfId="36738" xr:uid="{0FED7C1E-00E6-4D7E-A613-FD68B65DAB73}"/>
    <cellStyle name="Note 2 15 15 4" xfId="57563" xr:uid="{897FBE90-A2C0-47D8-905C-93A5CAFD643C}"/>
    <cellStyle name="Note 2 15 16" xfId="12096" xr:uid="{1459FA95-9C9D-4A23-9637-739BA131846C}"/>
    <cellStyle name="Note 2 15 16 2" xfId="23441" xr:uid="{68A56152-9143-47F7-88C5-80A20CB72C1A}"/>
    <cellStyle name="Note 2 15 16 2 2" xfId="36741" xr:uid="{E1E41A8E-D3B2-4AF7-BABB-20F42596BFAC}"/>
    <cellStyle name="Note 2 15 16 3" xfId="36740" xr:uid="{6C28AC67-6191-4A22-8BCC-2B98DBE48651}"/>
    <cellStyle name="Note 2 15 16 4" xfId="57564" xr:uid="{F05AB709-61C0-47E2-8C36-EEF69FB7C594}"/>
    <cellStyle name="Note 2 15 17" xfId="12434" xr:uid="{7685F9C0-FED1-4BF6-9555-FCD56D3A39EF}"/>
    <cellStyle name="Note 2 15 17 2" xfId="23751" xr:uid="{873738A3-39D9-48CF-BDEA-D961FA31FBE7}"/>
    <cellStyle name="Note 2 15 17 2 2" xfId="36743" xr:uid="{C2F993D7-9021-43B8-81A4-7DFA6A7EC3E0}"/>
    <cellStyle name="Note 2 15 17 3" xfId="36742" xr:uid="{08DEF8CF-13DC-4CB2-BB88-6E4D34796B02}"/>
    <cellStyle name="Note 2 15 17 4" xfId="57565" xr:uid="{B6F37633-079D-48F8-A1EB-4FC72F20DE39}"/>
    <cellStyle name="Note 2 15 18" xfId="12769" xr:uid="{3377A20E-DBB6-4D6C-A16A-AB7DAFED43CA}"/>
    <cellStyle name="Note 2 15 18 2" xfId="24053" xr:uid="{A0147CF1-1B45-4A4D-936C-70D33A53E1AB}"/>
    <cellStyle name="Note 2 15 18 2 2" xfId="36745" xr:uid="{30062A81-6AA8-4F2F-AD14-FB52D1FC0E5E}"/>
    <cellStyle name="Note 2 15 18 3" xfId="36744" xr:uid="{65C0B1F6-C637-4463-8B25-F49E8898C247}"/>
    <cellStyle name="Note 2 15 18 4" xfId="57566" xr:uid="{18943720-D770-44E5-AC84-D0B78D24B2C0}"/>
    <cellStyle name="Note 2 15 19" xfId="13097" xr:uid="{CB3AD302-0438-40A2-8E93-540C57C60174}"/>
    <cellStyle name="Note 2 15 19 2" xfId="24353" xr:uid="{A916C5EA-B28C-434F-A0B6-CAE6145A58E9}"/>
    <cellStyle name="Note 2 15 19 2 2" xfId="36747" xr:uid="{09D9969C-7986-41CF-8EC6-48831CE2C14A}"/>
    <cellStyle name="Note 2 15 19 3" xfId="36746" xr:uid="{2AD21B89-58DB-4C13-B1C7-92DC9A9658F4}"/>
    <cellStyle name="Note 2 15 19 4" xfId="57567" xr:uid="{C2CA5140-4171-48BB-BD64-74F851AF1DAD}"/>
    <cellStyle name="Note 2 15 2" xfId="6080" xr:uid="{6947B13D-C441-431F-BEEF-EA183E527B20}"/>
    <cellStyle name="Note 2 15 2 2" xfId="18128" xr:uid="{656A3994-A5FF-44E3-93A5-4CE40B8B4164}"/>
    <cellStyle name="Note 2 15 2 2 2" xfId="36749" xr:uid="{E933CD7A-D6B7-4118-869B-5AECA367A6FA}"/>
    <cellStyle name="Note 2 15 2 3" xfId="36748" xr:uid="{860B008B-BD20-43A4-B005-2F734E63CE1C}"/>
    <cellStyle name="Note 2 15 2 4" xfId="57568" xr:uid="{994CF213-2F92-4426-A09E-AEEA64F673B7}"/>
    <cellStyle name="Note 2 15 20" xfId="13391" xr:uid="{43882D48-0BF9-467E-AC43-06B5F9596D62}"/>
    <cellStyle name="Note 2 15 20 2" xfId="36750" xr:uid="{B8015E27-1E0F-490E-85A3-27342CF9C74E}"/>
    <cellStyle name="Note 2 15 20 3" xfId="57569" xr:uid="{BB8F435D-97EE-4B14-8C75-FCDC83F4813E}"/>
    <cellStyle name="Note 2 15 20 4" xfId="57570" xr:uid="{8056AD7E-B528-4CF6-95BB-FC0FC458AE14}"/>
    <cellStyle name="Note 2 15 21" xfId="36727" xr:uid="{70B61C7F-5866-4AB4-9E74-B31D2C72BF9E}"/>
    <cellStyle name="Note 2 15 22" xfId="57571" xr:uid="{E318A955-53E7-4457-A7FB-D693B480B833}"/>
    <cellStyle name="Note 2 15 3" xfId="6547" xr:uid="{84F6CF04-363A-4BE1-9190-9019EADE63F5}"/>
    <cellStyle name="Note 2 15 3 2" xfId="18535" xr:uid="{44C024F5-0A95-44E9-8C4C-28E54301D7D9}"/>
    <cellStyle name="Note 2 15 3 2 2" xfId="36752" xr:uid="{A2E0D985-FAFA-45D2-BDC6-FD35F9C4965A}"/>
    <cellStyle name="Note 2 15 3 3" xfId="36751" xr:uid="{CE468027-58BD-491C-88C1-D02B0F862D27}"/>
    <cellStyle name="Note 2 15 3 4" xfId="57572" xr:uid="{D74DA63D-6B42-45A4-92CD-F1D60114653C}"/>
    <cellStyle name="Note 2 15 4" xfId="7006" xr:uid="{69A5E11A-7E3B-4662-AAAF-0A1429F0DEA1}"/>
    <cellStyle name="Note 2 15 4 2" xfId="18931" xr:uid="{3C579E65-935A-494C-AEA6-D5BF3712EE45}"/>
    <cellStyle name="Note 2 15 4 2 2" xfId="36754" xr:uid="{8AF9F59F-B6E1-4FC6-A125-604550F5E487}"/>
    <cellStyle name="Note 2 15 4 3" xfId="36753" xr:uid="{9EE95B7D-0629-46F7-AC36-12DFB0D87C4A}"/>
    <cellStyle name="Note 2 15 4 4" xfId="57573" xr:uid="{512F50C5-944F-430F-B381-FC91F27E2BBF}"/>
    <cellStyle name="Note 2 15 5" xfId="7467" xr:uid="{E25211AF-00EF-46AF-8B78-A246F194F0FB}"/>
    <cellStyle name="Note 2 15 5 2" xfId="19324" xr:uid="{06811D4A-29AD-40F6-AE24-A7545A3F3762}"/>
    <cellStyle name="Note 2 15 5 2 2" xfId="36756" xr:uid="{44469AD3-5527-4E09-970F-2C412499F0F8}"/>
    <cellStyle name="Note 2 15 5 3" xfId="36755" xr:uid="{F078C3BC-2172-4B97-9D73-58EC06947F13}"/>
    <cellStyle name="Note 2 15 5 4" xfId="57574" xr:uid="{1499608D-628E-40E8-A2B4-CC8876643272}"/>
    <cellStyle name="Note 2 15 6" xfId="7925" xr:uid="{272E3239-63C4-4CA9-8595-801543FC6E5C}"/>
    <cellStyle name="Note 2 15 6 2" xfId="19727" xr:uid="{A943A7A7-09BF-46F7-842D-5BBC26250A6A}"/>
    <cellStyle name="Note 2 15 6 2 2" xfId="36758" xr:uid="{439FC293-205E-48AB-85CD-A60A930195A9}"/>
    <cellStyle name="Note 2 15 6 3" xfId="36757" xr:uid="{CBB7FD99-BE17-4CB3-9B26-66C8036F312B}"/>
    <cellStyle name="Note 2 15 6 4" xfId="57575" xr:uid="{A371B3D1-15D0-4B90-B441-5D6AD715A776}"/>
    <cellStyle name="Note 2 15 7" xfId="8374" xr:uid="{CE8ADB53-DCC1-4D35-A79C-372BE923BAA5}"/>
    <cellStyle name="Note 2 15 7 2" xfId="20127" xr:uid="{1CDA3980-33D5-4091-AC24-0F4C5770CD6F}"/>
    <cellStyle name="Note 2 15 7 2 2" xfId="36760" xr:uid="{90A17C20-644D-4BDF-8097-E534152536EF}"/>
    <cellStyle name="Note 2 15 7 3" xfId="36759" xr:uid="{8FDCFDD0-C6DD-47CE-8307-B862A8735FB0}"/>
    <cellStyle name="Note 2 15 7 4" xfId="57576" xr:uid="{2C264D2F-39CA-45D8-A1E0-5E9CE698041F}"/>
    <cellStyle name="Note 2 15 8" xfId="8814" xr:uid="{D03913A7-EB4F-40A9-9F73-4476C2C37E33}"/>
    <cellStyle name="Note 2 15 8 2" xfId="20513" xr:uid="{951DA48C-0718-4B43-9DB9-471B4EA52CC4}"/>
    <cellStyle name="Note 2 15 8 2 2" xfId="36762" xr:uid="{3D338E9E-E8D9-46FD-BFAC-4CD14AB93095}"/>
    <cellStyle name="Note 2 15 8 3" xfId="36761" xr:uid="{045CFFF7-546F-4855-A5F9-3E3780CBD515}"/>
    <cellStyle name="Note 2 15 8 4" xfId="57577" xr:uid="{D1E3F1F8-5946-47AA-8CE1-9EBBCE2BDE73}"/>
    <cellStyle name="Note 2 15 9" xfId="9257" xr:uid="{AD77ECE7-04D0-4AD5-B574-CBDE3A9BBB98}"/>
    <cellStyle name="Note 2 15 9 2" xfId="20898" xr:uid="{2D26BD72-3332-414B-9A00-7EABEA16BE35}"/>
    <cellStyle name="Note 2 15 9 2 2" xfId="36764" xr:uid="{A4A418CA-2645-4525-893A-7538148A033F}"/>
    <cellStyle name="Note 2 15 9 3" xfId="36763" xr:uid="{7C146414-B3CA-4576-A8ED-BB0E5BEA7FF7}"/>
    <cellStyle name="Note 2 15 9 4" xfId="57578" xr:uid="{E2F9AF0A-7DB2-4F48-8863-69712CFE1358}"/>
    <cellStyle name="Note 2 16" xfId="3233" xr:uid="{56618C39-1233-4351-91F4-81B5D9274EB8}"/>
    <cellStyle name="Note 2 16 10" xfId="9675" xr:uid="{A0DE7FC6-BD97-4C9A-8C2D-65493B484571}"/>
    <cellStyle name="Note 2 16 10 2" xfId="21260" xr:uid="{E8620978-9DBA-4167-BECC-D5B5233F992B}"/>
    <cellStyle name="Note 2 16 10 2 2" xfId="36767" xr:uid="{31284321-2AF1-4D12-ADBA-B82AE97DA536}"/>
    <cellStyle name="Note 2 16 10 3" xfId="36766" xr:uid="{7C918322-2986-441D-81BC-0DCF5762C1BC}"/>
    <cellStyle name="Note 2 16 10 4" xfId="57579" xr:uid="{EBA27EA9-6B83-40A3-A354-57AA07D26C45}"/>
    <cellStyle name="Note 2 16 11" xfId="10099" xr:uid="{1409E39C-DF58-4389-A3D3-3278A77913C5}"/>
    <cellStyle name="Note 2 16 11 2" xfId="21633" xr:uid="{72EDD03B-465C-4E7C-81C4-0B8D4DD323F2}"/>
    <cellStyle name="Note 2 16 11 2 2" xfId="36769" xr:uid="{E8D391EF-25AF-4AF7-A3F5-F37B7E5F3CF9}"/>
    <cellStyle name="Note 2 16 11 3" xfId="36768" xr:uid="{C54303A2-9753-4672-A8A6-4C6D07EBE3EF}"/>
    <cellStyle name="Note 2 16 11 4" xfId="57580" xr:uid="{3BD30224-0F6F-4456-87A1-1A97787079A2}"/>
    <cellStyle name="Note 2 16 12" xfId="10518" xr:uid="{575CCC71-E8E3-469F-8987-5BFBDB61E987}"/>
    <cellStyle name="Note 2 16 12 2" xfId="21997" xr:uid="{5484BEE1-57C9-40FF-88DC-302FD15E0D03}"/>
    <cellStyle name="Note 2 16 12 2 2" xfId="36771" xr:uid="{C1DC6BAC-38E2-4163-9872-A7F0EFA852AC}"/>
    <cellStyle name="Note 2 16 12 3" xfId="36770" xr:uid="{7DE389C6-F263-46FB-BE8A-3186541426C7}"/>
    <cellStyle name="Note 2 16 12 4" xfId="57581" xr:uid="{CCE779D2-58BA-402A-917A-2E9CC4603E78}"/>
    <cellStyle name="Note 2 16 13" xfId="10944" xr:uid="{2D4398A1-ED64-447F-8B86-3433AA8F1084}"/>
    <cellStyle name="Note 2 16 13 2" xfId="22395" xr:uid="{CA1CC78D-DED3-45E5-A661-BD3DE4DABD17}"/>
    <cellStyle name="Note 2 16 13 2 2" xfId="36773" xr:uid="{CB35869E-CFFC-45F4-8E8D-E81AE950D785}"/>
    <cellStyle name="Note 2 16 13 3" xfId="36772" xr:uid="{20A960C8-037D-4D7C-B973-5BCDE8470466}"/>
    <cellStyle name="Note 2 16 13 4" xfId="57582" xr:uid="{20B3E6B4-41A1-4AE6-9F98-4724EC9D5FA1}"/>
    <cellStyle name="Note 2 16 14" xfId="11321" xr:uid="{8BB735F1-339D-4FB9-826E-8F64243AFF57}"/>
    <cellStyle name="Note 2 16 14 2" xfId="22734" xr:uid="{BF402CFB-79D5-40F3-BFE2-6D1121E3BE12}"/>
    <cellStyle name="Note 2 16 14 2 2" xfId="36775" xr:uid="{8D7C5442-7125-4091-A97A-CDA76ED94568}"/>
    <cellStyle name="Note 2 16 14 3" xfId="36774" xr:uid="{BA29CDC4-0D0A-4AA7-864C-1074F5E1E25F}"/>
    <cellStyle name="Note 2 16 14 4" xfId="57583" xr:uid="{E44D48D8-15B5-4ABF-9559-13782BE0F1AE}"/>
    <cellStyle name="Note 2 16 15" xfId="11687" xr:uid="{465A97F6-2353-49D2-A7C4-83070339BD97}"/>
    <cellStyle name="Note 2 16 15 2" xfId="23058" xr:uid="{190CB790-7DE3-46F7-A7A1-F006470C3A6A}"/>
    <cellStyle name="Note 2 16 15 2 2" xfId="36777" xr:uid="{5690349C-1A2E-4704-BB78-7B3B494402B7}"/>
    <cellStyle name="Note 2 16 15 3" xfId="36776" xr:uid="{3F953FED-927B-4F79-B159-0DDF1B7077DC}"/>
    <cellStyle name="Note 2 16 15 4" xfId="57584" xr:uid="{14CA8774-A2E1-49DE-BFD2-3F25CC9B60C0}"/>
    <cellStyle name="Note 2 16 16" xfId="12097" xr:uid="{6FDA5EB9-8D36-4446-A169-019EEED53089}"/>
    <cellStyle name="Note 2 16 16 2" xfId="23442" xr:uid="{8C514FE5-71E1-4382-A6DA-783FD5A184FB}"/>
    <cellStyle name="Note 2 16 16 2 2" xfId="36779" xr:uid="{6F0E7FA7-2AB2-432D-A916-F602F6831A96}"/>
    <cellStyle name="Note 2 16 16 3" xfId="36778" xr:uid="{1D86D3C5-D7D5-45E8-9F95-96B8DDA91420}"/>
    <cellStyle name="Note 2 16 16 4" xfId="57585" xr:uid="{980952A1-C56C-4DD0-B40F-5DDAC94D4180}"/>
    <cellStyle name="Note 2 16 17" xfId="12435" xr:uid="{8DBBDF40-BB1F-4B7F-94CE-61FF3DC98CEA}"/>
    <cellStyle name="Note 2 16 17 2" xfId="23752" xr:uid="{FA8981EB-6CA7-4356-9B6F-4CB329527B1B}"/>
    <cellStyle name="Note 2 16 17 2 2" xfId="36781" xr:uid="{1700A206-2AFE-49D7-8F01-699C393D9F11}"/>
    <cellStyle name="Note 2 16 17 3" xfId="36780" xr:uid="{4F27A13A-903E-4EEA-AF66-A66B91880E20}"/>
    <cellStyle name="Note 2 16 17 4" xfId="57586" xr:uid="{613E35CF-8FE0-439C-81D4-623EFFEA7E00}"/>
    <cellStyle name="Note 2 16 18" xfId="12770" xr:uid="{EE916C23-EA3C-4276-B6B2-84B2F0367AC8}"/>
    <cellStyle name="Note 2 16 18 2" xfId="24054" xr:uid="{A9B7AFAE-CC0C-4F0C-8AD8-F693BDD0A994}"/>
    <cellStyle name="Note 2 16 18 2 2" xfId="36783" xr:uid="{C36CDC18-CD6F-4F3D-A4C2-732A9E20082C}"/>
    <cellStyle name="Note 2 16 18 3" xfId="36782" xr:uid="{0578F5AA-30FE-46AE-9684-1E6DBDC73F37}"/>
    <cellStyle name="Note 2 16 18 4" xfId="57587" xr:uid="{E7BDD80E-CD10-4159-8FFB-D0AAC0C615EA}"/>
    <cellStyle name="Note 2 16 19" xfId="13098" xr:uid="{918BD357-9385-48E8-94D0-B2ABEB6B2B55}"/>
    <cellStyle name="Note 2 16 19 2" xfId="24354" xr:uid="{7FFC897D-4C61-4A21-B581-460E58D05856}"/>
    <cellStyle name="Note 2 16 19 2 2" xfId="36785" xr:uid="{520597D0-463F-4D47-A1E7-0D0BA471E6E5}"/>
    <cellStyle name="Note 2 16 19 3" xfId="36784" xr:uid="{36EA4BD0-71E2-4AB8-AEC8-73F2095C52FD}"/>
    <cellStyle name="Note 2 16 19 4" xfId="57588" xr:uid="{D5CC392E-B286-4BF0-8ED7-6A690A8DEE64}"/>
    <cellStyle name="Note 2 16 2" xfId="6081" xr:uid="{C966FF73-258A-4F80-B9D3-ED88BA282D39}"/>
    <cellStyle name="Note 2 16 2 2" xfId="18129" xr:uid="{C93DDE0E-F9B3-491A-8D79-E48D91FD4FD8}"/>
    <cellStyle name="Note 2 16 2 2 2" xfId="36787" xr:uid="{84B72B42-DD1B-4136-99FF-5FF2DB2DA87B}"/>
    <cellStyle name="Note 2 16 2 3" xfId="36786" xr:uid="{9313AFD9-5086-436B-8731-68301D2862B8}"/>
    <cellStyle name="Note 2 16 2 4" xfId="57589" xr:uid="{C91E6D36-876B-4BFA-BF4E-4F079625F83E}"/>
    <cellStyle name="Note 2 16 20" xfId="13392" xr:uid="{30049114-E9C4-4A18-B30F-16888A046308}"/>
    <cellStyle name="Note 2 16 20 2" xfId="36788" xr:uid="{24E2CC62-89DD-4F8B-8F9E-D0B1E20A432D}"/>
    <cellStyle name="Note 2 16 20 3" xfId="57590" xr:uid="{3F5D2755-06B1-4457-A311-69C231AB9C3E}"/>
    <cellStyle name="Note 2 16 20 4" xfId="57591" xr:uid="{83FCB0A0-8CA5-4748-BB20-A7B56DDD9E03}"/>
    <cellStyle name="Note 2 16 21" xfId="36765" xr:uid="{2D2E7B4C-34F5-4519-9FFE-A3485A3E0B8A}"/>
    <cellStyle name="Note 2 16 22" xfId="57592" xr:uid="{871FD231-E214-4126-A623-53ADF356D742}"/>
    <cellStyle name="Note 2 16 3" xfId="6548" xr:uid="{D493CC9C-A854-410C-A9B9-974FAC83AD60}"/>
    <cellStyle name="Note 2 16 3 2" xfId="18536" xr:uid="{B40D7240-B159-4159-BCE8-EC5B94EE16FD}"/>
    <cellStyle name="Note 2 16 3 2 2" xfId="36790" xr:uid="{7E037D6B-CA19-47B7-A86D-D9BE6D818C72}"/>
    <cellStyle name="Note 2 16 3 3" xfId="36789" xr:uid="{4B095FB0-3240-48E3-A0C6-A6F6FE579850}"/>
    <cellStyle name="Note 2 16 3 4" xfId="57593" xr:uid="{CF26283C-979A-48D6-ABBF-E5741E5DBA05}"/>
    <cellStyle name="Note 2 16 4" xfId="7007" xr:uid="{663B39EE-9692-4627-AF6E-737856E5D539}"/>
    <cellStyle name="Note 2 16 4 2" xfId="18932" xr:uid="{225DA70D-EC67-4EDF-B182-CDC12ED0CD8C}"/>
    <cellStyle name="Note 2 16 4 2 2" xfId="36792" xr:uid="{2A160363-CF5C-4089-905E-5DED716F16A3}"/>
    <cellStyle name="Note 2 16 4 3" xfId="36791" xr:uid="{B8F8D48C-8D3C-40E6-9163-DC4437AE3EE6}"/>
    <cellStyle name="Note 2 16 4 4" xfId="57594" xr:uid="{0CA966C9-4B76-45CD-A4E0-7842FBDF76B8}"/>
    <cellStyle name="Note 2 16 5" xfId="7468" xr:uid="{A5679FBB-26FE-4261-B8A1-13F106AD7B35}"/>
    <cellStyle name="Note 2 16 5 2" xfId="19325" xr:uid="{3A98D75A-A399-4E2D-AD04-728228CE6658}"/>
    <cellStyle name="Note 2 16 5 2 2" xfId="36794" xr:uid="{042F0D97-C3F8-4021-9AB1-65A467C2C0C5}"/>
    <cellStyle name="Note 2 16 5 3" xfId="36793" xr:uid="{8A98FA12-F1AD-48AC-B32D-85F70CEBC168}"/>
    <cellStyle name="Note 2 16 5 4" xfId="57595" xr:uid="{2B19123A-E585-407F-8C1B-1439D0B8B560}"/>
    <cellStyle name="Note 2 16 6" xfId="7926" xr:uid="{854FCECB-33AC-4656-BC68-29E17D40FBB2}"/>
    <cellStyle name="Note 2 16 6 2" xfId="19728" xr:uid="{A010F2A9-5475-4FE1-80DE-7D243FE80CF1}"/>
    <cellStyle name="Note 2 16 6 2 2" xfId="36796" xr:uid="{32ECDAE9-5932-452F-8C16-CBAAEF25FF6A}"/>
    <cellStyle name="Note 2 16 6 3" xfId="36795" xr:uid="{777F25FE-4F26-4404-A510-9B97F9E67998}"/>
    <cellStyle name="Note 2 16 6 4" xfId="57596" xr:uid="{F88A5654-B28E-459C-9892-A696D3D59319}"/>
    <cellStyle name="Note 2 16 7" xfId="8375" xr:uid="{1F2A2147-FF96-46CE-B55E-3E6DE17DB8ED}"/>
    <cellStyle name="Note 2 16 7 2" xfId="20128" xr:uid="{D1C57CCE-FC90-4188-824F-5D0C35253E6D}"/>
    <cellStyle name="Note 2 16 7 2 2" xfId="36798" xr:uid="{4EFA74A3-38AE-440C-B67D-4E4CFC873E2A}"/>
    <cellStyle name="Note 2 16 7 3" xfId="36797" xr:uid="{F7C51346-D85C-44F9-A9D3-D348CE6D9057}"/>
    <cellStyle name="Note 2 16 7 4" xfId="57597" xr:uid="{ADB964CE-C526-441F-B450-3927BCFB45A3}"/>
    <cellStyle name="Note 2 16 8" xfId="8815" xr:uid="{86817032-6F92-47EF-8F68-314004D9BC97}"/>
    <cellStyle name="Note 2 16 8 2" xfId="20514" xr:uid="{2F5FD1A4-B1E1-4361-A5C2-5383E1B750AA}"/>
    <cellStyle name="Note 2 16 8 2 2" xfId="36800" xr:uid="{39936FAD-526B-438D-97C5-2D7EC40B7C3B}"/>
    <cellStyle name="Note 2 16 8 3" xfId="36799" xr:uid="{5DA4F56D-4A8D-4575-910D-983CC1665B3E}"/>
    <cellStyle name="Note 2 16 8 4" xfId="57598" xr:uid="{14AC49B9-5CB1-4BFE-A2BB-08D96617AA1E}"/>
    <cellStyle name="Note 2 16 9" xfId="9258" xr:uid="{66F8BA63-6ADC-4C8F-A2AD-25F58964B556}"/>
    <cellStyle name="Note 2 16 9 2" xfId="20899" xr:uid="{5BD21FFF-1DE0-4A4C-A3AA-9A0E106102B8}"/>
    <cellStyle name="Note 2 16 9 2 2" xfId="36802" xr:uid="{1FEB1669-76F1-4C94-BCA7-AA16FEA2A060}"/>
    <cellStyle name="Note 2 16 9 3" xfId="36801" xr:uid="{9847FD36-4E63-44EE-974B-1D2A8001E657}"/>
    <cellStyle name="Note 2 16 9 4" xfId="57599" xr:uid="{570A696F-E918-4435-A3F3-F4D3BDFB4B9D}"/>
    <cellStyle name="Note 2 17" xfId="3234" xr:uid="{0B781301-5E2E-4877-B397-65BE9F368602}"/>
    <cellStyle name="Note 2 17 10" xfId="9676" xr:uid="{F3F644D5-826F-4277-96F2-C6496FD79EDD}"/>
    <cellStyle name="Note 2 17 10 2" xfId="21261" xr:uid="{89C94DDD-ECC2-4474-9020-E9D89B79647D}"/>
    <cellStyle name="Note 2 17 10 2 2" xfId="36805" xr:uid="{B92D2B2E-11A7-4A4F-ADF9-D6A4D2B7BCBC}"/>
    <cellStyle name="Note 2 17 10 3" xfId="36804" xr:uid="{1E49D861-A057-44B8-88EA-EBA8FB90146D}"/>
    <cellStyle name="Note 2 17 10 4" xfId="57600" xr:uid="{8A4C2F59-6127-481C-83C6-B4D69B7BB1E4}"/>
    <cellStyle name="Note 2 17 11" xfId="10100" xr:uid="{74FFD7BB-F3D3-4BA0-9C56-14DE7C5AB3CA}"/>
    <cellStyle name="Note 2 17 11 2" xfId="21634" xr:uid="{C87716C4-8507-4CDE-892B-D60D1707A828}"/>
    <cellStyle name="Note 2 17 11 2 2" xfId="36807" xr:uid="{1F3DE4CA-A212-4F5C-A028-78BCC11FD767}"/>
    <cellStyle name="Note 2 17 11 3" xfId="36806" xr:uid="{3BDCB6D0-3132-43D3-AC10-A11BB28150EB}"/>
    <cellStyle name="Note 2 17 11 4" xfId="57601" xr:uid="{3BC0F4F3-9ABE-42C7-AADF-1B6AB5264B36}"/>
    <cellStyle name="Note 2 17 12" xfId="10519" xr:uid="{2E17175E-E665-4C34-B1EE-37FF6CF0D96E}"/>
    <cellStyle name="Note 2 17 12 2" xfId="21998" xr:uid="{ACE19F0C-9DF8-4547-9C87-FAB5ADEBD3BC}"/>
    <cellStyle name="Note 2 17 12 2 2" xfId="36809" xr:uid="{FD873F92-F703-4D2C-A41A-10AB35D2C7D8}"/>
    <cellStyle name="Note 2 17 12 3" xfId="36808" xr:uid="{7321E6B9-F0E1-43CC-AE02-BA4F435560BA}"/>
    <cellStyle name="Note 2 17 12 4" xfId="57602" xr:uid="{E0BF84C0-0860-418B-8563-C8C855F67FF8}"/>
    <cellStyle name="Note 2 17 13" xfId="10945" xr:uid="{FF2FA97A-8878-4C14-9C30-C5928F5AC9E4}"/>
    <cellStyle name="Note 2 17 13 2" xfId="22396" xr:uid="{96DAC555-3295-4B2A-A3C6-AA03B9C4B7D7}"/>
    <cellStyle name="Note 2 17 13 2 2" xfId="36811" xr:uid="{B55C76DA-0AA2-4A17-9867-B979726A5338}"/>
    <cellStyle name="Note 2 17 13 3" xfId="36810" xr:uid="{153B6079-BAB5-4401-9078-2ADFE1C04BE4}"/>
    <cellStyle name="Note 2 17 13 4" xfId="57603" xr:uid="{0778A773-3EB5-4213-80F8-096CD8B830D5}"/>
    <cellStyle name="Note 2 17 14" xfId="11322" xr:uid="{5E1B7113-DEBA-4E3D-8102-B90CE16874AC}"/>
    <cellStyle name="Note 2 17 14 2" xfId="22735" xr:uid="{C8AC99A3-A13C-4CD9-ACBB-AD37AF5666CA}"/>
    <cellStyle name="Note 2 17 14 2 2" xfId="36813" xr:uid="{B62F10B4-127F-4126-8270-2EB96AE5A9A9}"/>
    <cellStyle name="Note 2 17 14 3" xfId="36812" xr:uid="{D6FBA822-4A38-4FBE-848C-150D42882955}"/>
    <cellStyle name="Note 2 17 14 4" xfId="57604" xr:uid="{F1B45BCE-3916-4878-8F33-FB92587D2A43}"/>
    <cellStyle name="Note 2 17 15" xfId="11688" xr:uid="{254801B5-A4BC-40BD-B695-8C57D9B906CB}"/>
    <cellStyle name="Note 2 17 15 2" xfId="23059" xr:uid="{0AC1714E-DED2-4D5F-9FA5-D4DBB0CA15C4}"/>
    <cellStyle name="Note 2 17 15 2 2" xfId="36815" xr:uid="{21CECB30-17B7-4DE3-A3F0-4CD372EB839F}"/>
    <cellStyle name="Note 2 17 15 3" xfId="36814" xr:uid="{932F6D1F-8CF4-4B81-A59B-B831D7A539AF}"/>
    <cellStyle name="Note 2 17 15 4" xfId="57605" xr:uid="{65AFFA2A-2C7F-47BD-A4AE-8CE5F7B5A018}"/>
    <cellStyle name="Note 2 17 16" xfId="12098" xr:uid="{0E9DB128-9E03-4075-82D0-89359D67A303}"/>
    <cellStyle name="Note 2 17 16 2" xfId="23443" xr:uid="{E2126EEF-CE13-4DA1-91FB-FBC1EC9C0E61}"/>
    <cellStyle name="Note 2 17 16 2 2" xfId="36817" xr:uid="{FC22E917-F591-4EC6-98C3-9159E62AA4C7}"/>
    <cellStyle name="Note 2 17 16 3" xfId="36816" xr:uid="{9D78AF2F-2CE6-4273-92B6-2836B32117B4}"/>
    <cellStyle name="Note 2 17 16 4" xfId="57606" xr:uid="{9451FBBB-8F6A-4E8D-BD88-DFB76CA6E119}"/>
    <cellStyle name="Note 2 17 17" xfId="12436" xr:uid="{6F90562C-2EBE-4500-83FF-AAEC53B73355}"/>
    <cellStyle name="Note 2 17 17 2" xfId="23753" xr:uid="{8FCBDCED-7B02-4352-947D-E7CD083F376D}"/>
    <cellStyle name="Note 2 17 17 2 2" xfId="36819" xr:uid="{D516C15E-2090-4FE1-9BF5-0B489246D765}"/>
    <cellStyle name="Note 2 17 17 3" xfId="36818" xr:uid="{706C5F74-8E7A-43AA-B19C-9E5F74F02756}"/>
    <cellStyle name="Note 2 17 17 4" xfId="57607" xr:uid="{65F9BCE8-1B54-40E5-95EE-51A7DE9E685F}"/>
    <cellStyle name="Note 2 17 18" xfId="12771" xr:uid="{7CE82212-1FFF-4996-83A5-25D70AEB4A4F}"/>
    <cellStyle name="Note 2 17 18 2" xfId="24055" xr:uid="{E65C6D8D-45C0-480F-B529-D6FAA9AADB49}"/>
    <cellStyle name="Note 2 17 18 2 2" xfId="36821" xr:uid="{300A2A5E-EA4E-467B-A9E9-BD3A18D4433B}"/>
    <cellStyle name="Note 2 17 18 3" xfId="36820" xr:uid="{F87E4929-9CB1-4001-AA41-B53E4A9525C9}"/>
    <cellStyle name="Note 2 17 18 4" xfId="57608" xr:uid="{D54EF4AC-A377-4E3D-AE8F-DAC439FF1F02}"/>
    <cellStyle name="Note 2 17 19" xfId="13099" xr:uid="{C3BE140B-81ED-4863-9960-6DE806143F3E}"/>
    <cellStyle name="Note 2 17 19 2" xfId="24355" xr:uid="{D09517BE-8A71-485B-A107-AF6CA5216DB5}"/>
    <cellStyle name="Note 2 17 19 2 2" xfId="36823" xr:uid="{E1CEA6CC-B626-4738-91CF-30AAFC168DC9}"/>
    <cellStyle name="Note 2 17 19 3" xfId="36822" xr:uid="{F36B636E-5451-47D1-8352-2678FAC9029C}"/>
    <cellStyle name="Note 2 17 19 4" xfId="57609" xr:uid="{92647CF0-15DE-484A-8100-E4078A49A4E4}"/>
    <cellStyle name="Note 2 17 2" xfId="6082" xr:uid="{21E1784A-F4C4-450D-887D-F4579DE7A260}"/>
    <cellStyle name="Note 2 17 2 2" xfId="18130" xr:uid="{30E35B7D-AED4-4258-BD40-46CB66E2069C}"/>
    <cellStyle name="Note 2 17 2 2 2" xfId="36825" xr:uid="{9479D51E-FB99-4635-A611-53EEE6E7875D}"/>
    <cellStyle name="Note 2 17 2 3" xfId="36824" xr:uid="{325B8A30-4EFA-4784-A827-D267C450A19E}"/>
    <cellStyle name="Note 2 17 2 4" xfId="57610" xr:uid="{D74E7274-0438-45A5-BC21-FF6B1956B997}"/>
    <cellStyle name="Note 2 17 20" xfId="13393" xr:uid="{5CCC0D8D-8707-4DEE-AD2B-796DB09141C0}"/>
    <cellStyle name="Note 2 17 20 2" xfId="36826" xr:uid="{1C4F2A7B-EC3C-457D-94A9-C0A5EC957F6B}"/>
    <cellStyle name="Note 2 17 20 3" xfId="57611" xr:uid="{B7F8813D-1113-447E-9308-0985B6CDD175}"/>
    <cellStyle name="Note 2 17 20 4" xfId="57612" xr:uid="{CFFE6464-92E4-49A5-8C6D-08C8E3E56ED7}"/>
    <cellStyle name="Note 2 17 21" xfId="36803" xr:uid="{FCCE7171-B2A1-44F3-B1D8-3F95535B0F90}"/>
    <cellStyle name="Note 2 17 22" xfId="57613" xr:uid="{22656809-1C62-4FEB-B84D-D7C75533DDF9}"/>
    <cellStyle name="Note 2 17 3" xfId="6549" xr:uid="{1BA269BB-E843-44F8-8552-322C7E4EF718}"/>
    <cellStyle name="Note 2 17 3 2" xfId="18537" xr:uid="{37751F44-FB9A-4432-9C7B-B14D7CDBF5E3}"/>
    <cellStyle name="Note 2 17 3 2 2" xfId="36828" xr:uid="{9B4763C9-D8B6-4195-80CE-CC46518646D8}"/>
    <cellStyle name="Note 2 17 3 3" xfId="36827" xr:uid="{4314ACD3-0D5F-4CF6-9DBE-859B3854D257}"/>
    <cellStyle name="Note 2 17 3 4" xfId="57614" xr:uid="{455BB9A5-8E7A-4B17-AC07-FB4D15AFB663}"/>
    <cellStyle name="Note 2 17 4" xfId="7008" xr:uid="{0E5A5DFA-6122-4613-ACD1-6D26B67B4BD6}"/>
    <cellStyle name="Note 2 17 4 2" xfId="18933" xr:uid="{82201C85-C434-419A-84AE-3B8CF8114010}"/>
    <cellStyle name="Note 2 17 4 2 2" xfId="36830" xr:uid="{E28FD393-6A16-4B59-9F70-AF8028529833}"/>
    <cellStyle name="Note 2 17 4 3" xfId="36829" xr:uid="{D766FA4B-31F5-4CDC-AA5E-F4861E15DBBD}"/>
    <cellStyle name="Note 2 17 4 4" xfId="57615" xr:uid="{EBF7111B-403A-4402-8CB8-A2227A5F6128}"/>
    <cellStyle name="Note 2 17 5" xfId="7469" xr:uid="{8106990A-5C07-4933-8165-C5B6565E4565}"/>
    <cellStyle name="Note 2 17 5 2" xfId="19326" xr:uid="{57A62254-136A-46F8-A131-F7129ECC7845}"/>
    <cellStyle name="Note 2 17 5 2 2" xfId="36832" xr:uid="{6DD26956-020F-4D95-BD63-388B87996026}"/>
    <cellStyle name="Note 2 17 5 3" xfId="36831" xr:uid="{68A06F44-138A-4C71-8BFD-2E4B3D3BB846}"/>
    <cellStyle name="Note 2 17 5 4" xfId="57616" xr:uid="{9CA635F0-E87F-4CAC-A387-381B43100638}"/>
    <cellStyle name="Note 2 17 6" xfId="7927" xr:uid="{ABE0B384-67BD-4B01-ABA7-D7BBE4F94D26}"/>
    <cellStyle name="Note 2 17 6 2" xfId="19729" xr:uid="{2B62B7E4-9A78-4197-B009-541B8D702EF5}"/>
    <cellStyle name="Note 2 17 6 2 2" xfId="36834" xr:uid="{164DD4BD-1E04-49FB-A331-FEA6E95F8456}"/>
    <cellStyle name="Note 2 17 6 3" xfId="36833" xr:uid="{82DC5C35-91E5-4100-8BD0-DA4BDB298828}"/>
    <cellStyle name="Note 2 17 6 4" xfId="57617" xr:uid="{B8900C49-C565-4A66-AC98-041C9BA5099E}"/>
    <cellStyle name="Note 2 17 7" xfId="8376" xr:uid="{B13BABF6-37EE-4ADF-8A11-641D9F046269}"/>
    <cellStyle name="Note 2 17 7 2" xfId="20129" xr:uid="{39885CB8-D14C-453B-A06B-873ED7521790}"/>
    <cellStyle name="Note 2 17 7 2 2" xfId="36836" xr:uid="{C694C8A1-E095-4CFA-A25D-261E0A0F2A43}"/>
    <cellStyle name="Note 2 17 7 3" xfId="36835" xr:uid="{64510A71-E19C-4FBC-8F37-3373F34AD6F8}"/>
    <cellStyle name="Note 2 17 7 4" xfId="57618" xr:uid="{1084E1A9-9E0F-4FB9-8615-90359F37BB43}"/>
    <cellStyle name="Note 2 17 8" xfId="8816" xr:uid="{A39E62F5-1159-471D-979B-DE0B6BC04221}"/>
    <cellStyle name="Note 2 17 8 2" xfId="20515" xr:uid="{F6F75519-F22E-461B-A9E3-714412134463}"/>
    <cellStyle name="Note 2 17 8 2 2" xfId="36838" xr:uid="{F63284AD-2CF5-4FF0-AE40-D3C1A3DBDCB7}"/>
    <cellStyle name="Note 2 17 8 3" xfId="36837" xr:uid="{400AC197-909A-4C4D-A8E3-3908D51C4DCB}"/>
    <cellStyle name="Note 2 17 8 4" xfId="57619" xr:uid="{073904D6-1DAD-497D-B674-5AB13776DED3}"/>
    <cellStyle name="Note 2 17 9" xfId="9259" xr:uid="{729C71DC-6772-4188-977C-E1A98E49F91B}"/>
    <cellStyle name="Note 2 17 9 2" xfId="20900" xr:uid="{94406537-5130-4388-8CB5-66F683A13AD3}"/>
    <cellStyle name="Note 2 17 9 2 2" xfId="36840" xr:uid="{0F637A0B-0BE4-4F17-8D2F-2E021995C4F2}"/>
    <cellStyle name="Note 2 17 9 3" xfId="36839" xr:uid="{B1B85A84-577C-4883-A343-C59B390219FB}"/>
    <cellStyle name="Note 2 17 9 4" xfId="57620" xr:uid="{36091CF0-067B-490A-B073-BC5272D2FBC3}"/>
    <cellStyle name="Note 2 18" xfId="276" xr:uid="{7F39B6E1-AA25-4216-8CBC-0046F57AF5FC}"/>
    <cellStyle name="Note 2 18 10" xfId="4459" xr:uid="{954DAFC5-D2D1-4174-8E22-1F791262C1E0}"/>
    <cellStyle name="Note 2 18 10 2" xfId="17043" xr:uid="{B65F634F-8946-4F86-BCDB-3A98A6039A94}"/>
    <cellStyle name="Note 2 18 10 2 2" xfId="36843" xr:uid="{DF5DC82A-98C0-41B0-A9C4-928ED771EBAB}"/>
    <cellStyle name="Note 2 18 10 3" xfId="36842" xr:uid="{1FE917D0-F22D-4878-AE83-BEF7A0F29CDC}"/>
    <cellStyle name="Note 2 18 10 4" xfId="57621" xr:uid="{DDE41FCB-7837-40F6-9F10-52B3C2543ED0}"/>
    <cellStyle name="Note 2 18 11" xfId="9193" xr:uid="{FCB3E170-3005-4CD0-B370-5EA0EAB70F1B}"/>
    <cellStyle name="Note 2 18 11 2" xfId="20838" xr:uid="{3C1F71AB-2539-4F2E-9DC9-DDB5CE203A43}"/>
    <cellStyle name="Note 2 18 11 2 2" xfId="36845" xr:uid="{FEFD4B1C-6D08-4946-8FA2-BF5B46915110}"/>
    <cellStyle name="Note 2 18 11 3" xfId="36844" xr:uid="{146B5CA9-D484-42CE-AC67-74826C0E491E}"/>
    <cellStyle name="Note 2 18 11 4" xfId="57622" xr:uid="{F54BC4E1-D48E-4D37-B9E3-BAD4FDC4229E}"/>
    <cellStyle name="Note 2 18 12" xfId="4547" xr:uid="{E999683F-9B2F-448F-A929-92499DC73A77}"/>
    <cellStyle name="Note 2 18 12 2" xfId="17120" xr:uid="{876442FE-925F-4328-971E-AF09E28D396D}"/>
    <cellStyle name="Note 2 18 12 2 2" xfId="36847" xr:uid="{B68AD7D0-0B27-4FDB-A729-3362A14A1AED}"/>
    <cellStyle name="Note 2 18 12 3" xfId="36846" xr:uid="{092CE5C3-1B69-49CA-8303-17937427A411}"/>
    <cellStyle name="Note 2 18 12 4" xfId="57623" xr:uid="{14CB8DBA-7DBE-4A0C-9E1B-AC27DBBD67B2}"/>
    <cellStyle name="Note 2 18 13" xfId="9567" xr:uid="{662E9EF9-8D84-416F-A637-7A69108656AD}"/>
    <cellStyle name="Note 2 18 13 2" xfId="21177" xr:uid="{C39DC1B4-9FFF-42DB-AB36-DBA20962C9AC}"/>
    <cellStyle name="Note 2 18 13 2 2" xfId="36849" xr:uid="{C74DF94F-5C12-4D3E-A229-5396A3A1B2B3}"/>
    <cellStyle name="Note 2 18 13 3" xfId="36848" xr:uid="{12313E94-170F-44F1-82FE-FE7AD0AD7D0F}"/>
    <cellStyle name="Note 2 18 13 4" xfId="57624" xr:uid="{36F7463B-CDDC-4192-B565-021C1F8EE3A1}"/>
    <cellStyle name="Note 2 18 14" xfId="9147" xr:uid="{A0926CF2-4DD6-4145-8C67-8329CF3F52EC}"/>
    <cellStyle name="Note 2 18 14 2" xfId="20806" xr:uid="{A4014281-40E2-4F9E-9FE0-42D530065BBF}"/>
    <cellStyle name="Note 2 18 14 2 2" xfId="36851" xr:uid="{825C1AA2-BC8B-41B9-B44A-8116DF9C7C6E}"/>
    <cellStyle name="Note 2 18 14 3" xfId="36850" xr:uid="{70587D8D-33E9-428B-8010-3404E94A2C70}"/>
    <cellStyle name="Note 2 18 14 4" xfId="57625" xr:uid="{42DFCB14-ED4D-4694-8A50-FCD90F9EF54D}"/>
    <cellStyle name="Note 2 18 15" xfId="9554" xr:uid="{509F94E7-DDE8-49A0-8DEB-8AFDF1A4C6B3}"/>
    <cellStyle name="Note 2 18 15 2" xfId="21165" xr:uid="{1393FA6F-1A8A-41A1-853F-780D16B3117B}"/>
    <cellStyle name="Note 2 18 15 2 2" xfId="36853" xr:uid="{C5BD217C-2BF5-4DE6-AB25-D4668F176969}"/>
    <cellStyle name="Note 2 18 15 3" xfId="36852" xr:uid="{1A0DFDD0-238E-4DBE-8D1A-F25C5C093008}"/>
    <cellStyle name="Note 2 18 15 4" xfId="57626" xr:uid="{8BA62F5C-7B45-4BE8-952F-DF5158AA4567}"/>
    <cellStyle name="Note 2 18 16" xfId="4648" xr:uid="{2154960D-847C-43B2-87C5-25551A39C1E8}"/>
    <cellStyle name="Note 2 18 16 2" xfId="17210" xr:uid="{42780B80-223C-4F4F-9248-8608504D74CE}"/>
    <cellStyle name="Note 2 18 16 2 2" xfId="36855" xr:uid="{90172562-48E2-4966-A694-FB50C431711F}"/>
    <cellStyle name="Note 2 18 16 3" xfId="36854" xr:uid="{59C04D66-16F2-4579-997D-B3EBEE2175F3}"/>
    <cellStyle name="Note 2 18 16 4" xfId="57627" xr:uid="{16499CB8-DE87-4398-9D94-53E57352E839}"/>
    <cellStyle name="Note 2 18 17" xfId="9309" xr:uid="{91409C9F-4603-4F74-BF04-3F400DC1B853}"/>
    <cellStyle name="Note 2 18 17 2" xfId="20948" xr:uid="{7D978EE1-8C7C-4CB4-B3A2-2B1204605EA6}"/>
    <cellStyle name="Note 2 18 17 2 2" xfId="36857" xr:uid="{4A31AA82-FB75-4968-8958-4ADD26DC963A}"/>
    <cellStyle name="Note 2 18 17 3" xfId="36856" xr:uid="{97741DD8-596C-4540-8918-FBCC149DE39E}"/>
    <cellStyle name="Note 2 18 17 4" xfId="57628" xr:uid="{F0E9C217-4AF4-4524-93C3-D7FBE22AC37C}"/>
    <cellStyle name="Note 2 18 18" xfId="4703" xr:uid="{753AD8F5-924B-4FA7-AC85-9CA80B1C8BA3}"/>
    <cellStyle name="Note 2 18 18 2" xfId="17263" xr:uid="{62840DA6-E873-46EB-AC85-F6C0C3E3C4C2}"/>
    <cellStyle name="Note 2 18 18 2 2" xfId="36859" xr:uid="{7DEB16DC-4D50-4B57-9990-9358DB649C3B}"/>
    <cellStyle name="Note 2 18 18 3" xfId="36858" xr:uid="{CD788D4E-8E62-4C94-AC01-4010C1287924}"/>
    <cellStyle name="Note 2 18 18 4" xfId="57629" xr:uid="{33A31D19-EB95-4C82-A686-38115782733A}"/>
    <cellStyle name="Note 2 18 19" xfId="9543" xr:uid="{DAC98DB5-5595-46F3-B403-8BA5D7A64FE4}"/>
    <cellStyle name="Note 2 18 19 2" xfId="21156" xr:uid="{E708A270-6BD1-4B97-B420-FD349E5C1A43}"/>
    <cellStyle name="Note 2 18 19 2 2" xfId="36861" xr:uid="{422D4228-25BD-49D8-AE45-7824CC073D18}"/>
    <cellStyle name="Note 2 18 19 3" xfId="36860" xr:uid="{7F02D7F3-906E-4523-8B30-2A133715F55B}"/>
    <cellStyle name="Note 2 18 19 4" xfId="57630" xr:uid="{77463C99-7CDB-458E-841E-CA30062B4D51}"/>
    <cellStyle name="Note 2 18 2" xfId="3897" xr:uid="{B14E9017-71D4-4A41-BB4D-E5E5809C50BE}"/>
    <cellStyle name="Note 2 18 2 2" xfId="16573" xr:uid="{A6E4F837-5B23-405F-8644-72EBF2B09C69}"/>
    <cellStyle name="Note 2 18 2 2 2" xfId="36863" xr:uid="{7383905B-7B5C-4C7E-BED0-AACEA54B8661}"/>
    <cellStyle name="Note 2 18 2 3" xfId="36862" xr:uid="{720D3018-1780-4D07-AD2C-A601F13595EC}"/>
    <cellStyle name="Note 2 18 2 4" xfId="57631" xr:uid="{C0489BB1-B396-413E-B180-5CE80148A20E}"/>
    <cellStyle name="Note 2 18 20" xfId="12687" xr:uid="{AFC63776-B85D-4CC4-BF39-61D3D985750B}"/>
    <cellStyle name="Note 2 18 20 2" xfId="36864" xr:uid="{0B092966-7A41-46C0-A319-051F33AE663C}"/>
    <cellStyle name="Note 2 18 20 3" xfId="57632" xr:uid="{EC94172F-8430-4D25-98AC-56D0C59AC018}"/>
    <cellStyle name="Note 2 18 20 4" xfId="57633" xr:uid="{31B4F723-8BC0-4DF8-B0B9-743AD5978B0C}"/>
    <cellStyle name="Note 2 18 21" xfId="36841" xr:uid="{15633C88-227B-46A7-B745-1C27DCF1CB39}"/>
    <cellStyle name="Note 2 18 22" xfId="57634" xr:uid="{EA33F279-13FE-4B49-81A2-7EB1F25A1D71}"/>
    <cellStyle name="Note 2 18 3" xfId="5899" xr:uid="{9BF166E5-770A-4D4E-BD50-C6AE245B49CA}"/>
    <cellStyle name="Note 2 18 3 2" xfId="17962" xr:uid="{E385F71B-F8BB-498E-B4AB-D66FF4A09361}"/>
    <cellStyle name="Note 2 18 3 2 2" xfId="36866" xr:uid="{B08BF79D-458A-4213-BC06-750C9CD33AE1}"/>
    <cellStyle name="Note 2 18 3 3" xfId="36865" xr:uid="{49A28C26-F02D-4742-A8E2-EF3C6A2718F9}"/>
    <cellStyle name="Note 2 18 3 4" xfId="57635" xr:uid="{FAB2AD3D-159B-47D6-BF42-B7E00A0578C9}"/>
    <cellStyle name="Note 2 18 4" xfId="4070" xr:uid="{DAC82FE8-24A8-45B6-B641-85B4698FFD5C}"/>
    <cellStyle name="Note 2 18 4 2" xfId="16713" xr:uid="{9E252B52-BEC3-4800-8E71-5BE0E3468E42}"/>
    <cellStyle name="Note 2 18 4 2 2" xfId="36868" xr:uid="{B0D827E7-4806-47B3-8D3A-95A520B8B648}"/>
    <cellStyle name="Note 2 18 4 3" xfId="36867" xr:uid="{DFAF4CE4-3E8A-4625-89A3-3543844A0DC8}"/>
    <cellStyle name="Note 2 18 4 4" xfId="57636" xr:uid="{3A5BEF8A-E0EC-4FE4-BD04-7A31C7BA8410}"/>
    <cellStyle name="Note 2 18 5" xfId="5727" xr:uid="{6B65C8CD-C8A7-4CA5-B039-66F5EE3951DC}"/>
    <cellStyle name="Note 2 18 5 2" xfId="17825" xr:uid="{98B8951B-98CC-46B3-BFF2-A3E7B4DCFDFA}"/>
    <cellStyle name="Note 2 18 5 2 2" xfId="36870" xr:uid="{33EB413F-3DB2-44C5-99B7-08A1DC963966}"/>
    <cellStyle name="Note 2 18 5 3" xfId="36869" xr:uid="{277EE88A-CA9F-4787-B1DD-C6D2236AB1F2}"/>
    <cellStyle name="Note 2 18 5 4" xfId="57637" xr:uid="{B4F37EA9-6FA2-4C50-A0F6-18E186D45944}"/>
    <cellStyle name="Note 2 18 6" xfId="4227" xr:uid="{1FECACCF-8303-4555-9B58-04FC3CA7D53E}"/>
    <cellStyle name="Note 2 18 6 2" xfId="16841" xr:uid="{3667C906-2C69-48F5-9835-6CD4522C99D9}"/>
    <cellStyle name="Note 2 18 6 2 2" xfId="36872" xr:uid="{C260321A-EA45-42D7-B43C-7E0B40BA14AF}"/>
    <cellStyle name="Note 2 18 6 3" xfId="36871" xr:uid="{63144B4E-4F0D-4F91-AC35-52F83CBA1A00}"/>
    <cellStyle name="Note 2 18 6 4" xfId="57638" xr:uid="{593135E8-856A-4D14-A86B-633F2DDDAC2A}"/>
    <cellStyle name="Note 2 18 7" xfId="6404" xr:uid="{392559D7-CD30-4338-8547-20220DD0AB8A}"/>
    <cellStyle name="Note 2 18 7 2" xfId="18420" xr:uid="{1449C0A4-1554-4B5E-A2FF-2E122D67589B}"/>
    <cellStyle name="Note 2 18 7 2 2" xfId="36874" xr:uid="{CED1A097-C28F-4137-9BE1-975B40E95173}"/>
    <cellStyle name="Note 2 18 7 3" xfId="36873" xr:uid="{12F288E5-D5A2-4B27-A2C0-9C934AD2A830}"/>
    <cellStyle name="Note 2 18 7 4" xfId="57639" xr:uid="{A90DE2FA-B5C7-45F6-82B9-C19E154F0B78}"/>
    <cellStyle name="Note 2 18 8" xfId="4335" xr:uid="{98B33EA9-2410-481E-B086-2597662FCA3E}"/>
    <cellStyle name="Note 2 18 8 2" xfId="16928" xr:uid="{CE5D3D19-1B27-4B96-ABF8-21D17144F9C0}"/>
    <cellStyle name="Note 2 18 8 2 2" xfId="36876" xr:uid="{2501D1D5-368D-406A-9B92-D19F4CA0AB99}"/>
    <cellStyle name="Note 2 18 8 3" xfId="36875" xr:uid="{083B49A0-B4BB-48ED-ADBC-917F1C641049}"/>
    <cellStyle name="Note 2 18 8 4" xfId="57640" xr:uid="{6B28EA54-D26B-4124-82FB-2CDF516EBF67}"/>
    <cellStyle name="Note 2 18 9" xfId="7796" xr:uid="{100C2FB3-E954-4C78-A42E-2D749399D020}"/>
    <cellStyle name="Note 2 18 9 2" xfId="19617" xr:uid="{86C97C2E-5080-4071-8DD0-7E13D9E6F980}"/>
    <cellStyle name="Note 2 18 9 2 2" xfId="36878" xr:uid="{BD57915D-960C-4E8B-B455-3F368D2820C8}"/>
    <cellStyle name="Note 2 18 9 3" xfId="36877" xr:uid="{12199E20-DCCE-4A79-A2CF-6099961D219C}"/>
    <cellStyle name="Note 2 18 9 4" xfId="57641" xr:uid="{82F26A7D-EA24-4D62-919F-CB6D2B064C4A}"/>
    <cellStyle name="Note 2 19" xfId="3840" xr:uid="{682ADCEA-567B-485F-B941-27351778D955}"/>
    <cellStyle name="Note 2 19 2" xfId="16524" xr:uid="{6D7D64EB-E807-4487-8767-110B288ADF34}"/>
    <cellStyle name="Note 2 19 2 2" xfId="36880" xr:uid="{22C0D7C9-2CBF-4508-B532-21A14059482E}"/>
    <cellStyle name="Note 2 19 3" xfId="36879" xr:uid="{17FEAEFD-61C7-451A-A63B-C2D4F8EFDA6A}"/>
    <cellStyle name="Note 2 2" xfId="264" xr:uid="{5F1BC109-CB16-4ADF-9B78-EADACB2BD963}"/>
    <cellStyle name="Note 2 2 10" xfId="3236" xr:uid="{D7257518-C0F4-44F9-AB3E-3DCD419A1FE3}"/>
    <cellStyle name="Note 2 2 10 10" xfId="9678" xr:uid="{284C8852-A9F9-400C-BC64-F4C5AB8DE969}"/>
    <cellStyle name="Note 2 2 10 10 2" xfId="21263" xr:uid="{905F60C1-0C0D-452C-9E7D-9024BCD30CE9}"/>
    <cellStyle name="Note 2 2 10 10 2 2" xfId="36884" xr:uid="{522CBBB1-DE0C-41E5-9A6D-7C9CEBD8AF36}"/>
    <cellStyle name="Note 2 2 10 10 3" xfId="36883" xr:uid="{5A4F15CC-7B1F-424A-A4FB-E9F52A291F1F}"/>
    <cellStyle name="Note 2 2 10 10 4" xfId="57642" xr:uid="{7918F2DD-205C-4642-9A5E-E8C11FB52D7F}"/>
    <cellStyle name="Note 2 2 10 11" xfId="10102" xr:uid="{B333B4F7-77A2-4026-BB1E-3C1D87A2CBC9}"/>
    <cellStyle name="Note 2 2 10 11 2" xfId="21636" xr:uid="{5280FD91-E8E7-4AE4-B5BB-B0E3ECB3D854}"/>
    <cellStyle name="Note 2 2 10 11 2 2" xfId="36886" xr:uid="{64F84476-4488-4432-BAF0-A5332F487AA8}"/>
    <cellStyle name="Note 2 2 10 11 3" xfId="36885" xr:uid="{A4D2FA7B-F87A-4EFE-905C-AE1EC5839A71}"/>
    <cellStyle name="Note 2 2 10 11 4" xfId="57643" xr:uid="{9B6A7283-CA61-4E43-AF5D-E76E17F334BF}"/>
    <cellStyle name="Note 2 2 10 12" xfId="10521" xr:uid="{1F717281-7E6A-45B1-81B0-CC97B57E1EC8}"/>
    <cellStyle name="Note 2 2 10 12 2" xfId="22000" xr:uid="{EE846930-9C5D-4011-A8D8-E9DDC961F69D}"/>
    <cellStyle name="Note 2 2 10 12 2 2" xfId="36888" xr:uid="{41C971E3-3CD4-415D-8C26-8BF10C9F68E5}"/>
    <cellStyle name="Note 2 2 10 12 3" xfId="36887" xr:uid="{B122B733-19E0-49C8-B1AA-8620011E2128}"/>
    <cellStyle name="Note 2 2 10 12 4" xfId="57644" xr:uid="{3B7EA051-9AA7-4FE9-90BA-303BFB699E51}"/>
    <cellStyle name="Note 2 2 10 13" xfId="10947" xr:uid="{9F6B5CBB-D2DB-40B3-8DDE-04C2E21E9142}"/>
    <cellStyle name="Note 2 2 10 13 2" xfId="22398" xr:uid="{D6770E2D-5F53-4E90-9246-4919A4DDC741}"/>
    <cellStyle name="Note 2 2 10 13 2 2" xfId="36890" xr:uid="{10A80AD7-6D29-406C-8A2D-458387DDFF47}"/>
    <cellStyle name="Note 2 2 10 13 3" xfId="36889" xr:uid="{235A9659-6A2F-4D8B-A7F3-8E7DFB8C7416}"/>
    <cellStyle name="Note 2 2 10 13 4" xfId="57645" xr:uid="{9EF5A028-7874-4390-BA2F-C7002E673373}"/>
    <cellStyle name="Note 2 2 10 14" xfId="11324" xr:uid="{6B45F15B-6474-4025-A072-B3255CE84AA3}"/>
    <cellStyle name="Note 2 2 10 14 2" xfId="22737" xr:uid="{9B748276-0985-40CE-A627-A53A4229FDF7}"/>
    <cellStyle name="Note 2 2 10 14 2 2" xfId="36892" xr:uid="{EB8B4B49-2B60-4263-904A-A1E68494C288}"/>
    <cellStyle name="Note 2 2 10 14 3" xfId="36891" xr:uid="{F299E022-ACE0-4456-9F75-792C764E7437}"/>
    <cellStyle name="Note 2 2 10 14 4" xfId="57646" xr:uid="{1EA884E3-5CB1-4E6E-B176-0516D992B5A0}"/>
    <cellStyle name="Note 2 2 10 15" xfId="11690" xr:uid="{1CC51805-F232-40AB-B947-27039E2A260D}"/>
    <cellStyle name="Note 2 2 10 15 2" xfId="23061" xr:uid="{95BC619C-A7C4-4721-802F-AC46FEC1C079}"/>
    <cellStyle name="Note 2 2 10 15 2 2" xfId="36894" xr:uid="{53924640-3028-4C96-AAED-BF015AE0D0B2}"/>
    <cellStyle name="Note 2 2 10 15 3" xfId="36893" xr:uid="{162497FB-A64E-4466-9804-8646FE1E3DC6}"/>
    <cellStyle name="Note 2 2 10 15 4" xfId="57647" xr:uid="{1A43CB3D-F425-4CD8-9B04-CD71F904333B}"/>
    <cellStyle name="Note 2 2 10 16" xfId="12100" xr:uid="{9D1720A4-6485-4552-8DB5-1132178698BE}"/>
    <cellStyle name="Note 2 2 10 16 2" xfId="23445" xr:uid="{A305DECF-61EF-4B55-B82D-3B913B6B6057}"/>
    <cellStyle name="Note 2 2 10 16 2 2" xfId="36896" xr:uid="{EA4DD183-D4CA-4360-A28F-4C8F8C4D2B34}"/>
    <cellStyle name="Note 2 2 10 16 3" xfId="36895" xr:uid="{260465C9-8E78-4A4D-96B3-E8517E390040}"/>
    <cellStyle name="Note 2 2 10 16 4" xfId="57648" xr:uid="{7A2C8EA2-8282-4AB0-8959-28030FD3105D}"/>
    <cellStyle name="Note 2 2 10 17" xfId="12438" xr:uid="{72D64347-D3DC-49CE-B3CA-6348B63756CF}"/>
    <cellStyle name="Note 2 2 10 17 2" xfId="23755" xr:uid="{56A7AFFF-D63F-4F3E-8C76-6D43BC50FC48}"/>
    <cellStyle name="Note 2 2 10 17 2 2" xfId="36898" xr:uid="{4852EE70-C771-4392-876C-E2715E8FAC7B}"/>
    <cellStyle name="Note 2 2 10 17 3" xfId="36897" xr:uid="{20C0A43E-09CE-44BF-A528-CB69DABAA9C1}"/>
    <cellStyle name="Note 2 2 10 17 4" xfId="57649" xr:uid="{EE0D932B-36FE-44A8-A09A-63457A885B95}"/>
    <cellStyle name="Note 2 2 10 18" xfId="12773" xr:uid="{EB52E669-FDBB-47F0-8C47-9527B381C495}"/>
    <cellStyle name="Note 2 2 10 18 2" xfId="24057" xr:uid="{C32BCCA9-E549-4CA6-B6FF-FB9C19E99B83}"/>
    <cellStyle name="Note 2 2 10 18 2 2" xfId="36900" xr:uid="{E50CE873-7E87-40E6-9538-2324CEE25422}"/>
    <cellStyle name="Note 2 2 10 18 3" xfId="36899" xr:uid="{EBE2EAEB-7BDF-47B0-ABC0-DEF017DCF006}"/>
    <cellStyle name="Note 2 2 10 18 4" xfId="57650" xr:uid="{28BAB1E1-DF04-4E5E-97EC-82AC35EC2629}"/>
    <cellStyle name="Note 2 2 10 19" xfId="13101" xr:uid="{FBE19E7D-370E-4045-ACDF-5A0D68EF2522}"/>
    <cellStyle name="Note 2 2 10 19 2" xfId="24357" xr:uid="{413FCFCC-C398-4FCE-A27C-1F9AEA9B36B8}"/>
    <cellStyle name="Note 2 2 10 19 2 2" xfId="36902" xr:uid="{98307B52-77FD-4E45-A98A-15797AD5A094}"/>
    <cellStyle name="Note 2 2 10 19 3" xfId="36901" xr:uid="{FDDA264C-5AFE-4F7B-84E9-121B18E853C8}"/>
    <cellStyle name="Note 2 2 10 19 4" xfId="57651" xr:uid="{EA46437A-53B6-485B-A086-CFDED6E40E40}"/>
    <cellStyle name="Note 2 2 10 2" xfId="6084" xr:uid="{77E4C3EB-B4E4-449B-B974-C92434917C3B}"/>
    <cellStyle name="Note 2 2 10 2 2" xfId="18132" xr:uid="{1E133F9C-0713-45CB-BE88-D3DCF1EB0193}"/>
    <cellStyle name="Note 2 2 10 2 2 2" xfId="36904" xr:uid="{1B79FA84-4A5C-4D79-B07E-1A5EE3875258}"/>
    <cellStyle name="Note 2 2 10 2 3" xfId="36903" xr:uid="{EB309E4E-0566-498A-8B42-1F14F2E87D04}"/>
    <cellStyle name="Note 2 2 10 2 4" xfId="57652" xr:uid="{63FB37C9-6137-444F-A5AE-98F4CAF49992}"/>
    <cellStyle name="Note 2 2 10 20" xfId="13395" xr:uid="{BFE4B234-1B48-427E-93B0-4C581D4E9732}"/>
    <cellStyle name="Note 2 2 10 20 2" xfId="36905" xr:uid="{C2B5498A-4080-437C-94D6-003ED0EEA4AE}"/>
    <cellStyle name="Note 2 2 10 20 3" xfId="57653" xr:uid="{030EF450-2140-4288-BEB9-2BB5466E18E0}"/>
    <cellStyle name="Note 2 2 10 20 4" xfId="57654" xr:uid="{6A375D16-38CB-45BC-8485-5512747AABF8}"/>
    <cellStyle name="Note 2 2 10 21" xfId="36882" xr:uid="{75789413-A38A-4F3B-8621-4E9256D16D1C}"/>
    <cellStyle name="Note 2 2 10 22" xfId="57655" xr:uid="{91B839FA-0C67-46CD-8282-3A2DCC9985D3}"/>
    <cellStyle name="Note 2 2 10 3" xfId="6551" xr:uid="{D35749CD-3254-41AA-AB54-60DB15914860}"/>
    <cellStyle name="Note 2 2 10 3 2" xfId="18539" xr:uid="{07E681B2-9EDA-4581-85C5-AAAE968A5CC3}"/>
    <cellStyle name="Note 2 2 10 3 2 2" xfId="36907" xr:uid="{7A3829EF-9F6B-459F-B6D5-75DCABC04AD1}"/>
    <cellStyle name="Note 2 2 10 3 3" xfId="36906" xr:uid="{71EB7532-DE13-419E-804D-356DD0F5AD97}"/>
    <cellStyle name="Note 2 2 10 3 4" xfId="57656" xr:uid="{93D550E4-28A3-4BBA-B87B-9D46C53A2D54}"/>
    <cellStyle name="Note 2 2 10 4" xfId="7010" xr:uid="{D0FA3D75-300E-4CAE-B92A-07EBAD2B5A3D}"/>
    <cellStyle name="Note 2 2 10 4 2" xfId="18935" xr:uid="{CB645199-6676-49F3-B9F6-A17B4C0A13ED}"/>
    <cellStyle name="Note 2 2 10 4 2 2" xfId="36909" xr:uid="{9524459A-0D9A-4A29-A5CE-BE7C92F3B3ED}"/>
    <cellStyle name="Note 2 2 10 4 3" xfId="36908" xr:uid="{600BF71C-5169-42F8-AF34-216FACAB21FC}"/>
    <cellStyle name="Note 2 2 10 4 4" xfId="57657" xr:uid="{CA4C87A7-4CA5-452F-B6C8-72FC1391ED69}"/>
    <cellStyle name="Note 2 2 10 5" xfId="7471" xr:uid="{FD0E0819-95EE-48C3-8BCB-0817DAD4F7A5}"/>
    <cellStyle name="Note 2 2 10 5 2" xfId="19328" xr:uid="{4D9684D7-EF03-4089-A61A-E718472B21D8}"/>
    <cellStyle name="Note 2 2 10 5 2 2" xfId="36911" xr:uid="{9972827A-BE80-4A36-AD93-DFC00EC43E6E}"/>
    <cellStyle name="Note 2 2 10 5 3" xfId="36910" xr:uid="{FBBF6E44-62B0-4057-B504-FE92C8935271}"/>
    <cellStyle name="Note 2 2 10 5 4" xfId="57658" xr:uid="{D5E6F6C0-FC9C-4F57-91F2-604C32993C19}"/>
    <cellStyle name="Note 2 2 10 6" xfId="7929" xr:uid="{217A2FC7-1789-46CC-B074-0D466C45E29D}"/>
    <cellStyle name="Note 2 2 10 6 2" xfId="19731" xr:uid="{50C06B47-7532-44C3-AA49-095628CAD999}"/>
    <cellStyle name="Note 2 2 10 6 2 2" xfId="36913" xr:uid="{0950A1B1-A465-499E-96A0-787A3D342707}"/>
    <cellStyle name="Note 2 2 10 6 3" xfId="36912" xr:uid="{925E4F1E-EB64-4EA5-938C-768F34430EEA}"/>
    <cellStyle name="Note 2 2 10 6 4" xfId="57659" xr:uid="{545B31E1-D400-4EB5-8195-C2497A9CA28C}"/>
    <cellStyle name="Note 2 2 10 7" xfId="8378" xr:uid="{F06EC414-EDAE-4424-B43D-E57AA5192DA4}"/>
    <cellStyle name="Note 2 2 10 7 2" xfId="20131" xr:uid="{44F0262C-556A-4855-A015-37F86DF869AC}"/>
    <cellStyle name="Note 2 2 10 7 2 2" xfId="36915" xr:uid="{BBDCC0AC-A9B0-49C7-A603-BCB37A3C21E8}"/>
    <cellStyle name="Note 2 2 10 7 3" xfId="36914" xr:uid="{DDFF8859-AC4B-47AC-8650-1FAF67F2C518}"/>
    <cellStyle name="Note 2 2 10 7 4" xfId="57660" xr:uid="{BF500D3F-79F5-4A9E-8D04-AEC0A4683B97}"/>
    <cellStyle name="Note 2 2 10 8" xfId="8818" xr:uid="{3C1D801B-2C83-4309-B6F4-E4C0F8D40799}"/>
    <cellStyle name="Note 2 2 10 8 2" xfId="20517" xr:uid="{0B19C693-E312-4B79-B21F-FD57B24C624A}"/>
    <cellStyle name="Note 2 2 10 8 2 2" xfId="36917" xr:uid="{4A2346C0-B51F-480D-A653-31389C05569E}"/>
    <cellStyle name="Note 2 2 10 8 3" xfId="36916" xr:uid="{B54F3B09-2A9C-45D1-A0F7-D7E7F5E09F40}"/>
    <cellStyle name="Note 2 2 10 8 4" xfId="57661" xr:uid="{393B17DA-ACA7-4351-B391-AB110DA84E08}"/>
    <cellStyle name="Note 2 2 10 9" xfId="9261" xr:uid="{A146C540-6666-4823-8684-A42DE63C381E}"/>
    <cellStyle name="Note 2 2 10 9 2" xfId="20902" xr:uid="{32C06C31-D723-4A4B-9280-C4B2802E01EF}"/>
    <cellStyle name="Note 2 2 10 9 2 2" xfId="36919" xr:uid="{266670F1-2AEF-4926-943A-B459912A54FB}"/>
    <cellStyle name="Note 2 2 10 9 3" xfId="36918" xr:uid="{F58E184D-601A-4D28-88CE-A8DDA3335820}"/>
    <cellStyle name="Note 2 2 10 9 4" xfId="57662" xr:uid="{E57502E2-EFC7-408C-BBDC-C9BCADD5739C}"/>
    <cellStyle name="Note 2 2 11" xfId="3237" xr:uid="{B74007AD-6938-440B-A11A-F307732CA369}"/>
    <cellStyle name="Note 2 2 11 10" xfId="9679" xr:uid="{972F12A5-CD41-4096-926D-C5FD87AC87E1}"/>
    <cellStyle name="Note 2 2 11 10 2" xfId="21264" xr:uid="{9471B9FE-5E40-4DAC-BE57-A084BC552C14}"/>
    <cellStyle name="Note 2 2 11 10 2 2" xfId="36922" xr:uid="{5115EEBD-5CDF-47FC-8B12-46969D147A0C}"/>
    <cellStyle name="Note 2 2 11 10 3" xfId="36921" xr:uid="{AB04C56E-84F9-42F2-AB8C-C622866CD864}"/>
    <cellStyle name="Note 2 2 11 10 4" xfId="57663" xr:uid="{B82B4EF4-BC4D-41E9-AA8F-1BFCF16B5E83}"/>
    <cellStyle name="Note 2 2 11 11" xfId="10103" xr:uid="{A00D1214-09CB-4101-9BB5-9AEDFCF64B21}"/>
    <cellStyle name="Note 2 2 11 11 2" xfId="21637" xr:uid="{C221516F-88EE-4ED3-8B26-2C320096BAFA}"/>
    <cellStyle name="Note 2 2 11 11 2 2" xfId="36924" xr:uid="{1317B2FD-F425-4466-A0E1-F8F3F41B9FEC}"/>
    <cellStyle name="Note 2 2 11 11 3" xfId="36923" xr:uid="{43C6B5D3-F18B-4308-A7D6-5142D6082C3A}"/>
    <cellStyle name="Note 2 2 11 11 4" xfId="57664" xr:uid="{D319E840-93E4-4614-8278-E1E958A3D1BD}"/>
    <cellStyle name="Note 2 2 11 12" xfId="10522" xr:uid="{C8913309-635F-4EF4-80A7-BC9447B55BDA}"/>
    <cellStyle name="Note 2 2 11 12 2" xfId="22001" xr:uid="{40123360-AAF8-4AD8-86B7-B9369E084B1A}"/>
    <cellStyle name="Note 2 2 11 12 2 2" xfId="36926" xr:uid="{7AD3AE45-972B-479B-8758-8ED6939743E2}"/>
    <cellStyle name="Note 2 2 11 12 3" xfId="36925" xr:uid="{06DF548F-3507-43C9-96F4-89E3CD56B699}"/>
    <cellStyle name="Note 2 2 11 12 4" xfId="57665" xr:uid="{12CE509A-DC8A-46F4-B200-975F6B99350B}"/>
    <cellStyle name="Note 2 2 11 13" xfId="10948" xr:uid="{FDE3495F-92DA-4153-BC3B-B1E250E309BA}"/>
    <cellStyle name="Note 2 2 11 13 2" xfId="22399" xr:uid="{3AD7EDD9-B9AC-4D0B-AB66-E54FDBA9C90F}"/>
    <cellStyle name="Note 2 2 11 13 2 2" xfId="36928" xr:uid="{5395062D-06C8-4C5C-9A41-501EA437C8B6}"/>
    <cellStyle name="Note 2 2 11 13 3" xfId="36927" xr:uid="{B791B346-81B6-42A2-BBA0-9FE6882941A5}"/>
    <cellStyle name="Note 2 2 11 13 4" xfId="57666" xr:uid="{3E3D13CD-61AA-4966-AF25-F889403F7C5A}"/>
    <cellStyle name="Note 2 2 11 14" xfId="11325" xr:uid="{E4D00A0E-9D9E-4F15-8CDA-4F6AC43552DB}"/>
    <cellStyle name="Note 2 2 11 14 2" xfId="22738" xr:uid="{1DD50DF1-088A-4899-AFF8-81333FBEC613}"/>
    <cellStyle name="Note 2 2 11 14 2 2" xfId="36930" xr:uid="{4CEFD885-8EC0-43AF-BE6A-2762BCAD4C8D}"/>
    <cellStyle name="Note 2 2 11 14 3" xfId="36929" xr:uid="{577D83E9-BF0D-42D2-8F57-A1BAFE691A5A}"/>
    <cellStyle name="Note 2 2 11 14 4" xfId="57667" xr:uid="{FB17680C-9CD5-4B65-AD6D-1F56AC5E7A98}"/>
    <cellStyle name="Note 2 2 11 15" xfId="11691" xr:uid="{07640063-F26D-4443-A66A-02EE2DA8D09B}"/>
    <cellStyle name="Note 2 2 11 15 2" xfId="23062" xr:uid="{8BB58177-90DE-46B6-B007-F4E19278DB57}"/>
    <cellStyle name="Note 2 2 11 15 2 2" xfId="36932" xr:uid="{46ABADD1-DACC-4EAD-AFED-6BA04168FE36}"/>
    <cellStyle name="Note 2 2 11 15 3" xfId="36931" xr:uid="{45912EE4-2D09-43CD-BC88-F1B4046D2DB2}"/>
    <cellStyle name="Note 2 2 11 15 4" xfId="57668" xr:uid="{6EFEEBD4-BD4F-40E4-885B-D5524F592503}"/>
    <cellStyle name="Note 2 2 11 16" xfId="12101" xr:uid="{242BE35E-1313-48C2-87AA-E56DFE814F4D}"/>
    <cellStyle name="Note 2 2 11 16 2" xfId="23446" xr:uid="{175042F2-35BA-4C15-B3AA-74C21BCF8735}"/>
    <cellStyle name="Note 2 2 11 16 2 2" xfId="36934" xr:uid="{4E446A0E-E813-46CC-A996-5B1D4AFBD236}"/>
    <cellStyle name="Note 2 2 11 16 3" xfId="36933" xr:uid="{A659B81B-0DD9-4904-BB96-BEF3C53CDEEF}"/>
    <cellStyle name="Note 2 2 11 16 4" xfId="57669" xr:uid="{68D9E61C-5AA3-44CE-BBC0-B0AE8A55705E}"/>
    <cellStyle name="Note 2 2 11 17" xfId="12439" xr:uid="{1115A8C4-F8D0-4757-9312-47A4D0FC0DA5}"/>
    <cellStyle name="Note 2 2 11 17 2" xfId="23756" xr:uid="{ABC29574-04FD-491A-8D2C-35C7D756D95D}"/>
    <cellStyle name="Note 2 2 11 17 2 2" xfId="36936" xr:uid="{4B102CB5-BAEB-4526-BC2E-F6841D916117}"/>
    <cellStyle name="Note 2 2 11 17 3" xfId="36935" xr:uid="{0302D29C-3543-43DE-BF22-B794B5067E9D}"/>
    <cellStyle name="Note 2 2 11 17 4" xfId="57670" xr:uid="{1E2D2E9F-643A-4520-9C57-91B19A3A4CD4}"/>
    <cellStyle name="Note 2 2 11 18" xfId="12774" xr:uid="{683F4026-C663-49FE-AAC5-C902042DEC1F}"/>
    <cellStyle name="Note 2 2 11 18 2" xfId="24058" xr:uid="{1042C740-0E10-4C66-A430-107FE23ACAAA}"/>
    <cellStyle name="Note 2 2 11 18 2 2" xfId="36938" xr:uid="{5E056306-CC3F-4F5A-AF93-9A8B602CD8B9}"/>
    <cellStyle name="Note 2 2 11 18 3" xfId="36937" xr:uid="{11C1ABB7-D60B-455B-8ECE-F4C57A86B867}"/>
    <cellStyle name="Note 2 2 11 18 4" xfId="57671" xr:uid="{05F73DEA-6F7D-4E63-807C-00545C88BDF8}"/>
    <cellStyle name="Note 2 2 11 19" xfId="13102" xr:uid="{63701950-BEFF-41CE-83A0-01BEDC9673F0}"/>
    <cellStyle name="Note 2 2 11 19 2" xfId="24358" xr:uid="{7E2EBC6D-D257-425C-B9F5-9BC32102137E}"/>
    <cellStyle name="Note 2 2 11 19 2 2" xfId="36940" xr:uid="{DBB976FE-BD78-423F-82DF-22F1127065A5}"/>
    <cellStyle name="Note 2 2 11 19 3" xfId="36939" xr:uid="{4E5B95E5-8116-4EE1-B6B0-BCBDA6200E8F}"/>
    <cellStyle name="Note 2 2 11 19 4" xfId="57672" xr:uid="{12BF2F7B-5112-496E-B68F-3C6F581AEB44}"/>
    <cellStyle name="Note 2 2 11 2" xfId="6085" xr:uid="{C22192D8-60F9-4EAD-8E88-FEB305D05DAA}"/>
    <cellStyle name="Note 2 2 11 2 2" xfId="18133" xr:uid="{F74552EC-7525-45CE-BA56-87CBE79EE03D}"/>
    <cellStyle name="Note 2 2 11 2 2 2" xfId="36942" xr:uid="{74EEEEA5-5994-43E9-BC71-323B2A0B190D}"/>
    <cellStyle name="Note 2 2 11 2 3" xfId="36941" xr:uid="{B8F03D60-DE34-42EE-A2BA-AD03C02BA929}"/>
    <cellStyle name="Note 2 2 11 2 4" xfId="57673" xr:uid="{D5BEEB10-C51D-47A9-9F42-C63CE9851869}"/>
    <cellStyle name="Note 2 2 11 20" xfId="13396" xr:uid="{C287C626-D389-4E8D-9F10-4E2AF9859BA4}"/>
    <cellStyle name="Note 2 2 11 20 2" xfId="36943" xr:uid="{766B73C2-E4B2-46B1-BBED-7BD2B9F7CC4C}"/>
    <cellStyle name="Note 2 2 11 20 3" xfId="57674" xr:uid="{0B8CAC63-4A61-4B02-BF3E-48F43B360A59}"/>
    <cellStyle name="Note 2 2 11 20 4" xfId="57675" xr:uid="{5542C4FD-3112-4CE8-A81E-E4B0C8AE4F6F}"/>
    <cellStyle name="Note 2 2 11 21" xfId="36920" xr:uid="{A168E2B1-3C1B-484E-9018-A8C342896B39}"/>
    <cellStyle name="Note 2 2 11 22" xfId="57676" xr:uid="{A24005A6-EF30-44AB-93DC-041EC67E50F4}"/>
    <cellStyle name="Note 2 2 11 3" xfId="6552" xr:uid="{E10F13C7-6E6C-403C-BD2A-4520482F3902}"/>
    <cellStyle name="Note 2 2 11 3 2" xfId="18540" xr:uid="{D66C901A-D48B-42B6-B98C-ED71656B4318}"/>
    <cellStyle name="Note 2 2 11 3 2 2" xfId="36945" xr:uid="{598AB62D-E51C-4720-AE9E-4A256FAEC740}"/>
    <cellStyle name="Note 2 2 11 3 3" xfId="36944" xr:uid="{1FDB8499-903B-486F-A9BA-E3E42F4C730A}"/>
    <cellStyle name="Note 2 2 11 3 4" xfId="57677" xr:uid="{E76A2992-1EBE-4817-976F-0045E2832357}"/>
    <cellStyle name="Note 2 2 11 4" xfId="7011" xr:uid="{ADDAD4C0-8B37-440E-93F0-98AB0F1796A7}"/>
    <cellStyle name="Note 2 2 11 4 2" xfId="18936" xr:uid="{F7A56BC7-04FA-417B-A941-4D8A5F5569F1}"/>
    <cellStyle name="Note 2 2 11 4 2 2" xfId="36947" xr:uid="{09E35FFD-1701-424F-92D4-9D42B59CA0C1}"/>
    <cellStyle name="Note 2 2 11 4 3" xfId="36946" xr:uid="{69AE6612-4DCD-4366-B79C-6381A2CA74D8}"/>
    <cellStyle name="Note 2 2 11 4 4" xfId="57678" xr:uid="{1557EF2D-034A-4A2D-AC9B-130D2D55A4AE}"/>
    <cellStyle name="Note 2 2 11 5" xfId="7472" xr:uid="{5F84CF5D-E942-40F5-9115-F4FB2E8E36E2}"/>
    <cellStyle name="Note 2 2 11 5 2" xfId="19329" xr:uid="{5F95AB69-C412-4834-BEBF-52350899E3FA}"/>
    <cellStyle name="Note 2 2 11 5 2 2" xfId="36949" xr:uid="{6CBCC3EC-A704-49D3-8F33-600E32B3595D}"/>
    <cellStyle name="Note 2 2 11 5 3" xfId="36948" xr:uid="{C9E33F49-EFD3-4EEF-9378-4D824C47DF9B}"/>
    <cellStyle name="Note 2 2 11 5 4" xfId="57679" xr:uid="{C41E28CB-E228-427E-948B-8F833D2BA872}"/>
    <cellStyle name="Note 2 2 11 6" xfId="7930" xr:uid="{93BBF3AD-5FFB-4141-A5E8-D95FFC604C2C}"/>
    <cellStyle name="Note 2 2 11 6 2" xfId="19732" xr:uid="{549D8090-958A-4A49-8C83-19A9696B815F}"/>
    <cellStyle name="Note 2 2 11 6 2 2" xfId="36951" xr:uid="{63CA843A-2F23-4005-987B-36B407DE01D1}"/>
    <cellStyle name="Note 2 2 11 6 3" xfId="36950" xr:uid="{7A9C7577-0EB4-4D2A-BE83-2F679D8F465A}"/>
    <cellStyle name="Note 2 2 11 6 4" xfId="57680" xr:uid="{E6FA2CFC-8BEF-4BF0-94C6-0E29F034D69B}"/>
    <cellStyle name="Note 2 2 11 7" xfId="8379" xr:uid="{6FC6C131-B5F3-41B2-8135-E53359E5EFDB}"/>
    <cellStyle name="Note 2 2 11 7 2" xfId="20132" xr:uid="{33F75982-A9FF-4DDE-BD11-D7B52BB00F30}"/>
    <cellStyle name="Note 2 2 11 7 2 2" xfId="36953" xr:uid="{EA8B2564-CEE9-4A0F-BA6A-1A6DF197B8AB}"/>
    <cellStyle name="Note 2 2 11 7 3" xfId="36952" xr:uid="{5E975878-4DFF-47D2-9623-4B6519A92621}"/>
    <cellStyle name="Note 2 2 11 7 4" xfId="57681" xr:uid="{85BA67E2-E997-49DB-B1FC-0E1981DC8E1F}"/>
    <cellStyle name="Note 2 2 11 8" xfId="8819" xr:uid="{4AB57AF8-9F9C-4AF2-B391-7AE1E7E455F2}"/>
    <cellStyle name="Note 2 2 11 8 2" xfId="20518" xr:uid="{61F82F53-FDBB-4377-BD55-986FD02CE93A}"/>
    <cellStyle name="Note 2 2 11 8 2 2" xfId="36955" xr:uid="{B82237D4-705F-47BC-90B3-6653AF75AB36}"/>
    <cellStyle name="Note 2 2 11 8 3" xfId="36954" xr:uid="{46906FFD-10DF-47E0-9ED6-961B174FF93E}"/>
    <cellStyle name="Note 2 2 11 8 4" xfId="57682" xr:uid="{AA799280-2BBA-4953-8757-BC2C70E22CA2}"/>
    <cellStyle name="Note 2 2 11 9" xfId="9262" xr:uid="{D6929965-51ED-417C-8662-EB32C0405A27}"/>
    <cellStyle name="Note 2 2 11 9 2" xfId="20903" xr:uid="{C7A14929-3C77-4810-BA29-006A6E42AB3A}"/>
    <cellStyle name="Note 2 2 11 9 2 2" xfId="36957" xr:uid="{74C21030-0150-40CA-A0DB-B42AA3E68E87}"/>
    <cellStyle name="Note 2 2 11 9 3" xfId="36956" xr:uid="{52C325DF-0274-443A-A4DD-46F115F5BDA9}"/>
    <cellStyle name="Note 2 2 11 9 4" xfId="57683" xr:uid="{7A8486C1-4A8A-49EC-A0CD-DB899140C622}"/>
    <cellStyle name="Note 2 2 12" xfId="3886" xr:uid="{3913F0FA-62C9-40DB-A252-D3BAA9333557}"/>
    <cellStyle name="Note 2 2 12 2" xfId="16562" xr:uid="{E0360DFE-03B3-4C41-8CEA-89C188BECC29}"/>
    <cellStyle name="Note 2 2 12 2 2" xfId="36959" xr:uid="{1D10C93B-0392-42A1-8FF5-E291DB4FB472}"/>
    <cellStyle name="Note 2 2 12 3" xfId="36958" xr:uid="{D00A3A81-BFF7-45A6-B0C9-EF7C3475DC4D}"/>
    <cellStyle name="Note 2 2 12 4" xfId="57684" xr:uid="{2BBB9A8D-A047-4155-A974-89437E175BC6}"/>
    <cellStyle name="Note 2 2 13" xfId="5910" xr:uid="{9887F2CC-038B-4E5F-87C5-F07D0F9BAC94}"/>
    <cellStyle name="Note 2 2 13 2" xfId="17973" xr:uid="{17E951CF-275C-44AA-9901-A50FD112642E}"/>
    <cellStyle name="Note 2 2 13 2 2" xfId="36961" xr:uid="{91C545D7-2885-4E27-8978-4EBA537E729A}"/>
    <cellStyle name="Note 2 2 13 3" xfId="36960" xr:uid="{F1D0B8E1-2F5A-4703-8FC3-09D7413B56A4}"/>
    <cellStyle name="Note 2 2 13 4" xfId="57685" xr:uid="{5AFD7607-BD1D-4B0E-AB98-ECAC8E408B83}"/>
    <cellStyle name="Note 2 2 14" xfId="6432" xr:uid="{063669CC-E3D3-4FE6-B7DC-B9B65AF63313}"/>
    <cellStyle name="Note 2 2 14 2" xfId="18443" xr:uid="{CAB47EBC-5699-4BE3-BDBB-407394726F07}"/>
    <cellStyle name="Note 2 2 14 2 2" xfId="36963" xr:uid="{CB164F6D-260F-47E0-B805-18E224259754}"/>
    <cellStyle name="Note 2 2 14 3" xfId="36962" xr:uid="{56D04EE7-8C37-4011-A88B-62E1540B84E7}"/>
    <cellStyle name="Note 2 2 14 4" xfId="57686" xr:uid="{1AA5FFF9-3001-4A4F-AC8C-5378AC1265AF}"/>
    <cellStyle name="Note 2 2 15" xfId="5735" xr:uid="{854CB59F-FA48-4684-A5DA-4C50CC252845}"/>
    <cellStyle name="Note 2 2 15 2" xfId="17833" xr:uid="{40D64984-D9FC-4978-83ED-67B6FD086877}"/>
    <cellStyle name="Note 2 2 15 2 2" xfId="36965" xr:uid="{2F82CD03-A6E0-4F9D-A6FA-5A7F7DA44EBA}"/>
    <cellStyle name="Note 2 2 15 3" xfId="36964" xr:uid="{7923C6E4-AEB6-4486-86C9-93B78756F10A}"/>
    <cellStyle name="Note 2 2 15 4" xfId="57687" xr:uid="{C26EDD78-5291-47AB-AEAA-8768FDB1C94E}"/>
    <cellStyle name="Note 2 2 16" xfId="4222" xr:uid="{CFC38D4A-399D-4C5B-A6BF-25116E571B1C}"/>
    <cellStyle name="Note 2 2 16 2" xfId="16836" xr:uid="{C9E48B35-324E-40F3-921C-E4ACAC3EC610}"/>
    <cellStyle name="Note 2 2 16 2 2" xfId="36967" xr:uid="{70CE1068-D0BE-4813-BBBF-72B3153D1496}"/>
    <cellStyle name="Note 2 2 16 3" xfId="36966" xr:uid="{0918270D-0CE9-4207-A984-481429FBA3FF}"/>
    <cellStyle name="Note 2 2 16 4" xfId="57688" xr:uid="{440D5311-6CC1-4F6B-BAF2-47F5329FFD1A}"/>
    <cellStyle name="Note 2 2 17" xfId="5614" xr:uid="{53F5D40A-09D9-4B98-A609-FA6004744F09}"/>
    <cellStyle name="Note 2 2 17 2" xfId="17728" xr:uid="{8FBAC8AA-14CF-4680-8733-EAF93199F901}"/>
    <cellStyle name="Note 2 2 17 2 2" xfId="36969" xr:uid="{6AF06890-1766-49EF-970B-2A0EB298CB75}"/>
    <cellStyle name="Note 2 2 17 3" xfId="36968" xr:uid="{F0A0681E-4A07-4465-A4D8-290412F8DE19}"/>
    <cellStyle name="Note 2 2 17 4" xfId="57689" xr:uid="{8EBBFED0-DBD0-4DD4-978F-3C516FA59B82}"/>
    <cellStyle name="Note 2 2 18" xfId="7785" xr:uid="{05858F88-BB0A-4E35-AD5C-0BB898845416}"/>
    <cellStyle name="Note 2 2 18 2" xfId="19606" xr:uid="{C734E3ED-6BBC-4163-85A5-5854D196B969}"/>
    <cellStyle name="Note 2 2 18 2 2" xfId="36971" xr:uid="{B7F7D86F-0762-4E3E-9C2C-28344096593F}"/>
    <cellStyle name="Note 2 2 18 3" xfId="36970" xr:uid="{337D281D-E652-4B2F-B097-E7BECF80DB91}"/>
    <cellStyle name="Note 2 2 18 4" xfId="57690" xr:uid="{A6BF9379-68E8-4CE0-963A-ABE4D547C810}"/>
    <cellStyle name="Note 2 2 19" xfId="5476" xr:uid="{B248B84B-40CC-414B-8757-44CC498AF2AE}"/>
    <cellStyle name="Note 2 2 19 2" xfId="17604" xr:uid="{8F84FEAD-ADBA-4CAB-8874-32824F43E488}"/>
    <cellStyle name="Note 2 2 19 2 2" xfId="36973" xr:uid="{5EC9BE4D-1CB5-4D82-BD6B-279383D15417}"/>
    <cellStyle name="Note 2 2 19 3" xfId="36972" xr:uid="{F2584832-929D-41E6-9A32-E8CFFCBE814C}"/>
    <cellStyle name="Note 2 2 19 4" xfId="57691" xr:uid="{A59AB342-2975-4EB9-B2E9-81A5E0FC6DC2}"/>
    <cellStyle name="Note 2 2 2" xfId="3109" xr:uid="{C72DB77C-F37A-4E58-BEC0-9BAB59B61C4E}"/>
    <cellStyle name="Note 2 2 2 2" xfId="3224" xr:uid="{887BC6E2-07C5-4085-8867-8C340EB74990}"/>
    <cellStyle name="Note 2 2 2 2 10" xfId="9249" xr:uid="{F74A7AFA-DEC7-476B-B68E-5D37958ACBDE}"/>
    <cellStyle name="Note 2 2 2 2 10 2" xfId="20890" xr:uid="{AEC42889-A854-4AA1-8222-B3669882E5D5}"/>
    <cellStyle name="Note 2 2 2 2 10 2 2" xfId="36977" xr:uid="{E5DFA223-A7E8-4A0E-989D-C2181CEA013E}"/>
    <cellStyle name="Note 2 2 2 2 10 3" xfId="36976" xr:uid="{DE628736-F1B1-4F93-BEC0-59A75DBF6711}"/>
    <cellStyle name="Note 2 2 2 2 10 4" xfId="57692" xr:uid="{EC291DA5-0FDA-47CA-9877-884CAE034373}"/>
    <cellStyle name="Note 2 2 2 2 11" xfId="9666" xr:uid="{DF0391C0-DF4B-4D9D-B061-14D94145401B}"/>
    <cellStyle name="Note 2 2 2 2 11 2" xfId="21251" xr:uid="{FCBCE73E-8353-47D0-BA41-2BDBA9A92423}"/>
    <cellStyle name="Note 2 2 2 2 11 2 2" xfId="36979" xr:uid="{325DD748-1D1A-4A64-9054-5488129C18A9}"/>
    <cellStyle name="Note 2 2 2 2 11 3" xfId="36978" xr:uid="{C6420B64-10EA-4831-9874-16068C8E52FD}"/>
    <cellStyle name="Note 2 2 2 2 11 4" xfId="57693" xr:uid="{85A18D6F-D436-487D-B1BE-9F64F893E31E}"/>
    <cellStyle name="Note 2 2 2 2 12" xfId="10090" xr:uid="{75152A77-052D-48BC-B8AB-846E03F47955}"/>
    <cellStyle name="Note 2 2 2 2 12 2" xfId="21624" xr:uid="{28F0A6F8-3276-4410-BBCA-7B2C72BDA687}"/>
    <cellStyle name="Note 2 2 2 2 12 2 2" xfId="36981" xr:uid="{80155BAE-1805-41FE-A33A-4067636D688F}"/>
    <cellStyle name="Note 2 2 2 2 12 3" xfId="36980" xr:uid="{8FCF4FE4-FDE5-4067-A8F6-CEC485D0FD5E}"/>
    <cellStyle name="Note 2 2 2 2 12 4" xfId="57694" xr:uid="{8F75F657-C925-4017-9BD0-5D607AB24E2C}"/>
    <cellStyle name="Note 2 2 2 2 13" xfId="10509" xr:uid="{EB8A5429-D83F-45B4-A76D-CD3D376CF326}"/>
    <cellStyle name="Note 2 2 2 2 13 2" xfId="21988" xr:uid="{D20751E4-64DD-4011-873F-843F0B316BB9}"/>
    <cellStyle name="Note 2 2 2 2 13 2 2" xfId="36983" xr:uid="{CD591735-C603-46F4-856B-07E58AFB2031}"/>
    <cellStyle name="Note 2 2 2 2 13 3" xfId="36982" xr:uid="{AD64C34B-6A99-4EB1-9415-A21BC56305A6}"/>
    <cellStyle name="Note 2 2 2 2 13 4" xfId="57695" xr:uid="{68CE2614-8004-44EB-83BE-B951A22B19BA}"/>
    <cellStyle name="Note 2 2 2 2 14" xfId="10935" xr:uid="{F0495DBB-2E4F-4420-BA9B-036515031B13}"/>
    <cellStyle name="Note 2 2 2 2 14 2" xfId="22386" xr:uid="{D3C14F77-73AF-48D9-B366-0F06214EB0C4}"/>
    <cellStyle name="Note 2 2 2 2 14 2 2" xfId="36985" xr:uid="{C70EDB69-A800-48B6-A6D5-4CA55C5C1C06}"/>
    <cellStyle name="Note 2 2 2 2 14 3" xfId="36984" xr:uid="{705711E3-FBF3-49FD-9423-7DBE5EB22926}"/>
    <cellStyle name="Note 2 2 2 2 14 4" xfId="57696" xr:uid="{B249D354-8AC3-4449-9DA7-B505317A65EA}"/>
    <cellStyle name="Note 2 2 2 2 15" xfId="11312" xr:uid="{8C554EDF-0472-4301-B16B-0723B18D5CE0}"/>
    <cellStyle name="Note 2 2 2 2 15 2" xfId="22725" xr:uid="{EE9A5AD5-15A4-4B9D-AA15-F3E859CEE50A}"/>
    <cellStyle name="Note 2 2 2 2 15 2 2" xfId="36987" xr:uid="{6EE813B4-6559-42AE-93A0-B1142B58BF30}"/>
    <cellStyle name="Note 2 2 2 2 15 3" xfId="36986" xr:uid="{37E326CE-EA4C-4DB1-84DA-6F4B6AF0C016}"/>
    <cellStyle name="Note 2 2 2 2 15 4" xfId="57697" xr:uid="{E2B073A0-3F6A-47DE-8DA4-B481593882C7}"/>
    <cellStyle name="Note 2 2 2 2 16" xfId="11678" xr:uid="{C67DB87C-1732-4FD7-8FC6-880868F7763B}"/>
    <cellStyle name="Note 2 2 2 2 16 2" xfId="23049" xr:uid="{200613EC-9405-463F-87DA-7B794321F2C0}"/>
    <cellStyle name="Note 2 2 2 2 16 2 2" xfId="36989" xr:uid="{0E5AF6C4-C4BD-45A9-9E78-EDF1992F092B}"/>
    <cellStyle name="Note 2 2 2 2 16 3" xfId="36988" xr:uid="{9906DF31-BF35-45D8-9043-A93D5F5B02CE}"/>
    <cellStyle name="Note 2 2 2 2 16 4" xfId="57698" xr:uid="{85291B27-FB79-439C-B784-B82DB028FBB6}"/>
    <cellStyle name="Note 2 2 2 2 17" xfId="12088" xr:uid="{ECBD1127-6C9D-4BE9-9740-2145809E2AB1}"/>
    <cellStyle name="Note 2 2 2 2 17 2" xfId="23433" xr:uid="{0233D2C5-F58D-449E-9189-AA20303FF0A4}"/>
    <cellStyle name="Note 2 2 2 2 17 2 2" xfId="36991" xr:uid="{286C5BDC-FFC2-42F9-A998-9C733891AEAE}"/>
    <cellStyle name="Note 2 2 2 2 17 3" xfId="36990" xr:uid="{2488CC16-924F-4736-9149-C30E1B45BEEA}"/>
    <cellStyle name="Note 2 2 2 2 17 4" xfId="57699" xr:uid="{A808BDB7-B7F2-4A16-8181-1376E3B2367E}"/>
    <cellStyle name="Note 2 2 2 2 18" xfId="12426" xr:uid="{88AEFD11-DDF4-4043-A6EE-3FE5DAC62811}"/>
    <cellStyle name="Note 2 2 2 2 18 2" xfId="23743" xr:uid="{D3C16146-0AA9-4D65-839A-CE8C478944CD}"/>
    <cellStyle name="Note 2 2 2 2 18 2 2" xfId="36993" xr:uid="{FE683C05-7A4D-456F-A0EC-01F90C10E9C0}"/>
    <cellStyle name="Note 2 2 2 2 18 3" xfId="36992" xr:uid="{CCC7237A-09EA-4D5E-A695-35C320DFA5FA}"/>
    <cellStyle name="Note 2 2 2 2 18 4" xfId="57700" xr:uid="{B03C2ABD-2579-4691-9C12-BBB3FF62998E}"/>
    <cellStyle name="Note 2 2 2 2 19" xfId="12761" xr:uid="{D542FF96-7B0B-46CF-9614-E73FD1E2DDD9}"/>
    <cellStyle name="Note 2 2 2 2 19 2" xfId="24045" xr:uid="{200C6DA3-B32C-43A0-8EDE-5A664A442E86}"/>
    <cellStyle name="Note 2 2 2 2 19 2 2" xfId="36995" xr:uid="{653F5B72-261F-4439-99B8-AD391BA2AD14}"/>
    <cellStyle name="Note 2 2 2 2 19 3" xfId="36994" xr:uid="{3BA62C7B-5701-4014-B010-8167F92A62ED}"/>
    <cellStyle name="Note 2 2 2 2 19 4" xfId="57701" xr:uid="{9B1F74D6-2622-4F26-BD9F-2A06AAF1D7F4}"/>
    <cellStyle name="Note 2 2 2 2 2" xfId="3235" xr:uid="{88C1E53D-BC96-4822-8007-3E76E2481F21}"/>
    <cellStyle name="Note 2 2 2 2 2 10" xfId="9260" xr:uid="{F396AC99-A7E6-437E-83FF-A6CFF87C47B3}"/>
    <cellStyle name="Note 2 2 2 2 2 10 2" xfId="20901" xr:uid="{3C612127-A018-49E9-87C8-A75F48F4E6AE}"/>
    <cellStyle name="Note 2 2 2 2 2 10 2 2" xfId="36998" xr:uid="{0D4CE8F9-EC4B-4410-9E7F-2ECE40594E2F}"/>
    <cellStyle name="Note 2 2 2 2 2 10 3" xfId="36997" xr:uid="{5E2BA334-D492-4B72-B107-F145AFD10DD1}"/>
    <cellStyle name="Note 2 2 2 2 2 10 4" xfId="57702" xr:uid="{176EC5F8-4EB6-4E66-9EE6-9D95C5275A5D}"/>
    <cellStyle name="Note 2 2 2 2 2 11" xfId="9677" xr:uid="{C3F3ED95-8B70-49F8-B2B6-B3D407C2041E}"/>
    <cellStyle name="Note 2 2 2 2 2 11 2" xfId="21262" xr:uid="{5D79277A-B587-478B-89A8-F3D2B1D675F4}"/>
    <cellStyle name="Note 2 2 2 2 2 11 2 2" xfId="37000" xr:uid="{259730BE-CA5D-4774-A6F5-DBB2B3FB9446}"/>
    <cellStyle name="Note 2 2 2 2 2 11 3" xfId="36999" xr:uid="{B0793066-E96E-4394-80B3-8918CE67387B}"/>
    <cellStyle name="Note 2 2 2 2 2 11 4" xfId="57703" xr:uid="{9CFCF478-1A2D-4411-8492-47FE913CFE66}"/>
    <cellStyle name="Note 2 2 2 2 2 12" xfId="10101" xr:uid="{87F748E9-0081-44C0-98A3-1C3FE309876E}"/>
    <cellStyle name="Note 2 2 2 2 2 12 2" xfId="21635" xr:uid="{4CF62C2C-067D-4729-8608-B809B17CB58D}"/>
    <cellStyle name="Note 2 2 2 2 2 12 2 2" xfId="37002" xr:uid="{7775EBAD-0BB8-4D6C-8704-4AFF0C8EED50}"/>
    <cellStyle name="Note 2 2 2 2 2 12 3" xfId="37001" xr:uid="{C9C34F52-13FC-4A4E-94BF-C332228B567F}"/>
    <cellStyle name="Note 2 2 2 2 2 12 4" xfId="57704" xr:uid="{5AAFF4C2-56BB-434A-B382-31AA1AF9B332}"/>
    <cellStyle name="Note 2 2 2 2 2 13" xfId="10520" xr:uid="{5E9EDDDE-2364-44BD-97FD-D19D51A3E2C2}"/>
    <cellStyle name="Note 2 2 2 2 2 13 2" xfId="21999" xr:uid="{2C2D2111-C347-417E-AAA0-ED214D42428E}"/>
    <cellStyle name="Note 2 2 2 2 2 13 2 2" xfId="37004" xr:uid="{0F6914C1-A680-417E-8377-A9ECED40269A}"/>
    <cellStyle name="Note 2 2 2 2 2 13 3" xfId="37003" xr:uid="{D52E3AD1-47B5-488D-B9AB-24359B0850EC}"/>
    <cellStyle name="Note 2 2 2 2 2 13 4" xfId="57705" xr:uid="{4C44D968-3C45-41C8-AF49-D966F6FB5F62}"/>
    <cellStyle name="Note 2 2 2 2 2 14" xfId="10946" xr:uid="{95A347F2-66BC-4D22-B702-7F352A0163E0}"/>
    <cellStyle name="Note 2 2 2 2 2 14 2" xfId="22397" xr:uid="{CFC85AD6-BE33-4633-B34D-219D992B4F18}"/>
    <cellStyle name="Note 2 2 2 2 2 14 2 2" xfId="37006" xr:uid="{1B6EB6EA-27F3-430B-B7B5-4F4C59C17A8C}"/>
    <cellStyle name="Note 2 2 2 2 2 14 3" xfId="37005" xr:uid="{CE804CD5-CB98-41F9-95F0-88F997898F52}"/>
    <cellStyle name="Note 2 2 2 2 2 14 4" xfId="57706" xr:uid="{368CB237-2330-4353-BD75-EA7C5C8A369B}"/>
    <cellStyle name="Note 2 2 2 2 2 15" xfId="11323" xr:uid="{15C53F06-AC81-4C36-80F0-4CE1FA6728B5}"/>
    <cellStyle name="Note 2 2 2 2 2 15 2" xfId="22736" xr:uid="{7C982932-9361-4F9C-B283-F06C00871AF4}"/>
    <cellStyle name="Note 2 2 2 2 2 15 2 2" xfId="37008" xr:uid="{93469A67-450D-4117-847D-3D049C558D27}"/>
    <cellStyle name="Note 2 2 2 2 2 15 3" xfId="37007" xr:uid="{351182F4-4AA6-4C88-9869-B99CC492F2D0}"/>
    <cellStyle name="Note 2 2 2 2 2 15 4" xfId="57707" xr:uid="{4C8672F4-77B6-4C28-90E6-12BE5FCDD47F}"/>
    <cellStyle name="Note 2 2 2 2 2 16" xfId="11689" xr:uid="{30690D2B-F3DF-4D32-86E6-75CF20A8A36C}"/>
    <cellStyle name="Note 2 2 2 2 2 16 2" xfId="23060" xr:uid="{7FFE04CF-D177-404D-85CD-ED985D16AA41}"/>
    <cellStyle name="Note 2 2 2 2 2 16 2 2" xfId="37010" xr:uid="{5C68F600-4F72-400F-8658-0AF9D0197C07}"/>
    <cellStyle name="Note 2 2 2 2 2 16 3" xfId="37009" xr:uid="{1E228F10-654B-4634-96F3-BA55A172524B}"/>
    <cellStyle name="Note 2 2 2 2 2 16 4" xfId="57708" xr:uid="{78707739-BA26-4D1E-B4FD-1ED8B3AEF5DD}"/>
    <cellStyle name="Note 2 2 2 2 2 17" xfId="12099" xr:uid="{20FC9D3B-CC3C-46F2-B7B9-237067F2ADF4}"/>
    <cellStyle name="Note 2 2 2 2 2 17 2" xfId="23444" xr:uid="{62742E8D-B2F9-4163-B522-25CBBA43B053}"/>
    <cellStyle name="Note 2 2 2 2 2 17 2 2" xfId="37012" xr:uid="{620FB17D-55DB-4EE7-A49D-9C0683CD9585}"/>
    <cellStyle name="Note 2 2 2 2 2 17 3" xfId="37011" xr:uid="{4541797F-A21E-4EB7-9945-87F8A7CE054D}"/>
    <cellStyle name="Note 2 2 2 2 2 17 4" xfId="57709" xr:uid="{F9E6CEE5-9D58-43BF-B9BF-AFC5609D3E10}"/>
    <cellStyle name="Note 2 2 2 2 2 18" xfId="12437" xr:uid="{95F16280-4B26-4328-91EA-454A7B10FAE6}"/>
    <cellStyle name="Note 2 2 2 2 2 18 2" xfId="23754" xr:uid="{201998F0-7D8D-4312-B36F-A18E832A3A7D}"/>
    <cellStyle name="Note 2 2 2 2 2 18 2 2" xfId="37014" xr:uid="{8C5063C4-70AE-421B-9608-BAFEFEC07B87}"/>
    <cellStyle name="Note 2 2 2 2 2 18 3" xfId="37013" xr:uid="{260AAD67-94E3-4C7B-9FBC-F6F7EAA00BE9}"/>
    <cellStyle name="Note 2 2 2 2 2 18 4" xfId="57710" xr:uid="{2F7B9E68-86B7-4C32-A570-641F6B03A15C}"/>
    <cellStyle name="Note 2 2 2 2 2 19" xfId="12772" xr:uid="{CE412EF3-A89D-455F-A4C5-8C07A6DCBF68}"/>
    <cellStyle name="Note 2 2 2 2 2 19 2" xfId="24056" xr:uid="{2A0582FA-A8B1-4C7B-9DF6-25FDD34E310C}"/>
    <cellStyle name="Note 2 2 2 2 2 19 2 2" xfId="37016" xr:uid="{37F5AC18-208D-4A67-BD26-F15568166431}"/>
    <cellStyle name="Note 2 2 2 2 2 19 3" xfId="37015" xr:uid="{1E76D905-F33C-44BD-A9B3-4DFE3BE783E7}"/>
    <cellStyle name="Note 2 2 2 2 2 19 4" xfId="57711" xr:uid="{5654CAE9-FAE2-455E-BDD8-C0C396E98379}"/>
    <cellStyle name="Note 2 2 2 2 2 2" xfId="3238" xr:uid="{ECFF4C6B-B5BF-4BC2-8A9F-472C6181A658}"/>
    <cellStyle name="Note 2 2 2 2 2 2 10" xfId="9263" xr:uid="{D66253F7-B6FB-4D6A-A223-7E35BB1CD458}"/>
    <cellStyle name="Note 2 2 2 2 2 2 10 2" xfId="20904" xr:uid="{ACCF9235-1EF0-4702-A63E-A0EED3473408}"/>
    <cellStyle name="Note 2 2 2 2 2 2 10 2 2" xfId="37019" xr:uid="{171468C7-F367-4255-AED5-392BF59DABA6}"/>
    <cellStyle name="Note 2 2 2 2 2 2 10 3" xfId="37018" xr:uid="{35570DD3-30D4-4BA2-B40E-9BF82A77B53F}"/>
    <cellStyle name="Note 2 2 2 2 2 2 10 4" xfId="57712" xr:uid="{7D5F243A-7DE3-47E0-AAAB-A50A738A294B}"/>
    <cellStyle name="Note 2 2 2 2 2 2 11" xfId="9680" xr:uid="{9D73A9DE-0029-4406-85B5-EB9ACFAE4CCE}"/>
    <cellStyle name="Note 2 2 2 2 2 2 11 2" xfId="21265" xr:uid="{38070B3F-03D7-4920-BA59-F458D378E1C6}"/>
    <cellStyle name="Note 2 2 2 2 2 2 11 2 2" xfId="37021" xr:uid="{97A7F33D-9F5B-4780-9984-D3091B586126}"/>
    <cellStyle name="Note 2 2 2 2 2 2 11 3" xfId="37020" xr:uid="{DEB285DB-0AF4-4DB0-AB1B-40F464CA6DA6}"/>
    <cellStyle name="Note 2 2 2 2 2 2 11 4" xfId="57713" xr:uid="{8079486A-8A1B-4054-8B80-BBB5257BDD84}"/>
    <cellStyle name="Note 2 2 2 2 2 2 12" xfId="10104" xr:uid="{01456354-C7D0-4FD6-ABE9-28F7555108FE}"/>
    <cellStyle name="Note 2 2 2 2 2 2 12 2" xfId="21638" xr:uid="{872721DE-227C-4C3B-962E-43CE45815D4A}"/>
    <cellStyle name="Note 2 2 2 2 2 2 12 2 2" xfId="37023" xr:uid="{0DEEBF60-6BFD-4797-A60A-3D6E0860221C}"/>
    <cellStyle name="Note 2 2 2 2 2 2 12 3" xfId="37022" xr:uid="{DCEC9D86-2711-48CA-A291-758E58A96282}"/>
    <cellStyle name="Note 2 2 2 2 2 2 12 4" xfId="57714" xr:uid="{7712E1BD-731B-457C-8D9B-8D387CC73EFA}"/>
    <cellStyle name="Note 2 2 2 2 2 2 13" xfId="10523" xr:uid="{D04584AB-C4E3-4885-AC7F-49010A4484B7}"/>
    <cellStyle name="Note 2 2 2 2 2 2 13 2" xfId="22002" xr:uid="{27158582-A89A-40E2-8F1A-511DEEC39747}"/>
    <cellStyle name="Note 2 2 2 2 2 2 13 2 2" xfId="37025" xr:uid="{65CFC339-4793-4790-A256-AA3E3904F5D5}"/>
    <cellStyle name="Note 2 2 2 2 2 2 13 3" xfId="37024" xr:uid="{B3A80428-9F30-4B33-8C12-53351008ED8A}"/>
    <cellStyle name="Note 2 2 2 2 2 2 13 4" xfId="57715" xr:uid="{E3A0E375-F86C-4BE6-81F9-E858BA04C7A6}"/>
    <cellStyle name="Note 2 2 2 2 2 2 14" xfId="10949" xr:uid="{0D04304E-4D73-4272-BBA1-C2EE07874E87}"/>
    <cellStyle name="Note 2 2 2 2 2 2 14 2" xfId="22400" xr:uid="{6B43BD6C-E0C4-42E3-A47C-99774B2CC835}"/>
    <cellStyle name="Note 2 2 2 2 2 2 14 2 2" xfId="37027" xr:uid="{0631AB1C-1BF6-44C8-B53E-765CE5757C0C}"/>
    <cellStyle name="Note 2 2 2 2 2 2 14 3" xfId="37026" xr:uid="{ACFC7A7B-D744-4861-BEA5-6F4E7DF342B1}"/>
    <cellStyle name="Note 2 2 2 2 2 2 14 4" xfId="57716" xr:uid="{2425952A-EE37-47BC-BC2B-BA5ECC6B1627}"/>
    <cellStyle name="Note 2 2 2 2 2 2 15" xfId="11326" xr:uid="{CC3D3DC8-89AA-4573-B735-B3192EE29410}"/>
    <cellStyle name="Note 2 2 2 2 2 2 15 2" xfId="22739" xr:uid="{A9BAFBC5-7275-4AC4-96B9-19BE4157DA44}"/>
    <cellStyle name="Note 2 2 2 2 2 2 15 2 2" xfId="37029" xr:uid="{08969003-AAB0-45DB-8EA7-A6F2E7DF1FDC}"/>
    <cellStyle name="Note 2 2 2 2 2 2 15 3" xfId="37028" xr:uid="{E992E64C-2166-430B-9B80-4EA862A17369}"/>
    <cellStyle name="Note 2 2 2 2 2 2 15 4" xfId="57717" xr:uid="{9BBFCECF-B266-41DD-8DEE-8A1C8CCB2164}"/>
    <cellStyle name="Note 2 2 2 2 2 2 16" xfId="11692" xr:uid="{788E6429-8D02-41E3-B064-28A387BC3407}"/>
    <cellStyle name="Note 2 2 2 2 2 2 16 2" xfId="23063" xr:uid="{A9993FAB-8FE5-4657-B1D3-DB9663BF4290}"/>
    <cellStyle name="Note 2 2 2 2 2 2 16 2 2" xfId="37031" xr:uid="{0FF4888B-447C-4617-893E-F600E78601DD}"/>
    <cellStyle name="Note 2 2 2 2 2 2 16 3" xfId="37030" xr:uid="{08800E3F-650E-4719-9FE4-0390229BBEF9}"/>
    <cellStyle name="Note 2 2 2 2 2 2 16 4" xfId="57718" xr:uid="{A8992B18-EC16-4B84-8F2C-F1FE37FE79B3}"/>
    <cellStyle name="Note 2 2 2 2 2 2 17" xfId="12102" xr:uid="{BAFEBB22-F92B-4A14-9719-6F754AD1C02B}"/>
    <cellStyle name="Note 2 2 2 2 2 2 17 2" xfId="23447" xr:uid="{14A2357A-E9BC-4949-B67A-F860E7C31CF8}"/>
    <cellStyle name="Note 2 2 2 2 2 2 17 2 2" xfId="37033" xr:uid="{ED6EDC2A-A887-4418-BAC2-33A0576E9C17}"/>
    <cellStyle name="Note 2 2 2 2 2 2 17 3" xfId="37032" xr:uid="{936DE94E-FA41-4136-9A98-6D4EA38481FB}"/>
    <cellStyle name="Note 2 2 2 2 2 2 17 4" xfId="57719" xr:uid="{A1CDF7A0-1288-4CD3-8DE6-07D657A557FB}"/>
    <cellStyle name="Note 2 2 2 2 2 2 18" xfId="12440" xr:uid="{253F26B1-E3EB-4A37-93A5-E14F1857FBA6}"/>
    <cellStyle name="Note 2 2 2 2 2 2 18 2" xfId="23757" xr:uid="{42BFC80C-E641-4A64-82B0-A6AAF6132618}"/>
    <cellStyle name="Note 2 2 2 2 2 2 18 2 2" xfId="37035" xr:uid="{6CB30701-151A-4FD9-B275-F90D0B90F05A}"/>
    <cellStyle name="Note 2 2 2 2 2 2 18 3" xfId="37034" xr:uid="{6DFC9A1B-922A-4780-A32B-5AC3FB068D1F}"/>
    <cellStyle name="Note 2 2 2 2 2 2 18 4" xfId="57720" xr:uid="{678B5559-B731-42BC-B638-010BACB5DE48}"/>
    <cellStyle name="Note 2 2 2 2 2 2 19" xfId="12775" xr:uid="{35292A74-0D40-4560-9D92-59D678B91120}"/>
    <cellStyle name="Note 2 2 2 2 2 2 19 2" xfId="24059" xr:uid="{EE514207-BD27-43DB-80E3-225828FF842E}"/>
    <cellStyle name="Note 2 2 2 2 2 2 19 2 2" xfId="37037" xr:uid="{1808F34D-E7D3-4FB6-B418-A9B24F15F54E}"/>
    <cellStyle name="Note 2 2 2 2 2 2 19 3" xfId="37036" xr:uid="{3980DFBA-B660-4EAD-BA98-8ACE322E81CB}"/>
    <cellStyle name="Note 2 2 2 2 2 2 19 4" xfId="57721" xr:uid="{C045AB98-0264-42DF-8DEF-232EC1DF85C7}"/>
    <cellStyle name="Note 2 2 2 2 2 2 2" xfId="3239" xr:uid="{DAC24FA7-30F5-498C-A133-3535F8FA4B40}"/>
    <cellStyle name="Note 2 2 2 2 2 2 2 10" xfId="9264" xr:uid="{08FC6E0C-DC69-4C3C-A3B8-3510DE97F5A3}"/>
    <cellStyle name="Note 2 2 2 2 2 2 2 10 2" xfId="20905" xr:uid="{9BC57DD5-CAA7-4382-9E8A-1F0E49893250}"/>
    <cellStyle name="Note 2 2 2 2 2 2 2 10 2 2" xfId="37040" xr:uid="{5BA97413-1075-4540-96C0-6C5970ADD47D}"/>
    <cellStyle name="Note 2 2 2 2 2 2 2 10 3" xfId="37039" xr:uid="{4B570E3C-C5FF-4B75-BE78-0399CC14F55A}"/>
    <cellStyle name="Note 2 2 2 2 2 2 2 10 4" xfId="57722" xr:uid="{15917141-A19B-4A69-8BE8-BB587D9D5AAB}"/>
    <cellStyle name="Note 2 2 2 2 2 2 2 11" xfId="9681" xr:uid="{7092DE03-CC12-47E1-9C85-E490800F7881}"/>
    <cellStyle name="Note 2 2 2 2 2 2 2 11 2" xfId="21266" xr:uid="{A96EBDFF-ABAD-4E43-A8B9-4603901B9FF5}"/>
    <cellStyle name="Note 2 2 2 2 2 2 2 11 2 2" xfId="37042" xr:uid="{1B5F85D7-78DF-490D-ADD5-E807F1B872A7}"/>
    <cellStyle name="Note 2 2 2 2 2 2 2 11 3" xfId="37041" xr:uid="{1FC2E048-BAFB-4DCE-803C-17AA5923BADF}"/>
    <cellStyle name="Note 2 2 2 2 2 2 2 11 4" xfId="57723" xr:uid="{F689ACD2-C685-4346-B048-77657B249D3D}"/>
    <cellStyle name="Note 2 2 2 2 2 2 2 12" xfId="10105" xr:uid="{9F321A38-2445-4551-BF4E-A6DFAEC05EFA}"/>
    <cellStyle name="Note 2 2 2 2 2 2 2 12 2" xfId="21639" xr:uid="{ADCCF9E7-D487-411E-898D-4F663260385A}"/>
    <cellStyle name="Note 2 2 2 2 2 2 2 12 2 2" xfId="37044" xr:uid="{AF5F1DCB-920B-47DD-9AE5-4BDB520D23B0}"/>
    <cellStyle name="Note 2 2 2 2 2 2 2 12 3" xfId="37043" xr:uid="{640A9E69-F208-4336-B49E-7CD064B80A7F}"/>
    <cellStyle name="Note 2 2 2 2 2 2 2 12 4" xfId="57724" xr:uid="{1EBA4115-81E0-465E-B8CA-964DCF1042EC}"/>
    <cellStyle name="Note 2 2 2 2 2 2 2 13" xfId="10524" xr:uid="{66F64E2D-8251-4E02-A95D-7964F36FFE54}"/>
    <cellStyle name="Note 2 2 2 2 2 2 2 13 2" xfId="22003" xr:uid="{8F4FEBE6-1EE5-4980-BBFC-A30EDC147820}"/>
    <cellStyle name="Note 2 2 2 2 2 2 2 13 2 2" xfId="37046" xr:uid="{40AB80AA-6A79-404F-9526-88A4139B0B0D}"/>
    <cellStyle name="Note 2 2 2 2 2 2 2 13 3" xfId="37045" xr:uid="{347E2CDC-A6FE-4F42-81B7-4A5B1A12ADC1}"/>
    <cellStyle name="Note 2 2 2 2 2 2 2 13 4" xfId="57725" xr:uid="{5EC95278-A5FE-4C93-B60D-70AB86A89CC7}"/>
    <cellStyle name="Note 2 2 2 2 2 2 2 14" xfId="10950" xr:uid="{1CF587D2-DFE2-4EA9-9D27-158B8316009D}"/>
    <cellStyle name="Note 2 2 2 2 2 2 2 14 2" xfId="22401" xr:uid="{E48414EF-37FA-4D41-9E16-4807AC632802}"/>
    <cellStyle name="Note 2 2 2 2 2 2 2 14 2 2" xfId="37048" xr:uid="{7C5805B1-DE1E-4BE1-B6F8-1BEF7580DED3}"/>
    <cellStyle name="Note 2 2 2 2 2 2 2 14 3" xfId="37047" xr:uid="{CA09B41A-A2AA-4320-A0A6-19B49D1E9DFA}"/>
    <cellStyle name="Note 2 2 2 2 2 2 2 14 4" xfId="57726" xr:uid="{0D9B9FB4-60B6-43FF-87C7-2689D8AFCAB1}"/>
    <cellStyle name="Note 2 2 2 2 2 2 2 15" xfId="11327" xr:uid="{0F4AE786-4933-4231-9A12-290C3E1D3F6B}"/>
    <cellStyle name="Note 2 2 2 2 2 2 2 15 2" xfId="22740" xr:uid="{57BC5941-2C27-45B8-91BD-6737E48FEA8B}"/>
    <cellStyle name="Note 2 2 2 2 2 2 2 15 2 2" xfId="37050" xr:uid="{C084635F-F971-4C1E-BEDF-6A57699A2BFD}"/>
    <cellStyle name="Note 2 2 2 2 2 2 2 15 3" xfId="37049" xr:uid="{244C3069-DD36-4349-890C-FA28B105B2B8}"/>
    <cellStyle name="Note 2 2 2 2 2 2 2 15 4" xfId="57727" xr:uid="{99C642D8-DCF2-45B4-8ADE-30FC0F4BDE18}"/>
    <cellStyle name="Note 2 2 2 2 2 2 2 16" xfId="11693" xr:uid="{E05428D0-37A7-4BFF-A6DF-FB43D70DF6E9}"/>
    <cellStyle name="Note 2 2 2 2 2 2 2 16 2" xfId="23064" xr:uid="{54FE95D5-73BE-4070-AB0B-9469FF129A4A}"/>
    <cellStyle name="Note 2 2 2 2 2 2 2 16 2 2" xfId="37052" xr:uid="{F2A0662F-48B1-48B9-90EC-C94A72A39DDC}"/>
    <cellStyle name="Note 2 2 2 2 2 2 2 16 3" xfId="37051" xr:uid="{DC083E28-57D3-4E3F-86F7-60F81B12982F}"/>
    <cellStyle name="Note 2 2 2 2 2 2 2 16 4" xfId="57728" xr:uid="{5A8A6A39-453D-4745-ADCA-7033944E318A}"/>
    <cellStyle name="Note 2 2 2 2 2 2 2 17" xfId="12103" xr:uid="{F23B300A-38EC-4977-911C-0A65BABCE87B}"/>
    <cellStyle name="Note 2 2 2 2 2 2 2 17 2" xfId="23448" xr:uid="{899CFB33-F39D-458E-A6CC-48D6C511221B}"/>
    <cellStyle name="Note 2 2 2 2 2 2 2 17 2 2" xfId="37054" xr:uid="{1D58738C-0396-45B7-BB6F-B6B2DD12C0D8}"/>
    <cellStyle name="Note 2 2 2 2 2 2 2 17 3" xfId="37053" xr:uid="{65834D30-815F-4977-8C9B-888230DD4D9C}"/>
    <cellStyle name="Note 2 2 2 2 2 2 2 17 4" xfId="57729" xr:uid="{0E6DD646-6A4E-4EF7-9BF1-1BAE2B1995A0}"/>
    <cellStyle name="Note 2 2 2 2 2 2 2 18" xfId="12441" xr:uid="{90620A34-CA3C-4EA8-89C6-9C771A3BD55F}"/>
    <cellStyle name="Note 2 2 2 2 2 2 2 18 2" xfId="23758" xr:uid="{F4A768CA-435B-44C7-BF4E-BA9EA910507B}"/>
    <cellStyle name="Note 2 2 2 2 2 2 2 18 2 2" xfId="37056" xr:uid="{E115E14D-E816-4D0B-9430-E15E8368FAFC}"/>
    <cellStyle name="Note 2 2 2 2 2 2 2 18 3" xfId="37055" xr:uid="{A5A624DE-18D1-49EC-AA00-81E97FA940E5}"/>
    <cellStyle name="Note 2 2 2 2 2 2 2 18 4" xfId="57730" xr:uid="{85265ADE-CC38-4EF5-9AFC-15BE2705F036}"/>
    <cellStyle name="Note 2 2 2 2 2 2 2 19" xfId="12776" xr:uid="{018EF23F-8224-4B2F-9D67-1B582B8A9194}"/>
    <cellStyle name="Note 2 2 2 2 2 2 2 19 2" xfId="24060" xr:uid="{7C6281AA-4586-484C-96FA-9CEC2260C8B2}"/>
    <cellStyle name="Note 2 2 2 2 2 2 2 19 2 2" xfId="37058" xr:uid="{8D3F6234-F1CF-4743-84D3-68B4C64A9154}"/>
    <cellStyle name="Note 2 2 2 2 2 2 2 19 3" xfId="37057" xr:uid="{D702BB69-C809-446C-8DB9-2E3B2B1962B8}"/>
    <cellStyle name="Note 2 2 2 2 2 2 2 19 4" xfId="57731" xr:uid="{2CDB5C40-5A3E-40B5-9CD3-34DA3DC2FDD7}"/>
    <cellStyle name="Note 2 2 2 2 2 2 2 2" xfId="3240" xr:uid="{9D9F1C8C-2CB0-42A3-B3BB-F1EB3E3BA2BE}"/>
    <cellStyle name="Note 2 2 2 2 2 2 2 2 10" xfId="9682" xr:uid="{90CB3EBC-7587-43D4-BF75-438AA47FC5A9}"/>
    <cellStyle name="Note 2 2 2 2 2 2 2 2 10 2" xfId="21267" xr:uid="{C193A0D3-17CD-4CF5-A4DC-0E2BCF7C3B30}"/>
    <cellStyle name="Note 2 2 2 2 2 2 2 2 10 2 2" xfId="37061" xr:uid="{49BDA151-F31D-4EC6-8ECC-1CFB8D4D0BFE}"/>
    <cellStyle name="Note 2 2 2 2 2 2 2 2 10 3" xfId="37060" xr:uid="{CD387629-D633-442A-A6AF-E1D7E1D23462}"/>
    <cellStyle name="Note 2 2 2 2 2 2 2 2 10 4" xfId="57732" xr:uid="{FB41236B-2853-4F2B-9311-97DD0555F641}"/>
    <cellStyle name="Note 2 2 2 2 2 2 2 2 11" xfId="10106" xr:uid="{42DBDA22-2552-43AB-AF5F-5AD655758E46}"/>
    <cellStyle name="Note 2 2 2 2 2 2 2 2 11 2" xfId="21640" xr:uid="{CA0AFE5D-4BBB-495A-91E4-78F83012ADCA}"/>
    <cellStyle name="Note 2 2 2 2 2 2 2 2 11 2 2" xfId="37063" xr:uid="{1BDCF734-0711-45BD-919D-74401E3A56FE}"/>
    <cellStyle name="Note 2 2 2 2 2 2 2 2 11 3" xfId="37062" xr:uid="{07990B79-D1D6-4529-9D13-3B0B6E25761B}"/>
    <cellStyle name="Note 2 2 2 2 2 2 2 2 11 4" xfId="57733" xr:uid="{B93B0D13-648B-41AF-9152-DFC3483E82B4}"/>
    <cellStyle name="Note 2 2 2 2 2 2 2 2 12" xfId="10525" xr:uid="{C9C9CA8E-5A14-4858-A27A-0C17C44DD355}"/>
    <cellStyle name="Note 2 2 2 2 2 2 2 2 12 2" xfId="22004" xr:uid="{25A45AA2-ACA1-4E85-B5B4-F56A56FBB7E3}"/>
    <cellStyle name="Note 2 2 2 2 2 2 2 2 12 2 2" xfId="37065" xr:uid="{71029C0A-2A0E-43C9-9FFC-CFA71CA5CDF5}"/>
    <cellStyle name="Note 2 2 2 2 2 2 2 2 12 3" xfId="37064" xr:uid="{0741FD26-9C78-43C9-8A26-9C6660308FB8}"/>
    <cellStyle name="Note 2 2 2 2 2 2 2 2 12 4" xfId="57734" xr:uid="{9E0BD861-AF74-47F2-846D-E755B1A7D4FB}"/>
    <cellStyle name="Note 2 2 2 2 2 2 2 2 13" xfId="10951" xr:uid="{931FDE37-817E-475B-8847-891F83A5E4C7}"/>
    <cellStyle name="Note 2 2 2 2 2 2 2 2 13 2" xfId="22402" xr:uid="{12E6EC6C-5588-440F-80F0-77AEC124D8DC}"/>
    <cellStyle name="Note 2 2 2 2 2 2 2 2 13 2 2" xfId="37067" xr:uid="{2B835908-3F03-4457-8DEC-0A8471F2377A}"/>
    <cellStyle name="Note 2 2 2 2 2 2 2 2 13 3" xfId="37066" xr:uid="{F947618E-B8A8-4597-B83D-E3EAD93EF1CC}"/>
    <cellStyle name="Note 2 2 2 2 2 2 2 2 13 4" xfId="57735" xr:uid="{E1A61FB6-3BA1-4715-B273-4E311308F547}"/>
    <cellStyle name="Note 2 2 2 2 2 2 2 2 14" xfId="11328" xr:uid="{2573042D-D137-4C6D-A5D3-8C7B4510EBBB}"/>
    <cellStyle name="Note 2 2 2 2 2 2 2 2 14 2" xfId="22741" xr:uid="{A5AB24FB-E305-4D48-A0F0-B7DB9DD2287D}"/>
    <cellStyle name="Note 2 2 2 2 2 2 2 2 14 2 2" xfId="37069" xr:uid="{4B6BB4BA-A874-4EFB-A22A-D5B3181E8CFF}"/>
    <cellStyle name="Note 2 2 2 2 2 2 2 2 14 3" xfId="37068" xr:uid="{9B7D874D-AB6E-41C6-A9E6-2E7AF6A8C605}"/>
    <cellStyle name="Note 2 2 2 2 2 2 2 2 14 4" xfId="57736" xr:uid="{96C8B61F-18CA-40A0-AFF6-874ADDD221CB}"/>
    <cellStyle name="Note 2 2 2 2 2 2 2 2 15" xfId="11694" xr:uid="{20AE3B2E-3E3E-47C4-B0D6-4E95109D4B64}"/>
    <cellStyle name="Note 2 2 2 2 2 2 2 2 15 2" xfId="23065" xr:uid="{9752BABE-6238-4D3D-A8CD-F37BEFC81FFC}"/>
    <cellStyle name="Note 2 2 2 2 2 2 2 2 15 2 2" xfId="37071" xr:uid="{5317C52E-2FC8-4969-BEEE-B957DAEADE11}"/>
    <cellStyle name="Note 2 2 2 2 2 2 2 2 15 3" xfId="37070" xr:uid="{15881673-71DA-466D-B1DB-42A04AB5E80E}"/>
    <cellStyle name="Note 2 2 2 2 2 2 2 2 15 4" xfId="57737" xr:uid="{65F2BDAE-9647-40CD-9B9E-A3BB6E4216D0}"/>
    <cellStyle name="Note 2 2 2 2 2 2 2 2 16" xfId="12104" xr:uid="{6195017B-CEA9-4FE2-935C-87C73E879DE9}"/>
    <cellStyle name="Note 2 2 2 2 2 2 2 2 16 2" xfId="23449" xr:uid="{D10B506D-C234-4E5A-8808-F45473DC422C}"/>
    <cellStyle name="Note 2 2 2 2 2 2 2 2 16 2 2" xfId="37073" xr:uid="{4419E4B2-68B0-448D-81A2-E707C1367D39}"/>
    <cellStyle name="Note 2 2 2 2 2 2 2 2 16 3" xfId="37072" xr:uid="{8C663A05-4AEE-4B3C-BA59-47CA280B2185}"/>
    <cellStyle name="Note 2 2 2 2 2 2 2 2 16 4" xfId="57738" xr:uid="{693B35C4-268A-4C58-8D5C-27C4F8A7DCDB}"/>
    <cellStyle name="Note 2 2 2 2 2 2 2 2 17" xfId="12442" xr:uid="{01F86AD3-A46C-40FC-807C-21939B0B4AFA}"/>
    <cellStyle name="Note 2 2 2 2 2 2 2 2 17 2" xfId="23759" xr:uid="{704F53C5-9628-42C7-8549-F5CBC1198A3D}"/>
    <cellStyle name="Note 2 2 2 2 2 2 2 2 17 2 2" xfId="37075" xr:uid="{C7545B2B-D0E8-43BD-BDD9-6688501D4249}"/>
    <cellStyle name="Note 2 2 2 2 2 2 2 2 17 3" xfId="37074" xr:uid="{E54A232E-7B71-4079-97DC-B7E131F39416}"/>
    <cellStyle name="Note 2 2 2 2 2 2 2 2 17 4" xfId="57739" xr:uid="{1E283658-9C00-4A40-BBE2-F0CA54218E5B}"/>
    <cellStyle name="Note 2 2 2 2 2 2 2 2 18" xfId="12777" xr:uid="{225F545E-DE90-4F36-9F4D-9CB573B9953A}"/>
    <cellStyle name="Note 2 2 2 2 2 2 2 2 18 2" xfId="24061" xr:uid="{0CE77E56-6B0E-4510-A0CC-3A4738C8DA55}"/>
    <cellStyle name="Note 2 2 2 2 2 2 2 2 18 2 2" xfId="37077" xr:uid="{85793EF5-5A47-4928-A804-6F7E56295BE2}"/>
    <cellStyle name="Note 2 2 2 2 2 2 2 2 18 3" xfId="37076" xr:uid="{CB3A341D-E1F2-4E17-9EB3-C96EBBE70E57}"/>
    <cellStyle name="Note 2 2 2 2 2 2 2 2 18 4" xfId="57740" xr:uid="{5C2AD093-D8A6-4C7A-BFE1-718959D2E710}"/>
    <cellStyle name="Note 2 2 2 2 2 2 2 2 19" xfId="13105" xr:uid="{18384290-5599-42A7-B88A-4ACCCF8C5295}"/>
    <cellStyle name="Note 2 2 2 2 2 2 2 2 19 2" xfId="24361" xr:uid="{2E03645C-4B7F-4925-8209-6F4A881A8824}"/>
    <cellStyle name="Note 2 2 2 2 2 2 2 2 19 2 2" xfId="37079" xr:uid="{EE48104D-1E6F-4F2E-A695-87A6841B1711}"/>
    <cellStyle name="Note 2 2 2 2 2 2 2 2 19 3" xfId="37078" xr:uid="{BFAE6CF1-2B10-4D73-BE73-D4D0A22007AA}"/>
    <cellStyle name="Note 2 2 2 2 2 2 2 2 19 4" xfId="57741" xr:uid="{259494FC-8746-4199-9041-CAAFF8B382F0}"/>
    <cellStyle name="Note 2 2 2 2 2 2 2 2 2" xfId="6088" xr:uid="{968F10CB-12A9-492B-8219-374D198D4DA0}"/>
    <cellStyle name="Note 2 2 2 2 2 2 2 2 2 2" xfId="18136" xr:uid="{DA445255-BA93-4FA5-BDC3-7F9DE7EA755F}"/>
    <cellStyle name="Note 2 2 2 2 2 2 2 2 2 2 2" xfId="37081" xr:uid="{581BCEF9-6943-4209-92D4-491E1FDA49A8}"/>
    <cellStyle name="Note 2 2 2 2 2 2 2 2 2 3" xfId="37080" xr:uid="{8905C872-B1E5-4A4D-8D4B-6D5F304744C8}"/>
    <cellStyle name="Note 2 2 2 2 2 2 2 2 2 4" xfId="57742" xr:uid="{135FD47F-5D11-4C72-9C89-3E72C897505E}"/>
    <cellStyle name="Note 2 2 2 2 2 2 2 2 20" xfId="13399" xr:uid="{6B30A599-300A-4247-832D-E90FD787E778}"/>
    <cellStyle name="Note 2 2 2 2 2 2 2 2 20 2" xfId="37082" xr:uid="{0B927F72-1A21-4CE1-B9C6-E1128B064501}"/>
    <cellStyle name="Note 2 2 2 2 2 2 2 2 20 3" xfId="57743" xr:uid="{D3324176-7077-4B1E-97F5-4876420557B5}"/>
    <cellStyle name="Note 2 2 2 2 2 2 2 2 20 4" xfId="57744" xr:uid="{B640687E-8CA1-4810-9F9D-93B8B53CE033}"/>
    <cellStyle name="Note 2 2 2 2 2 2 2 2 21" xfId="37059" xr:uid="{DE7BC74A-6D35-4922-AEEA-F9A5B124B1BA}"/>
    <cellStyle name="Note 2 2 2 2 2 2 2 2 22" xfId="57745" xr:uid="{9D3FB0F5-3EE3-43A2-90C7-27EFF7D8609F}"/>
    <cellStyle name="Note 2 2 2 2 2 2 2 2 3" xfId="6555" xr:uid="{12F38FDB-B8A8-40AF-B388-9486613EFF31}"/>
    <cellStyle name="Note 2 2 2 2 2 2 2 2 3 2" xfId="18543" xr:uid="{66B5C237-037C-4EF0-AADD-736F436DBCC1}"/>
    <cellStyle name="Note 2 2 2 2 2 2 2 2 3 2 2" xfId="37084" xr:uid="{BC9C19E6-5C66-4158-967C-08ADF20634B6}"/>
    <cellStyle name="Note 2 2 2 2 2 2 2 2 3 3" xfId="37083" xr:uid="{DAAB7D40-0093-4901-A28F-CF2CAD0653EB}"/>
    <cellStyle name="Note 2 2 2 2 2 2 2 2 3 4" xfId="57746" xr:uid="{CB4D233E-B038-49D3-8729-4287F7BCECB5}"/>
    <cellStyle name="Note 2 2 2 2 2 2 2 2 4" xfId="7014" xr:uid="{C21A3C86-0631-4DA1-B78F-053096B438BE}"/>
    <cellStyle name="Note 2 2 2 2 2 2 2 2 4 2" xfId="18939" xr:uid="{05B5AEFE-AC36-4429-AB0C-8CE56B53D6C1}"/>
    <cellStyle name="Note 2 2 2 2 2 2 2 2 4 2 2" xfId="37086" xr:uid="{ACB9DC37-D395-423A-A5DE-DD1EBF6DD276}"/>
    <cellStyle name="Note 2 2 2 2 2 2 2 2 4 3" xfId="37085" xr:uid="{EE016779-88AD-4C9A-9741-875542F9F2E9}"/>
    <cellStyle name="Note 2 2 2 2 2 2 2 2 4 4" xfId="57747" xr:uid="{64EACEA5-6619-4A04-BD7C-84DB95EEE519}"/>
    <cellStyle name="Note 2 2 2 2 2 2 2 2 5" xfId="7475" xr:uid="{F2A7D487-7D21-4415-84E0-E9889D12F69C}"/>
    <cellStyle name="Note 2 2 2 2 2 2 2 2 5 2" xfId="19332" xr:uid="{A960AE77-813B-4FAC-951C-D88DF16319CE}"/>
    <cellStyle name="Note 2 2 2 2 2 2 2 2 5 2 2" xfId="37088" xr:uid="{2CC464E8-E6D3-4BF4-B786-BD01ABC0871A}"/>
    <cellStyle name="Note 2 2 2 2 2 2 2 2 5 3" xfId="37087" xr:uid="{1635CDE0-314A-493B-8A8A-E62638FF3CE8}"/>
    <cellStyle name="Note 2 2 2 2 2 2 2 2 5 4" xfId="57748" xr:uid="{1FF56AB8-175E-4B9B-895D-9A615903A654}"/>
    <cellStyle name="Note 2 2 2 2 2 2 2 2 6" xfId="7933" xr:uid="{2555983B-ADE9-4596-A117-FF07FCF35C81}"/>
    <cellStyle name="Note 2 2 2 2 2 2 2 2 6 2" xfId="19735" xr:uid="{013E0727-4F88-4AFC-BB4B-C31EA16356B8}"/>
    <cellStyle name="Note 2 2 2 2 2 2 2 2 6 2 2" xfId="37090" xr:uid="{8291E541-4E34-48CC-B048-EFAF50F83D22}"/>
    <cellStyle name="Note 2 2 2 2 2 2 2 2 6 3" xfId="37089" xr:uid="{83195595-24FD-4564-88FD-7F4CAAC14724}"/>
    <cellStyle name="Note 2 2 2 2 2 2 2 2 6 4" xfId="57749" xr:uid="{4BA1DF93-64E0-41AB-AA41-E30AD945DAB4}"/>
    <cellStyle name="Note 2 2 2 2 2 2 2 2 7" xfId="8382" xr:uid="{A0AE4918-CDF3-4150-BBC7-34A4CD933F27}"/>
    <cellStyle name="Note 2 2 2 2 2 2 2 2 7 2" xfId="20135" xr:uid="{8A0FFCAB-4FAE-42FF-A3F7-D207DBBE6D86}"/>
    <cellStyle name="Note 2 2 2 2 2 2 2 2 7 2 2" xfId="37092" xr:uid="{13187D9E-A4B4-4FF8-9E95-7A345E437E16}"/>
    <cellStyle name="Note 2 2 2 2 2 2 2 2 7 3" xfId="37091" xr:uid="{9754DB24-EBEF-4CCF-9359-3F48CE42C5C3}"/>
    <cellStyle name="Note 2 2 2 2 2 2 2 2 7 4" xfId="57750" xr:uid="{DE5D4693-EF35-4AC4-A234-8D05E8FF9516}"/>
    <cellStyle name="Note 2 2 2 2 2 2 2 2 8" xfId="8822" xr:uid="{0CA6D389-789A-40F0-9450-703791AAE382}"/>
    <cellStyle name="Note 2 2 2 2 2 2 2 2 8 2" xfId="20521" xr:uid="{8CDABBBA-D220-4D80-B5CE-5B8E659F0F2F}"/>
    <cellStyle name="Note 2 2 2 2 2 2 2 2 8 2 2" xfId="37094" xr:uid="{DAA1FF9D-D712-4B38-A163-33891581DABF}"/>
    <cellStyle name="Note 2 2 2 2 2 2 2 2 8 3" xfId="37093" xr:uid="{6A150170-0409-4122-903E-F8E4F2EB695E}"/>
    <cellStyle name="Note 2 2 2 2 2 2 2 2 8 4" xfId="57751" xr:uid="{AA90DA6A-2262-4B7E-BB81-6B6F53BAE33D}"/>
    <cellStyle name="Note 2 2 2 2 2 2 2 2 9" xfId="9265" xr:uid="{10763EF0-EDCF-49A9-BEF5-1259E3128684}"/>
    <cellStyle name="Note 2 2 2 2 2 2 2 2 9 2" xfId="20906" xr:uid="{677B488E-1576-45C2-9301-5BEFD90979DF}"/>
    <cellStyle name="Note 2 2 2 2 2 2 2 2 9 2 2" xfId="37096" xr:uid="{315A623C-BD0E-4585-8678-F37EBABEA793}"/>
    <cellStyle name="Note 2 2 2 2 2 2 2 2 9 3" xfId="37095" xr:uid="{159B8EC8-C0E4-4797-9C3A-A9D4E05AAE91}"/>
    <cellStyle name="Note 2 2 2 2 2 2 2 2 9 4" xfId="57752" xr:uid="{26C1E883-4D53-44CC-866D-77F6750B4251}"/>
    <cellStyle name="Note 2 2 2 2 2 2 2 20" xfId="13104" xr:uid="{3B7AB05A-420E-42F3-9FEB-B30C0AA410AE}"/>
    <cellStyle name="Note 2 2 2 2 2 2 2 20 2" xfId="24360" xr:uid="{AA53399B-8FB3-4325-A228-343A1EE37F40}"/>
    <cellStyle name="Note 2 2 2 2 2 2 2 20 2 2" xfId="37098" xr:uid="{F542BD01-2AE2-41C6-8CCE-377F5FB20EAD}"/>
    <cellStyle name="Note 2 2 2 2 2 2 2 20 3" xfId="37097" xr:uid="{0435A599-D652-473E-91F1-97BA141FC5C3}"/>
    <cellStyle name="Note 2 2 2 2 2 2 2 20 4" xfId="57753" xr:uid="{9C34A445-68FF-4A40-9E22-DE20D86E6F6A}"/>
    <cellStyle name="Note 2 2 2 2 2 2 2 21" xfId="13398" xr:uid="{B8BEC623-465B-4A90-809D-9D963AAD6913}"/>
    <cellStyle name="Note 2 2 2 2 2 2 2 21 2" xfId="37099" xr:uid="{E68C66A7-5671-4E08-AE2B-A3F35B310B1A}"/>
    <cellStyle name="Note 2 2 2 2 2 2 2 21 3" xfId="57754" xr:uid="{9B107531-9100-4EE3-B790-FB5EF06BF5E1}"/>
    <cellStyle name="Note 2 2 2 2 2 2 2 21 4" xfId="57755" xr:uid="{C3E298A8-409A-4D2C-A865-822650E46D3E}"/>
    <cellStyle name="Note 2 2 2 2 2 2 2 22" xfId="37038" xr:uid="{2776C540-8652-4A69-8C1B-E4531C4E5841}"/>
    <cellStyle name="Note 2 2 2 2 2 2 2 23" xfId="57756" xr:uid="{5BCAD15D-37B9-4516-BDEB-F7D3EACF28D6}"/>
    <cellStyle name="Note 2 2 2 2 2 2 2 3" xfId="6087" xr:uid="{CADE22FD-B9E7-422E-8F4E-8DD531C322FF}"/>
    <cellStyle name="Note 2 2 2 2 2 2 2 3 2" xfId="18135" xr:uid="{30CFC05C-94C0-40EC-980D-169BE94E472F}"/>
    <cellStyle name="Note 2 2 2 2 2 2 2 3 2 2" xfId="37101" xr:uid="{1B2AB925-82DB-440F-9BF4-614F35ADD719}"/>
    <cellStyle name="Note 2 2 2 2 2 2 2 3 3" xfId="37100" xr:uid="{B13C24CE-D23E-4CB5-A6AB-AC9C52C5F028}"/>
    <cellStyle name="Note 2 2 2 2 2 2 2 3 4" xfId="57757" xr:uid="{97AE47C5-6B90-4F40-8D17-844530274E33}"/>
    <cellStyle name="Note 2 2 2 2 2 2 2 4" xfId="6554" xr:uid="{A29539F1-7E2A-402E-9EDB-49F1CD1BB76F}"/>
    <cellStyle name="Note 2 2 2 2 2 2 2 4 2" xfId="18542" xr:uid="{FB1547D8-D12A-4541-BF1D-18B81F221D0B}"/>
    <cellStyle name="Note 2 2 2 2 2 2 2 4 2 2" xfId="37103" xr:uid="{877B1494-9517-4B03-9301-386DAB368BBA}"/>
    <cellStyle name="Note 2 2 2 2 2 2 2 4 3" xfId="37102" xr:uid="{EE413540-6AE6-48E1-8615-B14FFD42D4B4}"/>
    <cellStyle name="Note 2 2 2 2 2 2 2 4 4" xfId="57758" xr:uid="{A9BB5E64-D5BC-46F6-BCED-BF6D157DF144}"/>
    <cellStyle name="Note 2 2 2 2 2 2 2 5" xfId="7013" xr:uid="{1B4B1B8D-2B9F-401F-B0AE-ECD22F9699B8}"/>
    <cellStyle name="Note 2 2 2 2 2 2 2 5 2" xfId="18938" xr:uid="{0393D6D8-8623-429D-85D2-ED15AA80FCA6}"/>
    <cellStyle name="Note 2 2 2 2 2 2 2 5 2 2" xfId="37105" xr:uid="{273ACA12-8450-4505-8593-F0EB5FF447A4}"/>
    <cellStyle name="Note 2 2 2 2 2 2 2 5 3" xfId="37104" xr:uid="{A8EE97CA-4972-4218-802D-E6FDC57E5A43}"/>
    <cellStyle name="Note 2 2 2 2 2 2 2 5 4" xfId="57759" xr:uid="{65049DF6-96B4-419A-8696-F2F3F743F693}"/>
    <cellStyle name="Note 2 2 2 2 2 2 2 6" xfId="7474" xr:uid="{CFFE5211-CB54-489B-90B1-AEDECCF566E7}"/>
    <cellStyle name="Note 2 2 2 2 2 2 2 6 2" xfId="19331" xr:uid="{19F12E4A-A907-46AA-BE92-EF2A9E6EA1E5}"/>
    <cellStyle name="Note 2 2 2 2 2 2 2 6 2 2" xfId="37107" xr:uid="{D07078EA-F5DB-4E64-A587-3F2CAF52F5AA}"/>
    <cellStyle name="Note 2 2 2 2 2 2 2 6 3" xfId="37106" xr:uid="{74CE0541-277C-4039-B2F9-86B3ADC61A37}"/>
    <cellStyle name="Note 2 2 2 2 2 2 2 6 4" xfId="57760" xr:uid="{BB768463-EF2C-4177-8739-C08BF234DABD}"/>
    <cellStyle name="Note 2 2 2 2 2 2 2 7" xfId="7932" xr:uid="{E1605F46-E4D0-4DD7-8A10-66FEA8A08C17}"/>
    <cellStyle name="Note 2 2 2 2 2 2 2 7 2" xfId="19734" xr:uid="{1749D526-B13C-47A4-9739-1B21C315AFA5}"/>
    <cellStyle name="Note 2 2 2 2 2 2 2 7 2 2" xfId="37109" xr:uid="{383915C5-1480-49D3-8852-F670535F524A}"/>
    <cellStyle name="Note 2 2 2 2 2 2 2 7 3" xfId="37108" xr:uid="{BA7E90DD-EDE3-4A77-A5F8-59533DDF8BA3}"/>
    <cellStyle name="Note 2 2 2 2 2 2 2 7 4" xfId="57761" xr:uid="{5C55A531-8C4D-4170-B2A1-42B57B2082DD}"/>
    <cellStyle name="Note 2 2 2 2 2 2 2 8" xfId="8381" xr:uid="{D7CB9728-E304-49DF-8796-B18752A9539B}"/>
    <cellStyle name="Note 2 2 2 2 2 2 2 8 2" xfId="20134" xr:uid="{3D018E58-2C3A-4026-ACA2-B5340D51F535}"/>
    <cellStyle name="Note 2 2 2 2 2 2 2 8 2 2" xfId="37111" xr:uid="{D1C93DE6-4A22-47B2-B55D-DBA5CE78E689}"/>
    <cellStyle name="Note 2 2 2 2 2 2 2 8 3" xfId="37110" xr:uid="{72332A51-5181-4C82-B515-8D4C6CC7B679}"/>
    <cellStyle name="Note 2 2 2 2 2 2 2 8 4" xfId="57762" xr:uid="{ACAC8880-9A34-437F-B88D-433177D7FAA0}"/>
    <cellStyle name="Note 2 2 2 2 2 2 2 9" xfId="8821" xr:uid="{CBEDA140-A2A4-4E84-BFC2-4E5A20FA0ED0}"/>
    <cellStyle name="Note 2 2 2 2 2 2 2 9 2" xfId="20520" xr:uid="{E9DCBB11-7F6F-4680-B681-2FE47A0E42AE}"/>
    <cellStyle name="Note 2 2 2 2 2 2 2 9 2 2" xfId="37113" xr:uid="{C4B17CA2-C90C-4DFC-8630-3B6C588CDDE4}"/>
    <cellStyle name="Note 2 2 2 2 2 2 2 9 3" xfId="37112" xr:uid="{91F99809-C935-4AA2-8D1E-3F71E5A76AFF}"/>
    <cellStyle name="Note 2 2 2 2 2 2 2 9 4" xfId="57763" xr:uid="{621AC7C1-F76E-4326-9BB9-4886C87C832E}"/>
    <cellStyle name="Note 2 2 2 2 2 2 20" xfId="13103" xr:uid="{F477F19B-FC1E-47FF-9246-B4F4FC6D11F4}"/>
    <cellStyle name="Note 2 2 2 2 2 2 20 2" xfId="24359" xr:uid="{E99EBEEC-8A21-4BBE-9B8F-B8161BF9A39E}"/>
    <cellStyle name="Note 2 2 2 2 2 2 20 2 2" xfId="37115" xr:uid="{C46FCE51-4E87-490B-969D-EBD354E62CA1}"/>
    <cellStyle name="Note 2 2 2 2 2 2 20 3" xfId="37114" xr:uid="{1FD6A1A8-C546-4153-A07E-C14859BD4B61}"/>
    <cellStyle name="Note 2 2 2 2 2 2 20 4" xfId="57764" xr:uid="{0D74DDD9-6127-4602-9912-9E68A34779E7}"/>
    <cellStyle name="Note 2 2 2 2 2 2 21" xfId="13397" xr:uid="{89B6DD74-0915-4405-B496-4E35ED850A9B}"/>
    <cellStyle name="Note 2 2 2 2 2 2 21 2" xfId="37116" xr:uid="{8B0DE9A5-2620-44C4-B0DF-28F55C1C294C}"/>
    <cellStyle name="Note 2 2 2 2 2 2 21 3" xfId="57765" xr:uid="{E2B0ABA7-C4C0-4EFC-9398-7B6823C9E699}"/>
    <cellStyle name="Note 2 2 2 2 2 2 21 4" xfId="57766" xr:uid="{52DAB3D5-7A8F-478A-81E5-164A015DAE38}"/>
    <cellStyle name="Note 2 2 2 2 2 2 22" xfId="37017" xr:uid="{75F1A224-3D17-4675-8B33-10E6D46319B9}"/>
    <cellStyle name="Note 2 2 2 2 2 2 23" xfId="57767" xr:uid="{FA7F4233-2FE9-4FDA-8F2F-9E587D834CAC}"/>
    <cellStyle name="Note 2 2 2 2 2 2 3" xfId="6086" xr:uid="{A7007B1E-DE94-4A7B-B925-F7792D685BB2}"/>
    <cellStyle name="Note 2 2 2 2 2 2 3 2" xfId="18134" xr:uid="{4BB96DC9-DF68-434C-9043-8D2A9E13D2BF}"/>
    <cellStyle name="Note 2 2 2 2 2 2 3 2 2" xfId="37118" xr:uid="{29B75F7D-881A-4795-B611-FBB1983DB838}"/>
    <cellStyle name="Note 2 2 2 2 2 2 3 3" xfId="37117" xr:uid="{9E4BC9E9-751D-4D79-AFBC-170921D543F5}"/>
    <cellStyle name="Note 2 2 2 2 2 2 3 4" xfId="57768" xr:uid="{4FB796A5-A667-4EF6-AF85-825B549D0924}"/>
    <cellStyle name="Note 2 2 2 2 2 2 4" xfId="6553" xr:uid="{F1099E73-8017-48F3-A119-743BC3CB3FE4}"/>
    <cellStyle name="Note 2 2 2 2 2 2 4 2" xfId="18541" xr:uid="{A54EBC1C-16A6-4B64-976E-951C27B45C9E}"/>
    <cellStyle name="Note 2 2 2 2 2 2 4 2 2" xfId="37120" xr:uid="{8F6AAB88-589B-4DE9-8F11-EA4F7F159347}"/>
    <cellStyle name="Note 2 2 2 2 2 2 4 3" xfId="37119" xr:uid="{BB268992-DB2E-4AB6-B3CF-8C71D97477D2}"/>
    <cellStyle name="Note 2 2 2 2 2 2 4 4" xfId="57769" xr:uid="{CE5EDE19-6C5D-435F-93BD-7607CF1F5E10}"/>
    <cellStyle name="Note 2 2 2 2 2 2 5" xfId="7012" xr:uid="{B112BF1B-C99A-46C7-8C37-93C54F4A5740}"/>
    <cellStyle name="Note 2 2 2 2 2 2 5 2" xfId="18937" xr:uid="{FCB7A269-EB50-4BB1-A146-DAB655EAA2BD}"/>
    <cellStyle name="Note 2 2 2 2 2 2 5 2 2" xfId="37122" xr:uid="{07FB1194-9B16-42A8-AF6B-7606C7FC5FE1}"/>
    <cellStyle name="Note 2 2 2 2 2 2 5 3" xfId="37121" xr:uid="{9FF7866A-A1AC-4C73-A232-120BFAD19311}"/>
    <cellStyle name="Note 2 2 2 2 2 2 5 4" xfId="57770" xr:uid="{F3FC1883-2EAF-4E5D-886A-1FAD93ADCF45}"/>
    <cellStyle name="Note 2 2 2 2 2 2 6" xfId="7473" xr:uid="{EAD7C9FF-31A8-417F-B51A-4FD28407F2C4}"/>
    <cellStyle name="Note 2 2 2 2 2 2 6 2" xfId="19330" xr:uid="{8F4D2A6A-6BA2-4414-8276-8C68D5A723DE}"/>
    <cellStyle name="Note 2 2 2 2 2 2 6 2 2" xfId="37124" xr:uid="{D5F8BF99-D2E8-4ADD-A2C6-AED6D94142B9}"/>
    <cellStyle name="Note 2 2 2 2 2 2 6 3" xfId="37123" xr:uid="{2DD6938E-33D6-48D5-B4C6-16E6467F71D3}"/>
    <cellStyle name="Note 2 2 2 2 2 2 6 4" xfId="57771" xr:uid="{533FF497-447B-4782-A66B-6A03C9346EE4}"/>
    <cellStyle name="Note 2 2 2 2 2 2 7" xfId="7931" xr:uid="{CC7297D6-4838-41FB-A2BC-7E6070798CF3}"/>
    <cellStyle name="Note 2 2 2 2 2 2 7 2" xfId="19733" xr:uid="{3926E8B2-C87F-42A8-B001-715CA0FFC86B}"/>
    <cellStyle name="Note 2 2 2 2 2 2 7 2 2" xfId="37126" xr:uid="{68381925-4974-44A0-BFB4-45413BCDA028}"/>
    <cellStyle name="Note 2 2 2 2 2 2 7 3" xfId="37125" xr:uid="{68FEEBAB-38C4-4169-A22E-1CBF8FB1D5A0}"/>
    <cellStyle name="Note 2 2 2 2 2 2 7 4" xfId="57772" xr:uid="{D4A421DE-9DCD-4E76-AAD5-F7FA7B36E7DB}"/>
    <cellStyle name="Note 2 2 2 2 2 2 8" xfId="8380" xr:uid="{42132D50-2DA1-44DA-84F3-E572FAB6A131}"/>
    <cellStyle name="Note 2 2 2 2 2 2 8 2" xfId="20133" xr:uid="{14368151-7AD6-4A20-912D-781A32DC6E90}"/>
    <cellStyle name="Note 2 2 2 2 2 2 8 2 2" xfId="37128" xr:uid="{3207A2AB-D181-46C1-93D0-341797B9ED4B}"/>
    <cellStyle name="Note 2 2 2 2 2 2 8 3" xfId="37127" xr:uid="{616AACE5-C9BC-4F0F-B020-84918057B360}"/>
    <cellStyle name="Note 2 2 2 2 2 2 8 4" xfId="57773" xr:uid="{6E828B51-89E5-4963-881C-CAA81BBDC719}"/>
    <cellStyle name="Note 2 2 2 2 2 2 9" xfId="8820" xr:uid="{A246E98B-5A6D-4DBA-AFA0-29A568F043BB}"/>
    <cellStyle name="Note 2 2 2 2 2 2 9 2" xfId="20519" xr:uid="{63D327EE-8DD2-4756-B114-7D01D2DEB884}"/>
    <cellStyle name="Note 2 2 2 2 2 2 9 2 2" xfId="37130" xr:uid="{855F3DA0-EB21-492C-9085-689CD9E161FF}"/>
    <cellStyle name="Note 2 2 2 2 2 2 9 3" xfId="37129" xr:uid="{F670F9C2-4B7B-4E7C-B87C-1529AEA84B01}"/>
    <cellStyle name="Note 2 2 2 2 2 2 9 4" xfId="57774" xr:uid="{9253AC30-B0F2-437F-8DE1-C51817888E02}"/>
    <cellStyle name="Note 2 2 2 2 2 20" xfId="13100" xr:uid="{DA64BEAE-7C79-4011-969E-D2E969410F56}"/>
    <cellStyle name="Note 2 2 2 2 2 20 2" xfId="24356" xr:uid="{3873F2F4-F85C-45D2-8CC8-0C44B863FDF3}"/>
    <cellStyle name="Note 2 2 2 2 2 20 2 2" xfId="37132" xr:uid="{39E45936-7A80-4A57-A5AC-4A7DB44ECBC3}"/>
    <cellStyle name="Note 2 2 2 2 2 20 3" xfId="37131" xr:uid="{14482EB1-F62C-453A-8232-99840006F5E4}"/>
    <cellStyle name="Note 2 2 2 2 2 20 4" xfId="57775" xr:uid="{27E43DC7-60D5-4481-8155-FC5EF4A611D3}"/>
    <cellStyle name="Note 2 2 2 2 2 21" xfId="13394" xr:uid="{6D5F4E49-46D5-4A0F-9EAE-914A27E4E5E8}"/>
    <cellStyle name="Note 2 2 2 2 2 21 2" xfId="37133" xr:uid="{B75ABD42-AC13-4206-B595-ED7458409F3A}"/>
    <cellStyle name="Note 2 2 2 2 2 21 3" xfId="57776" xr:uid="{43819ED3-8CB2-4AE3-83DA-B04BC7C78713}"/>
    <cellStyle name="Note 2 2 2 2 2 21 4" xfId="57777" xr:uid="{7F13AFA4-8E03-45F3-8F04-D9B29F1A0544}"/>
    <cellStyle name="Note 2 2 2 2 2 22" xfId="36996" xr:uid="{5C0A84AA-044F-4439-8070-C8E5E2795893}"/>
    <cellStyle name="Note 2 2 2 2 2 23" xfId="57778" xr:uid="{6F410AA7-B088-453E-8CA4-90522C00780E}"/>
    <cellStyle name="Note 2 2 2 2 2 3" xfId="6083" xr:uid="{02314D60-C7BF-40ED-9E08-65FEE643261E}"/>
    <cellStyle name="Note 2 2 2 2 2 3 2" xfId="18131" xr:uid="{7E684650-CA91-4B76-BCF9-231999925FAC}"/>
    <cellStyle name="Note 2 2 2 2 2 3 2 2" xfId="37135" xr:uid="{C1403844-1306-4283-8836-5CFCBF4E6CA3}"/>
    <cellStyle name="Note 2 2 2 2 2 3 3" xfId="37134" xr:uid="{DEBF78FE-AB3F-4C1C-8164-53CF8135E04C}"/>
    <cellStyle name="Note 2 2 2 2 2 3 4" xfId="57779" xr:uid="{314558BF-24C1-4364-8466-F705A95B6EF9}"/>
    <cellStyle name="Note 2 2 2 2 2 4" xfId="6550" xr:uid="{7057AF60-2E80-4C0D-88B6-BA02B5FD9806}"/>
    <cellStyle name="Note 2 2 2 2 2 4 2" xfId="18538" xr:uid="{911A4D9E-2402-411D-A9EC-6C5751D9F2C0}"/>
    <cellStyle name="Note 2 2 2 2 2 4 2 2" xfId="37137" xr:uid="{F2838AB2-2D22-42CF-951D-CF3FCCFB962E}"/>
    <cellStyle name="Note 2 2 2 2 2 4 3" xfId="37136" xr:uid="{A243A54E-BAC4-41A2-A604-BF674C7C0652}"/>
    <cellStyle name="Note 2 2 2 2 2 4 4" xfId="57780" xr:uid="{C9ECD667-F586-4199-BDA2-4587BC7E1EFB}"/>
    <cellStyle name="Note 2 2 2 2 2 5" xfId="7009" xr:uid="{761DBFCE-D05B-4984-96AB-7FAC417F7849}"/>
    <cellStyle name="Note 2 2 2 2 2 5 2" xfId="18934" xr:uid="{3693DDAD-5BF0-4191-9584-02F1811820DC}"/>
    <cellStyle name="Note 2 2 2 2 2 5 2 2" xfId="37139" xr:uid="{8DAA33B6-96FC-41E2-B8BE-1F5652762978}"/>
    <cellStyle name="Note 2 2 2 2 2 5 3" xfId="37138" xr:uid="{BD56A1B4-11DB-4A02-9A4B-85E41836328B}"/>
    <cellStyle name="Note 2 2 2 2 2 5 4" xfId="57781" xr:uid="{A49F8BA5-8058-4101-9802-C6ED785BEDE7}"/>
    <cellStyle name="Note 2 2 2 2 2 6" xfId="7470" xr:uid="{54A1FCC2-37DA-4A4D-80C9-26E81E47A7D6}"/>
    <cellStyle name="Note 2 2 2 2 2 6 2" xfId="19327" xr:uid="{CC83EFF0-5E12-408D-9ED1-796C9ED9553D}"/>
    <cellStyle name="Note 2 2 2 2 2 6 2 2" xfId="37141" xr:uid="{D5B6D3EF-FFF7-449E-93F1-60276617242D}"/>
    <cellStyle name="Note 2 2 2 2 2 6 3" xfId="37140" xr:uid="{ADD815FC-47CE-4613-A019-8B79283BC1C0}"/>
    <cellStyle name="Note 2 2 2 2 2 6 4" xfId="57782" xr:uid="{2F3998F6-F6F3-4850-B082-B5FA07DFECEF}"/>
    <cellStyle name="Note 2 2 2 2 2 7" xfId="7928" xr:uid="{5F77E2FC-75F6-4527-A393-ED3C321CC166}"/>
    <cellStyle name="Note 2 2 2 2 2 7 2" xfId="19730" xr:uid="{8CA0B5BB-A2AE-473E-AD2E-B55A0C74FFC8}"/>
    <cellStyle name="Note 2 2 2 2 2 7 2 2" xfId="37143" xr:uid="{B3EACBD4-31C0-49DB-8EB1-D3F89BC39D32}"/>
    <cellStyle name="Note 2 2 2 2 2 7 3" xfId="37142" xr:uid="{40494B26-3159-4FBB-AF97-11BF08323586}"/>
    <cellStyle name="Note 2 2 2 2 2 7 4" xfId="57783" xr:uid="{C4480FE4-6DA0-44D8-A35E-F882FF87CB36}"/>
    <cellStyle name="Note 2 2 2 2 2 8" xfId="8377" xr:uid="{12DEBF3D-EB5E-4226-B1D7-4F261B6C2B5E}"/>
    <cellStyle name="Note 2 2 2 2 2 8 2" xfId="20130" xr:uid="{8DC6B790-9CE7-4F94-8585-38AC8765B9BB}"/>
    <cellStyle name="Note 2 2 2 2 2 8 2 2" xfId="37145" xr:uid="{04DD186F-8F35-4C2C-B1F0-153364F52277}"/>
    <cellStyle name="Note 2 2 2 2 2 8 3" xfId="37144" xr:uid="{35F080C7-95C4-47F0-BCD8-0E3732E81BAA}"/>
    <cellStyle name="Note 2 2 2 2 2 8 4" xfId="57784" xr:uid="{3E283ECC-FFB7-4B50-997A-048E55D1AD16}"/>
    <cellStyle name="Note 2 2 2 2 2 9" xfId="8817" xr:uid="{FD683293-4D64-4B89-92F3-9F46B912CB27}"/>
    <cellStyle name="Note 2 2 2 2 2 9 2" xfId="20516" xr:uid="{E0F85B59-F892-4E28-888B-2E393E60AE6D}"/>
    <cellStyle name="Note 2 2 2 2 2 9 2 2" xfId="37147" xr:uid="{A7107C7B-A0F9-46AA-9B10-E012C66FF38E}"/>
    <cellStyle name="Note 2 2 2 2 2 9 3" xfId="37146" xr:uid="{49ACD350-3672-4EDF-A5B5-3E72998A4B04}"/>
    <cellStyle name="Note 2 2 2 2 2 9 4" xfId="57785" xr:uid="{10E9C4CE-35AF-4F70-89B7-80D8AAFFB0D3}"/>
    <cellStyle name="Note 2 2 2 2 20" xfId="13089" xr:uid="{F4EBC536-808D-4EE2-907E-C22B2D4B2D89}"/>
    <cellStyle name="Note 2 2 2 2 20 2" xfId="24345" xr:uid="{7126CFE8-52DB-4127-B95E-F808E8AF7F10}"/>
    <cellStyle name="Note 2 2 2 2 20 2 2" xfId="37149" xr:uid="{67719B84-2EBA-4AFA-9D88-BC94CBAECEF5}"/>
    <cellStyle name="Note 2 2 2 2 20 3" xfId="37148" xr:uid="{DC44DF94-993D-4831-AE59-9DC971F30681}"/>
    <cellStyle name="Note 2 2 2 2 20 4" xfId="57786" xr:uid="{44CF4A57-AFCD-4A23-A216-78D9A8A0DAE1}"/>
    <cellStyle name="Note 2 2 2 2 21" xfId="13383" xr:uid="{7D4533DF-E0BF-41E6-9836-FFBE19CD4B05}"/>
    <cellStyle name="Note 2 2 2 2 21 2" xfId="37150" xr:uid="{BAE1EE4D-CF41-4B9E-A325-F7C83A456AED}"/>
    <cellStyle name="Note 2 2 2 2 21 3" xfId="57787" xr:uid="{81056737-B068-4EE7-A6EA-04C93C028D57}"/>
    <cellStyle name="Note 2 2 2 2 21 4" xfId="57788" xr:uid="{5E685ABB-9C68-4D18-8ED0-911F9BBA07DE}"/>
    <cellStyle name="Note 2 2 2 2 22" xfId="36975" xr:uid="{667DA8A9-DD79-4537-B079-BE594E526402}"/>
    <cellStyle name="Note 2 2 2 2 23" xfId="57789" xr:uid="{3AD361BE-36B0-4F19-B873-363EA37CD4CE}"/>
    <cellStyle name="Note 2 2 2 2 3" xfId="6072" xr:uid="{2C0A8A53-0CFC-40F3-85AE-EBD0AA1347DA}"/>
    <cellStyle name="Note 2 2 2 2 3 2" xfId="18120" xr:uid="{24092BEF-580A-4775-987B-EDE65B6E8408}"/>
    <cellStyle name="Note 2 2 2 2 3 2 2" xfId="37152" xr:uid="{18D329D8-826A-4B6E-B7AE-610EC06551E5}"/>
    <cellStyle name="Note 2 2 2 2 3 3" xfId="37151" xr:uid="{7FD07AAA-DCE0-4C8B-BDDE-9E88207AA91C}"/>
    <cellStyle name="Note 2 2 2 2 3 4" xfId="57790" xr:uid="{E5269FCB-09FB-4271-983D-A94340B8F600}"/>
    <cellStyle name="Note 2 2 2 2 4" xfId="6539" xr:uid="{15A7DFC9-2398-4AE3-9F55-A566FA134671}"/>
    <cellStyle name="Note 2 2 2 2 4 2" xfId="18527" xr:uid="{735B54A2-95AB-42E2-B10B-110C88BED7F0}"/>
    <cellStyle name="Note 2 2 2 2 4 2 2" xfId="37154" xr:uid="{9052EC5E-8FB7-4154-8FED-916652922965}"/>
    <cellStyle name="Note 2 2 2 2 4 3" xfId="37153" xr:uid="{1A286D53-8616-4542-A9EB-B8F5B61DE2AE}"/>
    <cellStyle name="Note 2 2 2 2 4 4" xfId="57791" xr:uid="{CE796EAA-2FAA-4512-9093-A0113D858882}"/>
    <cellStyle name="Note 2 2 2 2 5" xfId="6998" xr:uid="{3CCE19A4-9989-4447-A446-C1260B361A79}"/>
    <cellStyle name="Note 2 2 2 2 5 2" xfId="18923" xr:uid="{660E80ED-4CF3-4E2F-8324-AA2D84249D3F}"/>
    <cellStyle name="Note 2 2 2 2 5 2 2" xfId="37156" xr:uid="{80898F5D-8BF8-440C-B028-C7C9DF7F58A7}"/>
    <cellStyle name="Note 2 2 2 2 5 3" xfId="37155" xr:uid="{D8E14E5E-4BC7-4873-A83B-2540B9FD67F0}"/>
    <cellStyle name="Note 2 2 2 2 5 4" xfId="57792" xr:uid="{321E23F8-386E-4AA3-A0E8-78748854423F}"/>
    <cellStyle name="Note 2 2 2 2 6" xfId="7459" xr:uid="{98A7E517-D9F3-488D-B046-83203D6B4AB3}"/>
    <cellStyle name="Note 2 2 2 2 6 2" xfId="19316" xr:uid="{44C72C57-C7DC-4563-80B6-33D2B474882E}"/>
    <cellStyle name="Note 2 2 2 2 6 2 2" xfId="37158" xr:uid="{2BD56AD9-0E49-4A83-BD54-6F3136D7A026}"/>
    <cellStyle name="Note 2 2 2 2 6 3" xfId="37157" xr:uid="{2A9043BA-0148-410E-AB6B-5CA3A8DF80FD}"/>
    <cellStyle name="Note 2 2 2 2 6 4" xfId="57793" xr:uid="{6210CEE8-4B69-4ACE-B20F-088EEE2BA166}"/>
    <cellStyle name="Note 2 2 2 2 7" xfId="7917" xr:uid="{A77B7FA9-9C57-4D5A-9665-5FDB55232862}"/>
    <cellStyle name="Note 2 2 2 2 7 2" xfId="19719" xr:uid="{270FDECE-EB2B-4D22-97DF-D815EA08FE59}"/>
    <cellStyle name="Note 2 2 2 2 7 2 2" xfId="37160" xr:uid="{017D59D3-248A-48D8-A9E3-F0122FA4DE18}"/>
    <cellStyle name="Note 2 2 2 2 7 3" xfId="37159" xr:uid="{F3756BAC-242E-4F8C-979C-21EA63B6EFB4}"/>
    <cellStyle name="Note 2 2 2 2 7 4" xfId="57794" xr:uid="{6BF1D9DF-9A05-420D-A58C-7EBF910289B2}"/>
    <cellStyle name="Note 2 2 2 2 8" xfId="8366" xr:uid="{5953D623-8181-40B2-9A36-5D6D1716991B}"/>
    <cellStyle name="Note 2 2 2 2 8 2" xfId="20119" xr:uid="{8882310E-1F4D-4388-8876-8441244AE226}"/>
    <cellStyle name="Note 2 2 2 2 8 2 2" xfId="37162" xr:uid="{B79BF663-FD0E-44FA-8F8A-1C537837D8C4}"/>
    <cellStyle name="Note 2 2 2 2 8 3" xfId="37161" xr:uid="{373A6EEE-2F33-4535-97DC-C04FD1EC56C4}"/>
    <cellStyle name="Note 2 2 2 2 8 4" xfId="57795" xr:uid="{58C065B2-5345-4FE0-A6F3-142EED70CB4D}"/>
    <cellStyle name="Note 2 2 2 2 9" xfId="8806" xr:uid="{B4FBA003-9C22-4D8B-98EA-B190C53032D7}"/>
    <cellStyle name="Note 2 2 2 2 9 2" xfId="20505" xr:uid="{6A628BA6-2AE8-4771-89C5-67A1257905A6}"/>
    <cellStyle name="Note 2 2 2 2 9 2 2" xfId="37164" xr:uid="{DA21D483-BA28-46F8-947D-4725E97E9F2B}"/>
    <cellStyle name="Note 2 2 2 2 9 3" xfId="37163" xr:uid="{6C1D7B5A-BC71-4FC4-AA69-EC4EF958C580}"/>
    <cellStyle name="Note 2 2 2 2 9 4" xfId="57796" xr:uid="{8E6452FB-CDD3-4F8B-969F-982815163E7E}"/>
    <cellStyle name="Note 2 2 2 3" xfId="3241" xr:uid="{DF449EA6-4B4B-465B-AD70-DCE6772FE0AD}"/>
    <cellStyle name="Note 2 2 2 3 10" xfId="9683" xr:uid="{F10E676F-5664-43E9-84B1-3B0D2548D38C}"/>
    <cellStyle name="Note 2 2 2 3 10 2" xfId="21268" xr:uid="{EA7C5D88-29AA-49EE-A111-60D4679B4018}"/>
    <cellStyle name="Note 2 2 2 3 10 2 2" xfId="37167" xr:uid="{2594DD16-755F-4172-9BAA-8CC3B7FE3FD9}"/>
    <cellStyle name="Note 2 2 2 3 10 3" xfId="37166" xr:uid="{83B84865-E968-40E9-A842-D2BAAD9DF9B0}"/>
    <cellStyle name="Note 2 2 2 3 10 4" xfId="57797" xr:uid="{8E1DD2FC-1B5B-4304-A072-4CA2686DCC01}"/>
    <cellStyle name="Note 2 2 2 3 11" xfId="10107" xr:uid="{6569E298-D210-456F-BF91-BD7ED04D384C}"/>
    <cellStyle name="Note 2 2 2 3 11 2" xfId="21641" xr:uid="{5FC3228A-B440-433F-AD83-998C5E885EB3}"/>
    <cellStyle name="Note 2 2 2 3 11 2 2" xfId="37169" xr:uid="{F5A124D7-AB46-4654-82AD-6C4830E0D533}"/>
    <cellStyle name="Note 2 2 2 3 11 3" xfId="37168" xr:uid="{FCC6D3B9-C001-4F18-A00E-88F4AC316B32}"/>
    <cellStyle name="Note 2 2 2 3 11 4" xfId="57798" xr:uid="{903EFE5F-694C-4005-A47B-C9EBF74CB2EB}"/>
    <cellStyle name="Note 2 2 2 3 12" xfId="10526" xr:uid="{11970746-B13A-4C05-AC21-504F6759059D}"/>
    <cellStyle name="Note 2 2 2 3 12 2" xfId="22005" xr:uid="{9B07C5EE-DC2D-4341-ADF2-E2D135C4CB06}"/>
    <cellStyle name="Note 2 2 2 3 12 2 2" xfId="37171" xr:uid="{6A0BC949-CE6F-4634-8924-47FC7EFB699B}"/>
    <cellStyle name="Note 2 2 2 3 12 3" xfId="37170" xr:uid="{6D6A1661-0721-46D6-90CE-56EE99D9CA0A}"/>
    <cellStyle name="Note 2 2 2 3 12 4" xfId="57799" xr:uid="{8C6AD0C1-4A8B-4DA0-924D-0E488B0AFDB9}"/>
    <cellStyle name="Note 2 2 2 3 13" xfId="10952" xr:uid="{9A41EA68-4EC7-43F3-987B-9ABAA1473770}"/>
    <cellStyle name="Note 2 2 2 3 13 2" xfId="22403" xr:uid="{ACCD6F32-70C0-4A1B-831E-905DD9EA5CBC}"/>
    <cellStyle name="Note 2 2 2 3 13 2 2" xfId="37173" xr:uid="{AD6DFB8B-6185-4686-8AA3-C37EBCA12AC5}"/>
    <cellStyle name="Note 2 2 2 3 13 3" xfId="37172" xr:uid="{C22DF3ED-0790-48F8-814B-15DAA10EFC13}"/>
    <cellStyle name="Note 2 2 2 3 13 4" xfId="57800" xr:uid="{A08131B3-6D80-4A70-9481-288222976977}"/>
    <cellStyle name="Note 2 2 2 3 14" xfId="11329" xr:uid="{2E4DFF4D-4A5C-4A20-8538-EA95B391A749}"/>
    <cellStyle name="Note 2 2 2 3 14 2" xfId="22742" xr:uid="{078A1F92-354C-4787-929D-B08D2636069B}"/>
    <cellStyle name="Note 2 2 2 3 14 2 2" xfId="37175" xr:uid="{266F2F38-955D-433D-A6C9-22FA29B3F866}"/>
    <cellStyle name="Note 2 2 2 3 14 3" xfId="37174" xr:uid="{619E5BBF-F791-4DB1-ACB6-81A28A6B3492}"/>
    <cellStyle name="Note 2 2 2 3 14 4" xfId="57801" xr:uid="{E951E984-DBD1-424D-904A-68DD93265238}"/>
    <cellStyle name="Note 2 2 2 3 15" xfId="11695" xr:uid="{980FC509-AFF0-4FAB-B83A-49157D6C124B}"/>
    <cellStyle name="Note 2 2 2 3 15 2" xfId="23066" xr:uid="{16E124D1-8D00-4FB1-909A-7D7EDB52F037}"/>
    <cellStyle name="Note 2 2 2 3 15 2 2" xfId="37177" xr:uid="{FA079678-9785-4549-8835-D82CF31C06BC}"/>
    <cellStyle name="Note 2 2 2 3 15 3" xfId="37176" xr:uid="{C1F40C0E-E966-495E-91DC-7B798F510B59}"/>
    <cellStyle name="Note 2 2 2 3 15 4" xfId="57802" xr:uid="{8E3AE9D0-B0DE-402D-8281-3E91E6EF6D0F}"/>
    <cellStyle name="Note 2 2 2 3 16" xfId="12105" xr:uid="{020539CA-2C02-45E1-968C-05110505026E}"/>
    <cellStyle name="Note 2 2 2 3 16 2" xfId="23450" xr:uid="{94AE890A-2274-4B3A-B7AD-FAE1BF375582}"/>
    <cellStyle name="Note 2 2 2 3 16 2 2" xfId="37179" xr:uid="{042BE22B-038C-4860-BE0E-CBB2F84ED9E6}"/>
    <cellStyle name="Note 2 2 2 3 16 3" xfId="37178" xr:uid="{DA8906A5-F8F4-4B4F-BC20-D306E4216900}"/>
    <cellStyle name="Note 2 2 2 3 16 4" xfId="57803" xr:uid="{97979FCB-C9DE-459C-8996-A72FEA6DC43E}"/>
    <cellStyle name="Note 2 2 2 3 17" xfId="12443" xr:uid="{4C79673A-EAE6-4083-A564-793C9001E5F3}"/>
    <cellStyle name="Note 2 2 2 3 17 2" xfId="23760" xr:uid="{55BAB160-FA76-4FB8-BE20-D57E7B1A9F9B}"/>
    <cellStyle name="Note 2 2 2 3 17 2 2" xfId="37181" xr:uid="{08921FAB-030A-4ECC-B3F9-FEEC10E20286}"/>
    <cellStyle name="Note 2 2 2 3 17 3" xfId="37180" xr:uid="{D06D6E6E-287C-4B91-B747-58149A3EC935}"/>
    <cellStyle name="Note 2 2 2 3 17 4" xfId="57804" xr:uid="{96D2C61F-34D2-48EA-9F73-FC5007A6A442}"/>
    <cellStyle name="Note 2 2 2 3 18" xfId="12778" xr:uid="{D1404517-8417-40E9-926A-E31277C09541}"/>
    <cellStyle name="Note 2 2 2 3 18 2" xfId="24062" xr:uid="{689EEBA9-268D-468C-837C-F117E7C94D18}"/>
    <cellStyle name="Note 2 2 2 3 18 2 2" xfId="37183" xr:uid="{BF5C6AD1-298F-4375-BDE8-2A91FEF97BD9}"/>
    <cellStyle name="Note 2 2 2 3 18 3" xfId="37182" xr:uid="{8DA4599A-1A95-4C92-A8FD-B3962B899F8A}"/>
    <cellStyle name="Note 2 2 2 3 18 4" xfId="57805" xr:uid="{259B9EF0-C33F-48BC-856B-AF38DECF4D5F}"/>
    <cellStyle name="Note 2 2 2 3 19" xfId="13106" xr:uid="{61FA5F90-351B-4C23-BC6A-DDE264CB90F9}"/>
    <cellStyle name="Note 2 2 2 3 19 2" xfId="24362" xr:uid="{DC1769CC-E257-4074-907C-10936ABF4048}"/>
    <cellStyle name="Note 2 2 2 3 19 2 2" xfId="37185" xr:uid="{85606880-CFF4-410E-B6E9-52357C6A647F}"/>
    <cellStyle name="Note 2 2 2 3 19 3" xfId="37184" xr:uid="{BB814DF6-8D3B-4FD3-AA1E-BBBC9560853E}"/>
    <cellStyle name="Note 2 2 2 3 19 4" xfId="57806" xr:uid="{EC230AA0-349B-4252-B9EE-CD1B9D589061}"/>
    <cellStyle name="Note 2 2 2 3 2" xfId="6089" xr:uid="{BEC703B3-0326-4314-B491-EB9E46FDA2E5}"/>
    <cellStyle name="Note 2 2 2 3 2 2" xfId="18137" xr:uid="{AA63E414-2564-4BD4-A478-3C6B89E1EFC7}"/>
    <cellStyle name="Note 2 2 2 3 2 2 2" xfId="37187" xr:uid="{0B95A198-EF68-4646-90FD-BE6179B166D2}"/>
    <cellStyle name="Note 2 2 2 3 2 3" xfId="37186" xr:uid="{CA3CCAEA-E954-4315-856F-FDB0E3E19A1B}"/>
    <cellStyle name="Note 2 2 2 3 2 4" xfId="57807" xr:uid="{C4DE29C5-BDED-4AAA-8262-E456BA54DAFF}"/>
    <cellStyle name="Note 2 2 2 3 20" xfId="13400" xr:uid="{34621F09-96AD-4B48-BACE-750C9A6563AF}"/>
    <cellStyle name="Note 2 2 2 3 20 2" xfId="37188" xr:uid="{2E824985-0D8C-493B-92BB-5525EEF3AB0A}"/>
    <cellStyle name="Note 2 2 2 3 20 3" xfId="57808" xr:uid="{1795E724-DAC0-4B4C-B1DD-1E30B4EB26B8}"/>
    <cellStyle name="Note 2 2 2 3 20 4" xfId="57809" xr:uid="{A725C54A-7937-4CA4-9412-89BB2CDABC2C}"/>
    <cellStyle name="Note 2 2 2 3 21" xfId="37165" xr:uid="{C6CE8B1B-4F72-4FE9-B0E7-1F51C2887BCF}"/>
    <cellStyle name="Note 2 2 2 3 22" xfId="57810" xr:uid="{BC5F07B6-2284-47B9-8471-D6D80B31F94A}"/>
    <cellStyle name="Note 2 2 2 3 3" xfId="6556" xr:uid="{1C2D4835-BB18-4A9C-9832-272D8B27C598}"/>
    <cellStyle name="Note 2 2 2 3 3 2" xfId="18544" xr:uid="{A03B1B7B-B42F-4476-BBF0-13164B84B2C3}"/>
    <cellStyle name="Note 2 2 2 3 3 2 2" xfId="37190" xr:uid="{446A9808-E3D0-4699-9D51-40B7A49A401D}"/>
    <cellStyle name="Note 2 2 2 3 3 3" xfId="37189" xr:uid="{5FC9BEE3-FE07-4784-88B1-691FD4200108}"/>
    <cellStyle name="Note 2 2 2 3 3 4" xfId="57811" xr:uid="{CC8923BE-BEE6-46B3-A2DA-9C18D3A7193C}"/>
    <cellStyle name="Note 2 2 2 3 4" xfId="7015" xr:uid="{D04C5604-027E-4A9E-9958-8568511C0679}"/>
    <cellStyle name="Note 2 2 2 3 4 2" xfId="18940" xr:uid="{D4FFA8A4-F6BC-4F1E-A145-ED9BE0160F93}"/>
    <cellStyle name="Note 2 2 2 3 4 2 2" xfId="37192" xr:uid="{DBC904FC-1DB0-4E87-84F6-9781523A36F9}"/>
    <cellStyle name="Note 2 2 2 3 4 3" xfId="37191" xr:uid="{D1AD9C42-6686-434C-8D57-2AE3CD2EACCD}"/>
    <cellStyle name="Note 2 2 2 3 4 4" xfId="57812" xr:uid="{E56B9B81-221F-451B-B11E-FBF204DADF29}"/>
    <cellStyle name="Note 2 2 2 3 5" xfId="7476" xr:uid="{AFA71E3F-F7EF-48C7-BB39-B76D72A4207B}"/>
    <cellStyle name="Note 2 2 2 3 5 2" xfId="19333" xr:uid="{1601DB9E-524C-4712-A5F7-440E297C689B}"/>
    <cellStyle name="Note 2 2 2 3 5 2 2" xfId="37194" xr:uid="{C0C5A21B-052C-4CF7-BFB6-BBB80FF3A89F}"/>
    <cellStyle name="Note 2 2 2 3 5 3" xfId="37193" xr:uid="{2B35EA09-1C29-44FD-BC49-B21998C9A557}"/>
    <cellStyle name="Note 2 2 2 3 5 4" xfId="57813" xr:uid="{0B17B2F6-5D82-4F0D-B1E1-7992929709A5}"/>
    <cellStyle name="Note 2 2 2 3 6" xfId="7934" xr:uid="{02A573B1-5EBD-47A3-964F-6A6A60498DE7}"/>
    <cellStyle name="Note 2 2 2 3 6 2" xfId="19736" xr:uid="{A9EED8CC-3FBF-439A-970A-128993EE164E}"/>
    <cellStyle name="Note 2 2 2 3 6 2 2" xfId="37196" xr:uid="{565F344A-B704-434C-9D62-6EDF738F10B4}"/>
    <cellStyle name="Note 2 2 2 3 6 3" xfId="37195" xr:uid="{F959FCAE-D45E-4AC3-BAE9-434CBB736E22}"/>
    <cellStyle name="Note 2 2 2 3 6 4" xfId="57814" xr:uid="{F4AD414D-61FF-4EE5-8A4D-CA129D045499}"/>
    <cellStyle name="Note 2 2 2 3 7" xfId="8383" xr:uid="{715C127D-C356-4860-BF0F-AC6E71B0C752}"/>
    <cellStyle name="Note 2 2 2 3 7 2" xfId="20136" xr:uid="{B6B14E2D-9E0D-4F33-A2D0-463D2224AEE1}"/>
    <cellStyle name="Note 2 2 2 3 7 2 2" xfId="37198" xr:uid="{964473E9-2922-4EEE-A20E-4050D2E94BA5}"/>
    <cellStyle name="Note 2 2 2 3 7 3" xfId="37197" xr:uid="{38BB06BC-AA57-466E-8314-52E7CC6D55FA}"/>
    <cellStyle name="Note 2 2 2 3 7 4" xfId="57815" xr:uid="{5E0017F8-51BD-417F-BBE7-1A4EB3768436}"/>
    <cellStyle name="Note 2 2 2 3 8" xfId="8823" xr:uid="{23896B34-CA46-4252-AAA6-D1AE05EC6956}"/>
    <cellStyle name="Note 2 2 2 3 8 2" xfId="20522" xr:uid="{4361C5AD-CC2F-4346-BB98-1B0F47B7DA84}"/>
    <cellStyle name="Note 2 2 2 3 8 2 2" xfId="37200" xr:uid="{CD28471A-29A4-4D79-B1F1-3107F7BD965C}"/>
    <cellStyle name="Note 2 2 2 3 8 3" xfId="37199" xr:uid="{7C390701-2E7A-45F3-8A7E-BD6B22130942}"/>
    <cellStyle name="Note 2 2 2 3 8 4" xfId="57816" xr:uid="{9EE68204-E280-4391-BCDE-081569AD9394}"/>
    <cellStyle name="Note 2 2 2 3 9" xfId="9266" xr:uid="{9D1D74E0-CB9C-4B1D-AF24-382CF199CEE1}"/>
    <cellStyle name="Note 2 2 2 3 9 2" xfId="20907" xr:uid="{53821301-9A90-45ED-86D5-84C0574FE29C}"/>
    <cellStyle name="Note 2 2 2 3 9 2 2" xfId="37202" xr:uid="{F2F37E5C-E7E4-4007-B79F-0A5D6899C581}"/>
    <cellStyle name="Note 2 2 2 3 9 3" xfId="37201" xr:uid="{CEDBFA78-2DAC-4249-8D4B-FAEF1013B991}"/>
    <cellStyle name="Note 2 2 2 3 9 4" xfId="57817" xr:uid="{13195F23-EE25-4E05-BAD0-DEE176580291}"/>
    <cellStyle name="Note 2 2 2 4" xfId="3242" xr:uid="{8DD72CA6-FCFC-4680-AC3F-D2C53D2D30CA}"/>
    <cellStyle name="Note 2 2 2 4 10" xfId="9684" xr:uid="{1E3D929D-5A0B-4160-B0EA-8966080A69A2}"/>
    <cellStyle name="Note 2 2 2 4 10 2" xfId="21269" xr:uid="{EDEBB433-831B-4F7B-9ABA-1FB02F773CFF}"/>
    <cellStyle name="Note 2 2 2 4 10 2 2" xfId="37205" xr:uid="{1F17BD02-D12E-40B1-B5DF-C64931EA4ACD}"/>
    <cellStyle name="Note 2 2 2 4 10 3" xfId="37204" xr:uid="{C81113C1-A4B4-4F59-AC0A-C5185F626920}"/>
    <cellStyle name="Note 2 2 2 4 10 4" xfId="57818" xr:uid="{8B632640-55AA-4220-A863-9BB786E8FAA3}"/>
    <cellStyle name="Note 2 2 2 4 11" xfId="10108" xr:uid="{397DF656-4519-4645-BEC6-1C570C1C744C}"/>
    <cellStyle name="Note 2 2 2 4 11 2" xfId="21642" xr:uid="{2B1B2D32-9046-4E3C-9443-CF5834C476CE}"/>
    <cellStyle name="Note 2 2 2 4 11 2 2" xfId="37207" xr:uid="{2F61978B-A4CE-490B-9F05-C40B65AE0AAB}"/>
    <cellStyle name="Note 2 2 2 4 11 3" xfId="37206" xr:uid="{64120EE7-63AE-4DE1-8213-0FB0AF709469}"/>
    <cellStyle name="Note 2 2 2 4 11 4" xfId="57819" xr:uid="{1959831D-A11E-4727-A2C6-CCB3703FC8AF}"/>
    <cellStyle name="Note 2 2 2 4 12" xfId="10527" xr:uid="{933D6C39-6B49-4519-90B5-A9D5F502A242}"/>
    <cellStyle name="Note 2 2 2 4 12 2" xfId="22006" xr:uid="{396807C9-3541-4164-8C58-DC0519A90F33}"/>
    <cellStyle name="Note 2 2 2 4 12 2 2" xfId="37209" xr:uid="{52941C6B-22E2-4A32-812D-E59162511E0D}"/>
    <cellStyle name="Note 2 2 2 4 12 3" xfId="37208" xr:uid="{F42C3A73-B76C-4BB7-B5C3-F097AEC98F78}"/>
    <cellStyle name="Note 2 2 2 4 12 4" xfId="57820" xr:uid="{5222818A-C5FB-4823-AE44-CCB15E0FA7CD}"/>
    <cellStyle name="Note 2 2 2 4 13" xfId="10953" xr:uid="{69EBCC57-A791-4ADF-84F7-C0A8B61BF2EF}"/>
    <cellStyle name="Note 2 2 2 4 13 2" xfId="22404" xr:uid="{7EF1C589-2F9A-4A31-91FF-09C4780C3EE5}"/>
    <cellStyle name="Note 2 2 2 4 13 2 2" xfId="37211" xr:uid="{E9B5E56E-5204-497E-9A80-A389A15BD326}"/>
    <cellStyle name="Note 2 2 2 4 13 3" xfId="37210" xr:uid="{024625EC-A2F7-46A4-A10A-2D380D1CE888}"/>
    <cellStyle name="Note 2 2 2 4 13 4" xfId="57821" xr:uid="{69C5FF3E-B44F-4CCB-90A6-70E4E085DC33}"/>
    <cellStyle name="Note 2 2 2 4 14" xfId="11330" xr:uid="{A9CDEEB3-BAC2-4311-9BA2-35CE206136AB}"/>
    <cellStyle name="Note 2 2 2 4 14 2" xfId="22743" xr:uid="{D5AC394D-A180-41F9-B398-9F5B93BCF0A1}"/>
    <cellStyle name="Note 2 2 2 4 14 2 2" xfId="37213" xr:uid="{8D733892-5E88-408B-ACAD-57E022055E7B}"/>
    <cellStyle name="Note 2 2 2 4 14 3" xfId="37212" xr:uid="{7C2E5B29-AD4E-4760-AB37-54C72B5764E1}"/>
    <cellStyle name="Note 2 2 2 4 14 4" xfId="57822" xr:uid="{D7DB6663-4A3A-496D-BF32-10B4E114F7DD}"/>
    <cellStyle name="Note 2 2 2 4 15" xfId="11696" xr:uid="{E1F7EF34-2083-4E33-B95A-F9E29D397DCD}"/>
    <cellStyle name="Note 2 2 2 4 15 2" xfId="23067" xr:uid="{04676E7B-D480-4A4A-9AD8-33D955F0F062}"/>
    <cellStyle name="Note 2 2 2 4 15 2 2" xfId="37215" xr:uid="{DF72E600-BF1E-4286-BF7D-CF2B949C72C9}"/>
    <cellStyle name="Note 2 2 2 4 15 3" xfId="37214" xr:uid="{57D668FC-D39C-4935-BDD8-DF27190BEDF1}"/>
    <cellStyle name="Note 2 2 2 4 15 4" xfId="57823" xr:uid="{07C51167-4E3D-496F-AC7C-CEBB3A37B88B}"/>
    <cellStyle name="Note 2 2 2 4 16" xfId="12106" xr:uid="{BAE0D8E3-C855-40A5-867E-B8E10F08B3F6}"/>
    <cellStyle name="Note 2 2 2 4 16 2" xfId="23451" xr:uid="{23F1A0FF-CDDF-418E-96BB-463A58BAC2F7}"/>
    <cellStyle name="Note 2 2 2 4 16 2 2" xfId="37217" xr:uid="{ED1CDE06-2884-4605-9B7F-4B57D1C3356F}"/>
    <cellStyle name="Note 2 2 2 4 16 3" xfId="37216" xr:uid="{02AE791E-745B-49FF-A0E3-4D1A73EC6AB4}"/>
    <cellStyle name="Note 2 2 2 4 16 4" xfId="57824" xr:uid="{90844BF5-637F-4CBF-87A4-E4C017290EB9}"/>
    <cellStyle name="Note 2 2 2 4 17" xfId="12444" xr:uid="{0E276E6C-790F-4144-A47D-790D97E6FC65}"/>
    <cellStyle name="Note 2 2 2 4 17 2" xfId="23761" xr:uid="{BB35897C-7839-4569-A137-239AFE2BE3DB}"/>
    <cellStyle name="Note 2 2 2 4 17 2 2" xfId="37219" xr:uid="{4F46A21B-25BE-4276-885C-0370ECD79554}"/>
    <cellStyle name="Note 2 2 2 4 17 3" xfId="37218" xr:uid="{3E0AD575-763B-419A-9604-4902442CC4AA}"/>
    <cellStyle name="Note 2 2 2 4 17 4" xfId="57825" xr:uid="{481DC30F-E226-431D-9A95-4A17DC9A5643}"/>
    <cellStyle name="Note 2 2 2 4 18" xfId="12779" xr:uid="{CB6344A2-C0DF-4B5C-A0C3-83C3C3F1882D}"/>
    <cellStyle name="Note 2 2 2 4 18 2" xfId="24063" xr:uid="{3D8D957D-6029-4514-B7B9-A0A05892A02A}"/>
    <cellStyle name="Note 2 2 2 4 18 2 2" xfId="37221" xr:uid="{0C05850B-5698-4740-9776-26251B05B94E}"/>
    <cellStyle name="Note 2 2 2 4 18 3" xfId="37220" xr:uid="{8125B155-F8A4-4EA1-B971-D9192CCA1959}"/>
    <cellStyle name="Note 2 2 2 4 18 4" xfId="57826" xr:uid="{13E5E3DA-48E8-405B-A1E2-2C447CDB8BBD}"/>
    <cellStyle name="Note 2 2 2 4 19" xfId="13107" xr:uid="{05FA0062-DE16-4F47-B4B7-A062D30AD290}"/>
    <cellStyle name="Note 2 2 2 4 19 2" xfId="24363" xr:uid="{2E5A7C82-F56B-4E25-9F7C-E329276ADB1C}"/>
    <cellStyle name="Note 2 2 2 4 19 2 2" xfId="37223" xr:uid="{1B587090-EB80-43CE-95FE-CFBDB5392D0F}"/>
    <cellStyle name="Note 2 2 2 4 19 3" xfId="37222" xr:uid="{889D22CC-90A0-4E17-AB12-42A8FE955282}"/>
    <cellStyle name="Note 2 2 2 4 19 4" xfId="57827" xr:uid="{7E139CD0-95A5-4745-923B-34DD1AE229F6}"/>
    <cellStyle name="Note 2 2 2 4 2" xfId="6090" xr:uid="{9A39DC11-7AF8-4129-8112-D5492EF2A82D}"/>
    <cellStyle name="Note 2 2 2 4 2 2" xfId="18138" xr:uid="{18D14B9D-C898-4997-886E-618F073B29E7}"/>
    <cellStyle name="Note 2 2 2 4 2 2 2" xfId="37225" xr:uid="{F235AC83-859F-4C55-B536-24D834031A2D}"/>
    <cellStyle name="Note 2 2 2 4 2 3" xfId="37224" xr:uid="{8DE260CC-2519-446F-BBF9-E66F8EC95AFD}"/>
    <cellStyle name="Note 2 2 2 4 2 4" xfId="57828" xr:uid="{97BEB9C3-D337-49D0-81FE-C0FB29B23998}"/>
    <cellStyle name="Note 2 2 2 4 20" xfId="13401" xr:uid="{79675B87-E193-404D-A1DD-BD8D6FAB80DA}"/>
    <cellStyle name="Note 2 2 2 4 20 2" xfId="37226" xr:uid="{948AAF74-4B8E-4B41-9858-9FFF2A88365C}"/>
    <cellStyle name="Note 2 2 2 4 20 3" xfId="57829" xr:uid="{48CD36D4-C3BE-4E80-AF09-4967A5185723}"/>
    <cellStyle name="Note 2 2 2 4 20 4" xfId="57830" xr:uid="{5DD1A8CA-A7DA-472F-8338-1CCCCA267C99}"/>
    <cellStyle name="Note 2 2 2 4 21" xfId="37203" xr:uid="{F98B0787-33CF-4547-8229-AC4A6A832067}"/>
    <cellStyle name="Note 2 2 2 4 22" xfId="57831" xr:uid="{2654B0AA-9FAF-4314-B1DD-4FE045EF23C3}"/>
    <cellStyle name="Note 2 2 2 4 3" xfId="6557" xr:uid="{F06C581F-71A4-42FC-B4D9-D7D4A5AEA845}"/>
    <cellStyle name="Note 2 2 2 4 3 2" xfId="18545" xr:uid="{D315435E-5972-4EE0-986D-A932F9D33AD1}"/>
    <cellStyle name="Note 2 2 2 4 3 2 2" xfId="37228" xr:uid="{2818FFB7-F451-412C-824E-8445CE3FB6DE}"/>
    <cellStyle name="Note 2 2 2 4 3 3" xfId="37227" xr:uid="{98D30D31-770C-4EEC-A550-50BB0CE6BB69}"/>
    <cellStyle name="Note 2 2 2 4 3 4" xfId="57832" xr:uid="{72230C33-FD40-4B03-BF2D-211492B7C38A}"/>
    <cellStyle name="Note 2 2 2 4 4" xfId="7016" xr:uid="{1901C10A-9C3A-456E-8891-BFC863665A6E}"/>
    <cellStyle name="Note 2 2 2 4 4 2" xfId="18941" xr:uid="{68181BDE-BC56-4275-BE15-B0DB4FCD7890}"/>
    <cellStyle name="Note 2 2 2 4 4 2 2" xfId="37230" xr:uid="{A3672D9B-5B4F-4250-A9B9-AA57451D6215}"/>
    <cellStyle name="Note 2 2 2 4 4 3" xfId="37229" xr:uid="{D36CE1F5-D2A7-4797-93B2-95C762D40A6C}"/>
    <cellStyle name="Note 2 2 2 4 4 4" xfId="57833" xr:uid="{E1EA4736-FDC1-403F-A3A3-691ADC566218}"/>
    <cellStyle name="Note 2 2 2 4 5" xfId="7477" xr:uid="{9F477A96-9B3D-4770-8805-E9695F9556E4}"/>
    <cellStyle name="Note 2 2 2 4 5 2" xfId="19334" xr:uid="{047B08A5-F81C-415C-96CA-88B5AA0BECDC}"/>
    <cellStyle name="Note 2 2 2 4 5 2 2" xfId="37232" xr:uid="{CE27E8F5-E28D-489F-A6CE-C9AE4EC4500D}"/>
    <cellStyle name="Note 2 2 2 4 5 3" xfId="37231" xr:uid="{4D395405-DD72-4235-829C-603D74FA2225}"/>
    <cellStyle name="Note 2 2 2 4 5 4" xfId="57834" xr:uid="{4B47A898-1AF8-479F-80B9-AEF1194A1941}"/>
    <cellStyle name="Note 2 2 2 4 6" xfId="7935" xr:uid="{4E2172A5-6CAD-4E36-909C-7796497FE1DD}"/>
    <cellStyle name="Note 2 2 2 4 6 2" xfId="19737" xr:uid="{8E30EA08-62D2-401C-945C-1DFAF1370206}"/>
    <cellStyle name="Note 2 2 2 4 6 2 2" xfId="37234" xr:uid="{D1BAA12E-42E6-4C1D-B01B-BF65DDE9638C}"/>
    <cellStyle name="Note 2 2 2 4 6 3" xfId="37233" xr:uid="{7DF3BF46-FB74-45F1-B597-CD03B1FE63E8}"/>
    <cellStyle name="Note 2 2 2 4 6 4" xfId="57835" xr:uid="{7158FB91-865E-405C-ABD9-E4340F26B686}"/>
    <cellStyle name="Note 2 2 2 4 7" xfId="8384" xr:uid="{3740D344-126A-45A1-B1E7-C5074A49542A}"/>
    <cellStyle name="Note 2 2 2 4 7 2" xfId="20137" xr:uid="{FDCD7519-DB15-4556-B5D9-FB93A3C64BAB}"/>
    <cellStyle name="Note 2 2 2 4 7 2 2" xfId="37236" xr:uid="{7B17E690-0C91-4EEC-973D-5BF40B69258C}"/>
    <cellStyle name="Note 2 2 2 4 7 3" xfId="37235" xr:uid="{8DA0B8BA-9722-4417-92B1-54869547DEC9}"/>
    <cellStyle name="Note 2 2 2 4 7 4" xfId="57836" xr:uid="{6A4DD589-E9B1-4A60-832C-87D2A7A51849}"/>
    <cellStyle name="Note 2 2 2 4 8" xfId="8824" xr:uid="{F54A9056-796C-45F3-B9AB-BC414EEAF806}"/>
    <cellStyle name="Note 2 2 2 4 8 2" xfId="20523" xr:uid="{1D3F2568-746E-401A-BBBC-2FE2F23C3D22}"/>
    <cellStyle name="Note 2 2 2 4 8 2 2" xfId="37238" xr:uid="{C39BA425-1611-4205-AC49-70C26375A659}"/>
    <cellStyle name="Note 2 2 2 4 8 3" xfId="37237" xr:uid="{98FEAF1C-9C26-40BA-A0E8-D3B64CE2EBDA}"/>
    <cellStyle name="Note 2 2 2 4 8 4" xfId="57837" xr:uid="{0ED0AF08-B9C3-44C8-B116-9F5543E78E7D}"/>
    <cellStyle name="Note 2 2 2 4 9" xfId="9267" xr:uid="{17E82CF4-A682-41FA-B5CA-D02879474E08}"/>
    <cellStyle name="Note 2 2 2 4 9 2" xfId="20908" xr:uid="{45EABCEC-EFF6-4E82-9BC9-90B6A078414C}"/>
    <cellStyle name="Note 2 2 2 4 9 2 2" xfId="37240" xr:uid="{9E5235B6-472D-4244-9C30-58E0A6A35B1D}"/>
    <cellStyle name="Note 2 2 2 4 9 3" xfId="37239" xr:uid="{91D7279D-63E8-45E8-943A-4706BCB62BDF}"/>
    <cellStyle name="Note 2 2 2 4 9 4" xfId="57838" xr:uid="{207D249B-799A-477B-8612-8DE23E01EF7F}"/>
    <cellStyle name="Note 2 2 2 5" xfId="3243" xr:uid="{944387AD-BAA8-4B0B-A7FC-3C630B7543B5}"/>
    <cellStyle name="Note 2 2 2 5 10" xfId="9685" xr:uid="{AEAEDED0-172E-4E35-84F5-5122269D7E74}"/>
    <cellStyle name="Note 2 2 2 5 10 2" xfId="21270" xr:uid="{836730CA-3536-4149-838F-2DEECB973500}"/>
    <cellStyle name="Note 2 2 2 5 10 2 2" xfId="37243" xr:uid="{B9810F3D-61FE-4AF7-9DAD-D1C38049F9A9}"/>
    <cellStyle name="Note 2 2 2 5 10 3" xfId="37242" xr:uid="{AA8EB1F8-9685-48BF-8839-3F1255B9B4F8}"/>
    <cellStyle name="Note 2 2 2 5 10 4" xfId="57839" xr:uid="{14254457-7843-4E52-9FB8-5A44DF7F17EE}"/>
    <cellStyle name="Note 2 2 2 5 11" xfId="10109" xr:uid="{1E4BB3F2-C58E-4407-AEDC-88C1A76A59C6}"/>
    <cellStyle name="Note 2 2 2 5 11 2" xfId="21643" xr:uid="{30608DD6-8F73-4623-A5AD-A068EC3AB584}"/>
    <cellStyle name="Note 2 2 2 5 11 2 2" xfId="37245" xr:uid="{870BF936-293B-4BC3-B425-AA18F7BA8EF0}"/>
    <cellStyle name="Note 2 2 2 5 11 3" xfId="37244" xr:uid="{6A4518F9-4277-4920-A42A-893D7D1898EF}"/>
    <cellStyle name="Note 2 2 2 5 11 4" xfId="57840" xr:uid="{7F138821-0F31-4984-8E20-632ED83CD765}"/>
    <cellStyle name="Note 2 2 2 5 12" xfId="10528" xr:uid="{F7FE98D9-2A7D-4715-BABD-05EEB228B1A6}"/>
    <cellStyle name="Note 2 2 2 5 12 2" xfId="22007" xr:uid="{9E213367-7ACC-40FE-B7FF-8BDD4A2C06C7}"/>
    <cellStyle name="Note 2 2 2 5 12 2 2" xfId="37247" xr:uid="{77A7F1E2-DA9A-4A0F-AB99-67C313A57B0A}"/>
    <cellStyle name="Note 2 2 2 5 12 3" xfId="37246" xr:uid="{335D538C-D4D5-43F5-A0F6-F6C9E0A8CA87}"/>
    <cellStyle name="Note 2 2 2 5 12 4" xfId="57841" xr:uid="{CF697339-C6EA-4C7D-9E99-3AAACC631619}"/>
    <cellStyle name="Note 2 2 2 5 13" xfId="10954" xr:uid="{1C07ECB8-1C6A-44B2-886C-122279582BBA}"/>
    <cellStyle name="Note 2 2 2 5 13 2" xfId="22405" xr:uid="{FBD53392-495C-4B15-944A-02FB6D220FF5}"/>
    <cellStyle name="Note 2 2 2 5 13 2 2" xfId="37249" xr:uid="{757260F9-2900-43AE-A531-080352FD98BC}"/>
    <cellStyle name="Note 2 2 2 5 13 3" xfId="37248" xr:uid="{97263628-4F80-4C51-B123-45A69C1BA8A0}"/>
    <cellStyle name="Note 2 2 2 5 13 4" xfId="57842" xr:uid="{450F63DA-3CB3-4B8D-B9ED-7B1A66174A28}"/>
    <cellStyle name="Note 2 2 2 5 14" xfId="11331" xr:uid="{3F257618-F5FE-4460-9207-FB0EB147A97C}"/>
    <cellStyle name="Note 2 2 2 5 14 2" xfId="22744" xr:uid="{90437480-706D-47F0-834D-24BF160832E2}"/>
    <cellStyle name="Note 2 2 2 5 14 2 2" xfId="37251" xr:uid="{9DB9031F-E6C0-4AA7-8C35-CE9DA54D03FD}"/>
    <cellStyle name="Note 2 2 2 5 14 3" xfId="37250" xr:uid="{BB158CFD-7043-4D16-AA09-D8776412BC96}"/>
    <cellStyle name="Note 2 2 2 5 14 4" xfId="57843" xr:uid="{20413E1B-E7ED-420E-87A6-1CD8746E047F}"/>
    <cellStyle name="Note 2 2 2 5 15" xfId="11697" xr:uid="{CD1F8482-D626-4951-B932-9540288474BD}"/>
    <cellStyle name="Note 2 2 2 5 15 2" xfId="23068" xr:uid="{362D4559-7457-4A07-8D51-648F5B5337AA}"/>
    <cellStyle name="Note 2 2 2 5 15 2 2" xfId="37253" xr:uid="{72503D3E-3E15-4EF9-A54F-DD04E0073782}"/>
    <cellStyle name="Note 2 2 2 5 15 3" xfId="37252" xr:uid="{EF106EB2-92AB-49AC-943B-8B156FEA0FB3}"/>
    <cellStyle name="Note 2 2 2 5 15 4" xfId="57844" xr:uid="{3E9D895A-8744-47BF-8FD1-1E4111DF164F}"/>
    <cellStyle name="Note 2 2 2 5 16" xfId="12107" xr:uid="{119C5BB5-F4D8-4AEA-ADAF-91F197626B5D}"/>
    <cellStyle name="Note 2 2 2 5 16 2" xfId="23452" xr:uid="{511DBC33-7EE3-4A83-80B7-80229ED47F47}"/>
    <cellStyle name="Note 2 2 2 5 16 2 2" xfId="37255" xr:uid="{33E8A465-3EDB-4846-92D8-8455FD077A8D}"/>
    <cellStyle name="Note 2 2 2 5 16 3" xfId="37254" xr:uid="{B63FE291-06B6-4043-8EE9-E731508967B1}"/>
    <cellStyle name="Note 2 2 2 5 16 4" xfId="57845" xr:uid="{1C51519A-F007-4EF8-A13A-9A4E03A1112E}"/>
    <cellStyle name="Note 2 2 2 5 17" xfId="12445" xr:uid="{87D32D8F-3C65-4A33-9E18-D253013A711C}"/>
    <cellStyle name="Note 2 2 2 5 17 2" xfId="23762" xr:uid="{31F1190F-0EC5-4833-B2CD-513688CC4A8C}"/>
    <cellStyle name="Note 2 2 2 5 17 2 2" xfId="37257" xr:uid="{A5BD71AF-A3E3-44FA-9425-9B37E9EDAE32}"/>
    <cellStyle name="Note 2 2 2 5 17 3" xfId="37256" xr:uid="{AEB5C345-BDFC-4F69-BA7E-5674BCEDF27F}"/>
    <cellStyle name="Note 2 2 2 5 17 4" xfId="57846" xr:uid="{13070220-58E5-4928-9413-0FC413E1C4FC}"/>
    <cellStyle name="Note 2 2 2 5 18" xfId="12780" xr:uid="{B2C84F29-157F-4EA0-9AC5-51252CD315DD}"/>
    <cellStyle name="Note 2 2 2 5 18 2" xfId="24064" xr:uid="{7C11572E-A387-4081-A57F-5AB09B83E67D}"/>
    <cellStyle name="Note 2 2 2 5 18 2 2" xfId="37259" xr:uid="{1EAF670F-E81A-4C7A-902C-CAFC1D48E65D}"/>
    <cellStyle name="Note 2 2 2 5 18 3" xfId="37258" xr:uid="{23A82E77-BA73-48E9-BB28-0B3522B43160}"/>
    <cellStyle name="Note 2 2 2 5 18 4" xfId="57847" xr:uid="{D5954FF8-6133-4812-B90F-63B6F6CFDEB9}"/>
    <cellStyle name="Note 2 2 2 5 19" xfId="13108" xr:uid="{009A1594-7AEE-477F-A502-E10B5235AC40}"/>
    <cellStyle name="Note 2 2 2 5 19 2" xfId="24364" xr:uid="{4E591E9A-8DF6-4ECD-B271-9018E8CB6FE0}"/>
    <cellStyle name="Note 2 2 2 5 19 2 2" xfId="37261" xr:uid="{0D77745F-782E-4DC8-8F62-B769AC835DD9}"/>
    <cellStyle name="Note 2 2 2 5 19 3" xfId="37260" xr:uid="{803B44E5-DE41-4EC5-B307-D27367994980}"/>
    <cellStyle name="Note 2 2 2 5 19 4" xfId="57848" xr:uid="{6E5A8405-DF67-40B2-9678-77E1C09F428A}"/>
    <cellStyle name="Note 2 2 2 5 2" xfId="6091" xr:uid="{E672C438-2FBD-48CB-BE62-5460DB34A84F}"/>
    <cellStyle name="Note 2 2 2 5 2 2" xfId="18139" xr:uid="{8835510D-21B0-486F-9117-EE854539EBBC}"/>
    <cellStyle name="Note 2 2 2 5 2 2 2" xfId="37263" xr:uid="{56135EEF-AA6C-48A7-8452-ACD5695A4EC1}"/>
    <cellStyle name="Note 2 2 2 5 2 3" xfId="37262" xr:uid="{3E005E3C-F1F7-4C3A-A89E-A3C338FC0EA1}"/>
    <cellStyle name="Note 2 2 2 5 2 4" xfId="57849" xr:uid="{04B0C0BC-9785-4534-9C7B-92953D83B234}"/>
    <cellStyle name="Note 2 2 2 5 20" xfId="13402" xr:uid="{53DAD4B3-FC5C-455C-9063-D04CFE9C2D59}"/>
    <cellStyle name="Note 2 2 2 5 20 2" xfId="37264" xr:uid="{B90FB43F-4ACA-492D-897C-B77878624068}"/>
    <cellStyle name="Note 2 2 2 5 20 3" xfId="57850" xr:uid="{155C121F-A300-494B-8C2E-62D6599874CB}"/>
    <cellStyle name="Note 2 2 2 5 20 4" xfId="57851" xr:uid="{2D62519C-60DB-4430-969F-C7ADF1EFA302}"/>
    <cellStyle name="Note 2 2 2 5 21" xfId="37241" xr:uid="{1384A96B-4475-43C2-83D7-25D371B5B952}"/>
    <cellStyle name="Note 2 2 2 5 22" xfId="57852" xr:uid="{E74704CC-8DDE-421B-A9C0-604615DB69FB}"/>
    <cellStyle name="Note 2 2 2 5 3" xfId="6558" xr:uid="{33EE8BEB-70FD-429D-938A-403AED22F791}"/>
    <cellStyle name="Note 2 2 2 5 3 2" xfId="18546" xr:uid="{4EC1C777-AAB2-4799-AACE-C6721FE0515D}"/>
    <cellStyle name="Note 2 2 2 5 3 2 2" xfId="37266" xr:uid="{CEC247FE-8401-4B6B-B3A6-9BE596CB16A0}"/>
    <cellStyle name="Note 2 2 2 5 3 3" xfId="37265" xr:uid="{8DED8988-9D0A-4D84-A2CF-4278AE5FA20D}"/>
    <cellStyle name="Note 2 2 2 5 3 4" xfId="57853" xr:uid="{BB13C546-5561-4FC6-AB75-7DD1714380AB}"/>
    <cellStyle name="Note 2 2 2 5 4" xfId="7017" xr:uid="{18B5FF01-D021-48E1-96FD-D6C64C454A7C}"/>
    <cellStyle name="Note 2 2 2 5 4 2" xfId="18942" xr:uid="{5B92B6BA-322B-410B-BED5-D0BB430455A1}"/>
    <cellStyle name="Note 2 2 2 5 4 2 2" xfId="37268" xr:uid="{B07D835D-5073-4CBA-A330-FF423B557028}"/>
    <cellStyle name="Note 2 2 2 5 4 3" xfId="37267" xr:uid="{9469C23E-027D-4252-A6F6-BCA4F8569E2F}"/>
    <cellStyle name="Note 2 2 2 5 4 4" xfId="57854" xr:uid="{8506F431-C7E6-4554-B68E-D096F2A27979}"/>
    <cellStyle name="Note 2 2 2 5 5" xfId="7478" xr:uid="{CD8BECAB-D0FB-4577-AB9A-68D5851BD81E}"/>
    <cellStyle name="Note 2 2 2 5 5 2" xfId="19335" xr:uid="{7E825EC5-1601-4835-9387-9401E3569604}"/>
    <cellStyle name="Note 2 2 2 5 5 2 2" xfId="37270" xr:uid="{1F26129C-1AEB-4511-A8DA-DE6AD6113CF8}"/>
    <cellStyle name="Note 2 2 2 5 5 3" xfId="37269" xr:uid="{3731154D-3532-402B-BCC4-2682778674C1}"/>
    <cellStyle name="Note 2 2 2 5 5 4" xfId="57855" xr:uid="{8CBF0B51-019F-48C2-B35F-A588BCE18138}"/>
    <cellStyle name="Note 2 2 2 5 6" xfId="7936" xr:uid="{4BEF3E93-E969-4441-97B2-F814CBF1B0C1}"/>
    <cellStyle name="Note 2 2 2 5 6 2" xfId="19738" xr:uid="{44A1FD47-B700-4638-89AC-25B51BBD2963}"/>
    <cellStyle name="Note 2 2 2 5 6 2 2" xfId="37272" xr:uid="{B6795C39-EFBC-4CC0-BD23-C86D21907F71}"/>
    <cellStyle name="Note 2 2 2 5 6 3" xfId="37271" xr:uid="{327FBD83-4236-460D-B8F4-823EE98982A3}"/>
    <cellStyle name="Note 2 2 2 5 6 4" xfId="57856" xr:uid="{9B96A1FD-8958-41F8-82B6-0CAFCE9964A0}"/>
    <cellStyle name="Note 2 2 2 5 7" xfId="8385" xr:uid="{1823D051-8C12-433B-8505-C619605B25F7}"/>
    <cellStyle name="Note 2 2 2 5 7 2" xfId="20138" xr:uid="{F4BE54F9-4E17-4EB6-A935-78BD11F94969}"/>
    <cellStyle name="Note 2 2 2 5 7 2 2" xfId="37274" xr:uid="{B630B21E-818B-47B5-9B6C-0928FCD7E2AB}"/>
    <cellStyle name="Note 2 2 2 5 7 3" xfId="37273" xr:uid="{A98EE42D-3225-449C-98E7-A67609057D2B}"/>
    <cellStyle name="Note 2 2 2 5 7 4" xfId="57857" xr:uid="{3AE8C3A9-4E4F-4E23-A067-11048151562A}"/>
    <cellStyle name="Note 2 2 2 5 8" xfId="8825" xr:uid="{A0E223AF-02D6-4597-91FA-EBEEBB627D62}"/>
    <cellStyle name="Note 2 2 2 5 8 2" xfId="20524" xr:uid="{4AB0A705-0974-4CD6-BB65-BEB82C3490B7}"/>
    <cellStyle name="Note 2 2 2 5 8 2 2" xfId="37276" xr:uid="{C6DDD879-A8FA-4D13-9F5C-D0AFA30AC273}"/>
    <cellStyle name="Note 2 2 2 5 8 3" xfId="37275" xr:uid="{E50A95FB-DF74-4483-A303-7A9055E8BC71}"/>
    <cellStyle name="Note 2 2 2 5 8 4" xfId="57858" xr:uid="{0DBBBDF4-BBC4-4C89-9860-6C622BBD960E}"/>
    <cellStyle name="Note 2 2 2 5 9" xfId="9268" xr:uid="{DDB39B63-788B-420A-B771-FD378D0E32C8}"/>
    <cellStyle name="Note 2 2 2 5 9 2" xfId="20909" xr:uid="{FE959AC6-22A9-4185-8D17-09C209D693BF}"/>
    <cellStyle name="Note 2 2 2 5 9 2 2" xfId="37278" xr:uid="{D37A8DD5-E606-490B-B890-E214C99C6BD7}"/>
    <cellStyle name="Note 2 2 2 5 9 3" xfId="37277" xr:uid="{FD2B45E0-6957-4552-B332-B236F7F92D95}"/>
    <cellStyle name="Note 2 2 2 5 9 4" xfId="57859" xr:uid="{A21AAC70-98E3-40FA-97C4-4A82CFB92C7D}"/>
    <cellStyle name="Note 2 2 2 6" xfId="36974" xr:uid="{D9C49F91-8C84-4B71-AFFF-9FA9AFD0B147}"/>
    <cellStyle name="Note 2 2 2 7" xfId="57860" xr:uid="{EB8DAA63-52A5-4CCD-874F-AC1400782EA2}"/>
    <cellStyle name="Note 2 2 20" xfId="7773" xr:uid="{947444D8-EC44-4BFB-B8A4-2045EA826905}"/>
    <cellStyle name="Note 2 2 20 2" xfId="19597" xr:uid="{6BCB8A1B-5AD8-4420-BB4A-8821B46DD750}"/>
    <cellStyle name="Note 2 2 20 2 2" xfId="37280" xr:uid="{7268D7DB-1D97-46B3-BA58-ECBB411D4500}"/>
    <cellStyle name="Note 2 2 20 3" xfId="37279" xr:uid="{C8561A18-6B8A-424F-B03B-166F82D55970}"/>
    <cellStyle name="Note 2 2 20 4" xfId="57861" xr:uid="{568544A8-0AB1-4434-A2DF-06AA6C81DE0A}"/>
    <cellStyle name="Note 2 2 21" xfId="5370" xr:uid="{6D541A9D-A6D2-4DE8-9F2F-B8E256DCD637}"/>
    <cellStyle name="Note 2 2 21 2" xfId="17510" xr:uid="{D291FC48-0366-469A-B8A6-B663812F455E}"/>
    <cellStyle name="Note 2 2 21 2 2" xfId="37282" xr:uid="{F9408827-C456-41B5-99BD-91F3CA0071B5}"/>
    <cellStyle name="Note 2 2 21 3" xfId="37281" xr:uid="{C89F881E-B0A4-42E5-8995-C23072E83748}"/>
    <cellStyle name="Note 2 2 21 4" xfId="57862" xr:uid="{11F22754-8C9F-4368-BCD7-DF21B132C73B}"/>
    <cellStyle name="Note 2 2 22" xfId="4545" xr:uid="{B25AFE3A-2347-4114-A9C7-67AC101583CB}"/>
    <cellStyle name="Note 2 2 22 2" xfId="17118" xr:uid="{071E7A1B-7296-400C-9C9F-5EEFBC5BF409}"/>
    <cellStyle name="Note 2 2 22 2 2" xfId="37284" xr:uid="{48C79BDA-CAED-40AD-A45D-157D989C61B3}"/>
    <cellStyle name="Note 2 2 22 3" xfId="37283" xr:uid="{22B26C0B-637D-4C54-AA02-596B0A7B2293}"/>
    <cellStyle name="Note 2 2 22 4" xfId="57863" xr:uid="{DFD700C9-59F5-471B-A1BC-0E2A13F6A872}"/>
    <cellStyle name="Note 2 2 23" xfId="5281" xr:uid="{3E9A1585-E9F4-4987-A760-8ACEB720AC51}"/>
    <cellStyle name="Note 2 2 23 2" xfId="17431" xr:uid="{DFEBFC76-E279-423C-96AC-C766BFA6D640}"/>
    <cellStyle name="Note 2 2 23 2 2" xfId="37286" xr:uid="{F62A2BD2-B572-4684-9E9D-2AD6EB0663AD}"/>
    <cellStyle name="Note 2 2 23 3" xfId="37285" xr:uid="{3E59C159-BC5F-4080-B15A-926927DF1E66}"/>
    <cellStyle name="Note 2 2 23 4" xfId="57864" xr:uid="{5FF929C3-88FB-4913-9F0F-9F9EE49184C9}"/>
    <cellStyle name="Note 2 2 24" xfId="9148" xr:uid="{07FFAA04-5E07-41E9-B634-50CEAA6CDB49}"/>
    <cellStyle name="Note 2 2 24 2" xfId="20807" xr:uid="{BFE034E2-C58E-43F9-B36A-49458A59F277}"/>
    <cellStyle name="Note 2 2 24 2 2" xfId="37288" xr:uid="{04616958-FDC7-4AE9-874A-1C0444A3E786}"/>
    <cellStyle name="Note 2 2 24 3" xfId="37287" xr:uid="{6B7A4719-2E80-4082-B9B8-DBE132180868}"/>
    <cellStyle name="Note 2 2 24 4" xfId="57865" xr:uid="{7A2F9973-3CD0-4F59-B9FD-66F05CAE93A4}"/>
    <cellStyle name="Note 2 2 25" xfId="5623" xr:uid="{0A8C0584-1461-4909-B996-55006ED23E0D}"/>
    <cellStyle name="Note 2 2 25 2" xfId="17733" xr:uid="{9A688720-50DB-4002-B7C4-07385DEB42A0}"/>
    <cellStyle name="Note 2 2 25 2 2" xfId="37290" xr:uid="{DBC8ED66-2F75-40D0-BEA3-92775C18B393}"/>
    <cellStyle name="Note 2 2 25 3" xfId="37289" xr:uid="{7307A2C9-42F5-46CF-8F45-8841C86B243C}"/>
    <cellStyle name="Note 2 2 25 4" xfId="57866" xr:uid="{C4C999C2-3BFC-400E-A739-AF2C03DFCC77}"/>
    <cellStyle name="Note 2 2 26" xfId="3750" xr:uid="{F1F5C8ED-0544-443E-8B9B-B7681229C073}"/>
    <cellStyle name="Note 2 2 26 2" xfId="16478" xr:uid="{9E7BF0AC-E41F-401F-B3E0-7EE89B111899}"/>
    <cellStyle name="Note 2 2 26 2 2" xfId="37292" xr:uid="{D6E7DA70-7576-45A9-AFBE-8AE68277BEE6}"/>
    <cellStyle name="Note 2 2 26 3" xfId="37291" xr:uid="{7C176212-8BCE-4001-A494-0E00FEC5E2CA}"/>
    <cellStyle name="Note 2 2 26 4" xfId="57867" xr:uid="{74847737-D272-4E1E-AE61-12EA4CE74A00}"/>
    <cellStyle name="Note 2 2 27" xfId="7295" xr:uid="{672A7E2F-0F1A-4080-BA44-93E9FA811DB1}"/>
    <cellStyle name="Note 2 2 27 2" xfId="19187" xr:uid="{3237DD5C-E1ED-42ED-9C9B-20D30299E399}"/>
    <cellStyle name="Note 2 2 27 2 2" xfId="37294" xr:uid="{C06FD1A6-7468-4D97-B9CA-EEDC279C0B45}"/>
    <cellStyle name="Note 2 2 27 3" xfId="37293" xr:uid="{43A1E5FF-0638-42D7-B7FF-095C161F9508}"/>
    <cellStyle name="Note 2 2 27 4" xfId="57868" xr:uid="{ABD7F1B3-BB14-4160-BE64-90F105867CD7}"/>
    <cellStyle name="Note 2 2 28" xfId="11877" xr:uid="{05D34F9B-0716-4C4C-8F3D-34EA7F338DEB}"/>
    <cellStyle name="Note 2 2 28 2" xfId="23244" xr:uid="{5386754A-B442-48BE-9BBA-92E0C68E5C5F}"/>
    <cellStyle name="Note 2 2 28 2 2" xfId="37296" xr:uid="{85B8A17E-DD9F-49A1-A917-7AE762D2CF40}"/>
    <cellStyle name="Note 2 2 28 3" xfId="37295" xr:uid="{BC2FFBCD-B956-4EDE-B26B-9E93EA11E3D2}"/>
    <cellStyle name="Note 2 2 28 4" xfId="57869" xr:uid="{FF615FC1-50DF-4606-83D0-A9F742AD9CE4}"/>
    <cellStyle name="Note 2 2 29" xfId="5251" xr:uid="{50E311C5-282D-4B30-9485-18A245925313}"/>
    <cellStyle name="Note 2 2 29 2" xfId="17403" xr:uid="{38823262-C277-45DB-A202-CE946D151E46}"/>
    <cellStyle name="Note 2 2 29 2 2" xfId="37298" xr:uid="{EB80226F-41BB-4A59-B53C-18CCEAA03E06}"/>
    <cellStyle name="Note 2 2 29 3" xfId="37297" xr:uid="{FDFC1D41-A939-46EC-AABA-865D4A146D05}"/>
    <cellStyle name="Note 2 2 29 4" xfId="57870" xr:uid="{773BDB4A-DF11-4575-B97F-80B3C9CFCA5E}"/>
    <cellStyle name="Note 2 2 3" xfId="3244" xr:uid="{92AC936E-3222-4293-AF82-0BF190F688C0}"/>
    <cellStyle name="Note 2 2 3 10" xfId="9269" xr:uid="{C501827D-CD86-447A-BEE6-E1DCC5D1FEFD}"/>
    <cellStyle name="Note 2 2 3 10 2" xfId="20910" xr:uid="{82CB5210-00CF-48A4-842B-287D6F9E0B2C}"/>
    <cellStyle name="Note 2 2 3 10 2 2" xfId="37301" xr:uid="{04E347B1-123B-4B9D-9070-BF21B8AF93E1}"/>
    <cellStyle name="Note 2 2 3 10 3" xfId="37300" xr:uid="{EF5EBF30-7F99-432A-9623-A752DCB2B3EA}"/>
    <cellStyle name="Note 2 2 3 10 4" xfId="57871" xr:uid="{C2445529-66B7-426D-B217-1941DBF42C8B}"/>
    <cellStyle name="Note 2 2 3 11" xfId="9686" xr:uid="{9B9B572C-8BED-45FA-AD1B-9ED023C6B883}"/>
    <cellStyle name="Note 2 2 3 11 2" xfId="21271" xr:uid="{3448173D-9808-484D-8905-DC528A48AB82}"/>
    <cellStyle name="Note 2 2 3 11 2 2" xfId="37303" xr:uid="{A25A11D0-1329-4394-B8E5-37F0603D7D2C}"/>
    <cellStyle name="Note 2 2 3 11 3" xfId="37302" xr:uid="{B4A16D37-2A6D-40F9-A184-CF011017CAFF}"/>
    <cellStyle name="Note 2 2 3 11 4" xfId="57872" xr:uid="{0F78F64D-3DDB-4C6D-81DC-BD2CAA903A94}"/>
    <cellStyle name="Note 2 2 3 12" xfId="10110" xr:uid="{D6340C38-A49F-4C63-B1CA-6F17D65D2F51}"/>
    <cellStyle name="Note 2 2 3 12 2" xfId="21644" xr:uid="{C6D6FFD1-9A52-4233-B1DE-6F826B27E189}"/>
    <cellStyle name="Note 2 2 3 12 2 2" xfId="37305" xr:uid="{CC8A11F8-E331-4E9A-AB4F-AFE96346B3CD}"/>
    <cellStyle name="Note 2 2 3 12 3" xfId="37304" xr:uid="{A4BA5BCA-4D27-4CC0-A967-084196A2A140}"/>
    <cellStyle name="Note 2 2 3 12 4" xfId="57873" xr:uid="{CDD2BF62-D04B-471B-BF2F-05807C1D3F96}"/>
    <cellStyle name="Note 2 2 3 13" xfId="10529" xr:uid="{2598402B-62F6-472E-B4B7-C9137ADEE77A}"/>
    <cellStyle name="Note 2 2 3 13 2" xfId="22008" xr:uid="{AC8639F5-EE57-48F3-B740-23BAB81B6563}"/>
    <cellStyle name="Note 2 2 3 13 2 2" xfId="37307" xr:uid="{0A4FA09C-7DCC-463C-BCEB-46FAF726252D}"/>
    <cellStyle name="Note 2 2 3 13 3" xfId="37306" xr:uid="{4E3AB795-7812-4F40-840F-4B704135ED11}"/>
    <cellStyle name="Note 2 2 3 13 4" xfId="57874" xr:uid="{61C07E99-B33E-4A06-AD72-3320E7FA9E02}"/>
    <cellStyle name="Note 2 2 3 14" xfId="10955" xr:uid="{074A28A1-B3AC-4388-BC2F-7334A2830C39}"/>
    <cellStyle name="Note 2 2 3 14 2" xfId="22406" xr:uid="{42BD13D8-814C-40D2-A4E1-333E42A868B8}"/>
    <cellStyle name="Note 2 2 3 14 2 2" xfId="37309" xr:uid="{8DECF267-5FDD-4331-BA47-4983E688E496}"/>
    <cellStyle name="Note 2 2 3 14 3" xfId="37308" xr:uid="{EB5B5458-5E8B-4E09-87EE-E9DD45E5C06F}"/>
    <cellStyle name="Note 2 2 3 14 4" xfId="57875" xr:uid="{1052BFBA-40D0-429A-81E5-8C19E94CC9BC}"/>
    <cellStyle name="Note 2 2 3 15" xfId="11332" xr:uid="{40E6B6BF-29C5-4F92-AC3D-55195A513750}"/>
    <cellStyle name="Note 2 2 3 15 2" xfId="22745" xr:uid="{F8151BC4-8EF2-4A74-AED7-36C2D30A6433}"/>
    <cellStyle name="Note 2 2 3 15 2 2" xfId="37311" xr:uid="{6E1E49C5-F10D-46A8-A113-C08D95C39D30}"/>
    <cellStyle name="Note 2 2 3 15 3" xfId="37310" xr:uid="{3D4B73EF-C495-40C8-9EEB-206650397D80}"/>
    <cellStyle name="Note 2 2 3 15 4" xfId="57876" xr:uid="{42CAD3FD-D69D-4800-BF9B-DCAD1AC0BFF0}"/>
    <cellStyle name="Note 2 2 3 16" xfId="11698" xr:uid="{8A04A5E3-DE59-41E5-9609-A701AF72ACF8}"/>
    <cellStyle name="Note 2 2 3 16 2" xfId="23069" xr:uid="{919AEF26-2B27-43CA-8790-7BC9930CFE49}"/>
    <cellStyle name="Note 2 2 3 16 2 2" xfId="37313" xr:uid="{327A7092-5DC5-4D2C-8F96-BDFF59F9897E}"/>
    <cellStyle name="Note 2 2 3 16 3" xfId="37312" xr:uid="{095271D7-3F95-4F08-9746-E7DEC4A45335}"/>
    <cellStyle name="Note 2 2 3 16 4" xfId="57877" xr:uid="{20E637C7-CB83-455F-9DC9-D22E8D89BCE0}"/>
    <cellStyle name="Note 2 2 3 17" xfId="12108" xr:uid="{3B3E8F90-37D1-45E0-A377-7533D1CC54A4}"/>
    <cellStyle name="Note 2 2 3 17 2" xfId="23453" xr:uid="{5AD29CF2-935C-4C50-9085-26450FD474CE}"/>
    <cellStyle name="Note 2 2 3 17 2 2" xfId="37315" xr:uid="{3180E89B-9C5C-455C-B3A3-6602B548EF66}"/>
    <cellStyle name="Note 2 2 3 17 3" xfId="37314" xr:uid="{3C9B4411-709D-4306-820D-2268434AAD82}"/>
    <cellStyle name="Note 2 2 3 17 4" xfId="57878" xr:uid="{2F480516-1D65-4A60-B16A-5C1778C2B09C}"/>
    <cellStyle name="Note 2 2 3 18" xfId="12446" xr:uid="{179A5353-DA57-4CCD-B485-BC5F8A52006A}"/>
    <cellStyle name="Note 2 2 3 18 2" xfId="23763" xr:uid="{1E0B2D24-1089-4936-9E01-BCACD1AC03DC}"/>
    <cellStyle name="Note 2 2 3 18 2 2" xfId="37317" xr:uid="{2FD28B53-58AD-4953-9F91-1CF1EEDEF4E0}"/>
    <cellStyle name="Note 2 2 3 18 3" xfId="37316" xr:uid="{BAD044EC-2E4D-490E-BFEF-12D77C6CDF11}"/>
    <cellStyle name="Note 2 2 3 18 4" xfId="57879" xr:uid="{A17AFC72-10F0-45E7-91D2-A8410D7BB9BD}"/>
    <cellStyle name="Note 2 2 3 19" xfId="12781" xr:uid="{E11C5D19-F336-4F12-8CAC-5A3BBF697EFE}"/>
    <cellStyle name="Note 2 2 3 19 2" xfId="24065" xr:uid="{D2926CD7-37AD-4EF5-91D6-66BA75E021AF}"/>
    <cellStyle name="Note 2 2 3 19 2 2" xfId="37319" xr:uid="{5095E70C-3D81-4860-ACEA-38FA60F69EB2}"/>
    <cellStyle name="Note 2 2 3 19 3" xfId="37318" xr:uid="{D72461B2-A14F-4715-99A3-D1D4F518712E}"/>
    <cellStyle name="Note 2 2 3 19 4" xfId="57880" xr:uid="{666B30ED-1272-4077-8776-178B3E401299}"/>
    <cellStyle name="Note 2 2 3 2" xfId="3245" xr:uid="{7B064A5F-DFE6-437E-B601-97806048C03D}"/>
    <cellStyle name="Note 2 2 3 2 10" xfId="9687" xr:uid="{3FB10CC1-6DE3-4DB0-8220-3D90350B9B86}"/>
    <cellStyle name="Note 2 2 3 2 10 2" xfId="21272" xr:uid="{E04F332A-1BF2-4E67-8C96-EFA6342C4F3F}"/>
    <cellStyle name="Note 2 2 3 2 10 2 2" xfId="37322" xr:uid="{3873DAED-8178-4512-A709-EDA0FF8E84AB}"/>
    <cellStyle name="Note 2 2 3 2 10 3" xfId="37321" xr:uid="{4985DF7D-3B65-412B-9541-AD2A7DA87837}"/>
    <cellStyle name="Note 2 2 3 2 10 4" xfId="57881" xr:uid="{A019C7EE-6DE5-4511-A51B-EF88C4B9E677}"/>
    <cellStyle name="Note 2 2 3 2 11" xfId="10111" xr:uid="{5B6EE821-1356-439A-8CFC-4C732957D47B}"/>
    <cellStyle name="Note 2 2 3 2 11 2" xfId="21645" xr:uid="{06749014-4685-4597-8A17-2014C9FB3C7C}"/>
    <cellStyle name="Note 2 2 3 2 11 2 2" xfId="37324" xr:uid="{DE68B603-A2A6-4A65-9C20-97276690457F}"/>
    <cellStyle name="Note 2 2 3 2 11 3" xfId="37323" xr:uid="{DC8B5977-6312-48DE-8760-13F1EA59D8CB}"/>
    <cellStyle name="Note 2 2 3 2 11 4" xfId="57882" xr:uid="{C36A7632-0601-427D-B7E7-706D7644ECFB}"/>
    <cellStyle name="Note 2 2 3 2 12" xfId="10530" xr:uid="{3D3AEF51-774B-45C7-9ACC-3FB1DF131AB2}"/>
    <cellStyle name="Note 2 2 3 2 12 2" xfId="22009" xr:uid="{6637263E-DAFD-440B-838C-66D68A889B41}"/>
    <cellStyle name="Note 2 2 3 2 12 2 2" xfId="37326" xr:uid="{7B932C53-DC0C-48CF-8D1D-D9B1D1890EA4}"/>
    <cellStyle name="Note 2 2 3 2 12 3" xfId="37325" xr:uid="{8DC9077B-D730-4E19-A620-EB32ABFBFF7F}"/>
    <cellStyle name="Note 2 2 3 2 12 4" xfId="57883" xr:uid="{4BD19B21-0AD7-42AC-9BED-A8C0DBF1AE35}"/>
    <cellStyle name="Note 2 2 3 2 13" xfId="10956" xr:uid="{704BFCDE-D502-4EDD-8ECF-3BE204B9F65A}"/>
    <cellStyle name="Note 2 2 3 2 13 2" xfId="22407" xr:uid="{BFB97C13-42BF-42B5-B44D-E97B22348B53}"/>
    <cellStyle name="Note 2 2 3 2 13 2 2" xfId="37328" xr:uid="{46894E83-95AC-42E1-86B1-D694E5DD237C}"/>
    <cellStyle name="Note 2 2 3 2 13 3" xfId="37327" xr:uid="{18A69BCB-75E0-419C-9773-AA7EF87BDDCB}"/>
    <cellStyle name="Note 2 2 3 2 13 4" xfId="57884" xr:uid="{8D880158-99A9-4609-BD6E-C0642B31EE92}"/>
    <cellStyle name="Note 2 2 3 2 14" xfId="11333" xr:uid="{09D15730-FCBA-4977-9CC9-2A7FE02D0611}"/>
    <cellStyle name="Note 2 2 3 2 14 2" xfId="22746" xr:uid="{21B8A50D-DEBB-466F-B288-A17AD6570F74}"/>
    <cellStyle name="Note 2 2 3 2 14 2 2" xfId="37330" xr:uid="{8D60DFDB-9E61-4E5F-B025-81A1C021E135}"/>
    <cellStyle name="Note 2 2 3 2 14 3" xfId="37329" xr:uid="{D745DDBD-3E19-4C2C-B31F-15D393A5292A}"/>
    <cellStyle name="Note 2 2 3 2 14 4" xfId="57885" xr:uid="{63A5124C-E043-4218-AC3A-68AF2060CAE2}"/>
    <cellStyle name="Note 2 2 3 2 15" xfId="11699" xr:uid="{E802617F-E8D1-4521-9209-E0012C99487F}"/>
    <cellStyle name="Note 2 2 3 2 15 2" xfId="23070" xr:uid="{04BD0B4D-6B0C-423D-96D6-D96B34AAD528}"/>
    <cellStyle name="Note 2 2 3 2 15 2 2" xfId="37332" xr:uid="{36B59A14-68D2-45BC-8D91-E021F5D057B4}"/>
    <cellStyle name="Note 2 2 3 2 15 3" xfId="37331" xr:uid="{A9495444-7A0F-48EA-8A8A-F6674DA5C278}"/>
    <cellStyle name="Note 2 2 3 2 15 4" xfId="57886" xr:uid="{B822B4D0-04E9-4D10-8EDB-07FFCCFE6B58}"/>
    <cellStyle name="Note 2 2 3 2 16" xfId="12109" xr:uid="{F2860B8F-A125-4393-8525-77418A00D48F}"/>
    <cellStyle name="Note 2 2 3 2 16 2" xfId="23454" xr:uid="{C6CD7BAA-1658-40E0-BAD0-8B5733804B4D}"/>
    <cellStyle name="Note 2 2 3 2 16 2 2" xfId="37334" xr:uid="{845298D9-0893-4D36-8220-9B8BB571C815}"/>
    <cellStyle name="Note 2 2 3 2 16 3" xfId="37333" xr:uid="{0157895E-8C1A-4D0C-8C7B-6F221153357B}"/>
    <cellStyle name="Note 2 2 3 2 16 4" xfId="57887" xr:uid="{1B103D38-0D84-47D6-9598-3DF624A96A2F}"/>
    <cellStyle name="Note 2 2 3 2 17" xfId="12447" xr:uid="{978AC37E-ED6A-4145-A528-9C10D5224132}"/>
    <cellStyle name="Note 2 2 3 2 17 2" xfId="23764" xr:uid="{C7D476EA-2EAD-428A-B9B9-B23E35C2D5EE}"/>
    <cellStyle name="Note 2 2 3 2 17 2 2" xfId="37336" xr:uid="{42EA6CC9-0CFE-4D82-872F-0B655023DED9}"/>
    <cellStyle name="Note 2 2 3 2 17 3" xfId="37335" xr:uid="{08764E34-D8F4-4AC6-8CFD-EC14EFC6F797}"/>
    <cellStyle name="Note 2 2 3 2 17 4" xfId="57888" xr:uid="{5FF8EF67-51FE-4CD9-8C5A-D78ADA378A8E}"/>
    <cellStyle name="Note 2 2 3 2 18" xfId="12782" xr:uid="{DEAF667C-F5B0-4124-B619-ED522C2B3145}"/>
    <cellStyle name="Note 2 2 3 2 18 2" xfId="24066" xr:uid="{74547E00-5D35-4F70-A5A1-7EFA79A7CADC}"/>
    <cellStyle name="Note 2 2 3 2 18 2 2" xfId="37338" xr:uid="{5F3FEA72-0516-473C-B45C-D26616514D44}"/>
    <cellStyle name="Note 2 2 3 2 18 3" xfId="37337" xr:uid="{BF94BEDA-A48F-4277-88E4-2FB34AF7AC36}"/>
    <cellStyle name="Note 2 2 3 2 18 4" xfId="57889" xr:uid="{3F554F69-DD9E-4CB9-842F-8EB20AD18EB7}"/>
    <cellStyle name="Note 2 2 3 2 19" xfId="13110" xr:uid="{9DE4734F-44DA-4683-9517-E0B26EBEBA6F}"/>
    <cellStyle name="Note 2 2 3 2 19 2" xfId="24366" xr:uid="{A6298A9F-B539-4461-B151-3DB5E63E3094}"/>
    <cellStyle name="Note 2 2 3 2 19 2 2" xfId="37340" xr:uid="{6AAD1C15-5001-4FF4-96B7-FF5443D8BB7B}"/>
    <cellStyle name="Note 2 2 3 2 19 3" xfId="37339" xr:uid="{E19A389B-9DFC-48BA-BC20-1DD7E326A9EE}"/>
    <cellStyle name="Note 2 2 3 2 19 4" xfId="57890" xr:uid="{E3EAB155-DD31-4C5F-98DE-B9F4E4F3AFB2}"/>
    <cellStyle name="Note 2 2 3 2 2" xfId="6093" xr:uid="{AC9AB01C-6D1C-4189-AD85-89B4B85844E0}"/>
    <cellStyle name="Note 2 2 3 2 2 2" xfId="18141" xr:uid="{E08122AF-2F67-4720-B708-5F27BEE1E598}"/>
    <cellStyle name="Note 2 2 3 2 2 2 2" xfId="37342" xr:uid="{CA3A3717-505F-4B2D-869F-18CE7F7543CB}"/>
    <cellStyle name="Note 2 2 3 2 2 3" xfId="37341" xr:uid="{6E05A05D-1520-4C2B-B134-3A4D001B75B0}"/>
    <cellStyle name="Note 2 2 3 2 2 4" xfId="57891" xr:uid="{C8626AE8-A2AE-4CC8-9722-1386C7000E92}"/>
    <cellStyle name="Note 2 2 3 2 20" xfId="13404" xr:uid="{A0071BB9-3E61-420F-B9B6-F6C6F7121508}"/>
    <cellStyle name="Note 2 2 3 2 20 2" xfId="37343" xr:uid="{EF917B26-503F-4D10-A452-EDD250DD659B}"/>
    <cellStyle name="Note 2 2 3 2 20 3" xfId="57892" xr:uid="{8A778665-669D-4646-A9A3-A8B4798C8F99}"/>
    <cellStyle name="Note 2 2 3 2 20 4" xfId="57893" xr:uid="{D5436EC5-CE30-4537-88C0-14F35F2CA228}"/>
    <cellStyle name="Note 2 2 3 2 21" xfId="37320" xr:uid="{B72355B3-4D57-4EEE-871E-4FC0A2C2798E}"/>
    <cellStyle name="Note 2 2 3 2 22" xfId="57894" xr:uid="{B35461DF-9474-4EA0-A5CD-184A8FFD4C50}"/>
    <cellStyle name="Note 2 2 3 2 3" xfId="6560" xr:uid="{463BAA10-F9E9-4B47-B527-06868757CDEF}"/>
    <cellStyle name="Note 2 2 3 2 3 2" xfId="18548" xr:uid="{91281D2F-E561-498C-944B-A6317AB433CF}"/>
    <cellStyle name="Note 2 2 3 2 3 2 2" xfId="37345" xr:uid="{FAFA44B6-3E57-413F-8B4F-B1394FF5173A}"/>
    <cellStyle name="Note 2 2 3 2 3 3" xfId="37344" xr:uid="{2AA0B2AF-C18C-40E5-8729-70E98D4D4E7F}"/>
    <cellStyle name="Note 2 2 3 2 3 4" xfId="57895" xr:uid="{208635CE-C08A-47AE-9884-36BF65D637FC}"/>
    <cellStyle name="Note 2 2 3 2 4" xfId="7019" xr:uid="{AC01B56A-D282-4B43-A6B7-7716228231A6}"/>
    <cellStyle name="Note 2 2 3 2 4 2" xfId="18944" xr:uid="{C27F764F-6163-4D0D-A14D-40787F1B5584}"/>
    <cellStyle name="Note 2 2 3 2 4 2 2" xfId="37347" xr:uid="{5BF1CC85-AE20-4E83-8E79-979318D6832A}"/>
    <cellStyle name="Note 2 2 3 2 4 3" xfId="37346" xr:uid="{825F9C3C-5786-4AEF-AE22-B87498EC4403}"/>
    <cellStyle name="Note 2 2 3 2 4 4" xfId="57896" xr:uid="{442EB6FF-235A-4754-8496-8A6071BFA89F}"/>
    <cellStyle name="Note 2 2 3 2 5" xfId="7480" xr:uid="{7391D86E-8E78-455B-B253-2325C4313D7E}"/>
    <cellStyle name="Note 2 2 3 2 5 2" xfId="19337" xr:uid="{A6E54258-A8E4-403E-A2AA-BEA2D3E7B3AB}"/>
    <cellStyle name="Note 2 2 3 2 5 2 2" xfId="37349" xr:uid="{20277160-0F9D-4077-804E-A31C74BDFFA0}"/>
    <cellStyle name="Note 2 2 3 2 5 3" xfId="37348" xr:uid="{BDC01F06-C32C-40E1-BD0C-DD2B5CEB77FB}"/>
    <cellStyle name="Note 2 2 3 2 5 4" xfId="57897" xr:uid="{177463BD-B917-44F1-B5BF-B68002D81ED0}"/>
    <cellStyle name="Note 2 2 3 2 6" xfId="7938" xr:uid="{71C3BDFC-A294-4CD6-8B5E-C57D7C0C812A}"/>
    <cellStyle name="Note 2 2 3 2 6 2" xfId="19740" xr:uid="{70FCF0BA-9AD2-44F3-9728-15499A454801}"/>
    <cellStyle name="Note 2 2 3 2 6 2 2" xfId="37351" xr:uid="{85A6A5E7-8586-4812-A64F-B16E55C3D97C}"/>
    <cellStyle name="Note 2 2 3 2 6 3" xfId="37350" xr:uid="{F6A5C534-DE38-4E32-9093-1AE809BD7CBA}"/>
    <cellStyle name="Note 2 2 3 2 6 4" xfId="57898" xr:uid="{B9FE6652-1922-461B-8AF1-3A2863EBAD3D}"/>
    <cellStyle name="Note 2 2 3 2 7" xfId="8387" xr:uid="{ACE1DA1A-7FB0-46D1-908F-9B04857C5ABF}"/>
    <cellStyle name="Note 2 2 3 2 7 2" xfId="20140" xr:uid="{5E3D20E7-9316-4D13-8A5A-F2DE517B3113}"/>
    <cellStyle name="Note 2 2 3 2 7 2 2" xfId="37353" xr:uid="{5469A47E-357F-4F4B-83C7-626077A2E101}"/>
    <cellStyle name="Note 2 2 3 2 7 3" xfId="37352" xr:uid="{81BDBF39-8FB1-4331-AD7D-5EE8832B1F53}"/>
    <cellStyle name="Note 2 2 3 2 7 4" xfId="57899" xr:uid="{F8F0369E-595F-4BDE-81A5-914F20BE830A}"/>
    <cellStyle name="Note 2 2 3 2 8" xfId="8827" xr:uid="{E113B1AF-6EF6-4B57-849A-0AF238FAB8DF}"/>
    <cellStyle name="Note 2 2 3 2 8 2" xfId="20526" xr:uid="{1EA03566-951E-4535-9D5F-C2A85CB968B8}"/>
    <cellStyle name="Note 2 2 3 2 8 2 2" xfId="37355" xr:uid="{C2AEF2AE-905A-465A-BDCE-8A1696E6587C}"/>
    <cellStyle name="Note 2 2 3 2 8 3" xfId="37354" xr:uid="{3E1917AB-1488-4DD4-A902-E56857729FDB}"/>
    <cellStyle name="Note 2 2 3 2 8 4" xfId="57900" xr:uid="{EA5CB4B0-FDB4-40A2-9B4A-31DF2049ECEC}"/>
    <cellStyle name="Note 2 2 3 2 9" xfId="9270" xr:uid="{67780C99-B936-485F-BB75-8AE6CC3E40AC}"/>
    <cellStyle name="Note 2 2 3 2 9 2" xfId="20911" xr:uid="{8B04B897-C124-4E1B-8DBC-732589ECD986}"/>
    <cellStyle name="Note 2 2 3 2 9 2 2" xfId="37357" xr:uid="{43EF4DC9-A436-4218-B335-A02DF107920E}"/>
    <cellStyle name="Note 2 2 3 2 9 3" xfId="37356" xr:uid="{967563FF-292A-4D05-858A-0D7EAD0626BA}"/>
    <cellStyle name="Note 2 2 3 2 9 4" xfId="57901" xr:uid="{B8BA1C7C-8769-4CAF-9707-D6C12C1C4737}"/>
    <cellStyle name="Note 2 2 3 20" xfId="13109" xr:uid="{7226231B-2319-4249-8168-431225D1E096}"/>
    <cellStyle name="Note 2 2 3 20 2" xfId="24365" xr:uid="{73C3CDC3-7861-4E91-85E6-3A9FB7EDE90B}"/>
    <cellStyle name="Note 2 2 3 20 2 2" xfId="37359" xr:uid="{AD3476A1-A15E-4E5E-A956-565F376C4059}"/>
    <cellStyle name="Note 2 2 3 20 3" xfId="37358" xr:uid="{66DBF4F8-F0FE-449E-AA88-2D504B47EB96}"/>
    <cellStyle name="Note 2 2 3 20 4" xfId="57902" xr:uid="{852E8218-01EF-4E4D-964B-8528A6A0E920}"/>
    <cellStyle name="Note 2 2 3 21" xfId="13403" xr:uid="{50F4D450-5840-4AB8-952C-05685A96AE8A}"/>
    <cellStyle name="Note 2 2 3 21 2" xfId="37360" xr:uid="{5D666582-EE69-4BC8-BC74-CAA46CB3EFB1}"/>
    <cellStyle name="Note 2 2 3 21 3" xfId="57903" xr:uid="{6EA49554-EAD9-485D-9477-404A6724A7E7}"/>
    <cellStyle name="Note 2 2 3 21 4" xfId="57904" xr:uid="{30222BB1-A8DC-4A81-BB61-437A1D90EAEA}"/>
    <cellStyle name="Note 2 2 3 22" xfId="37299" xr:uid="{F818CDFE-7C70-434F-BB96-EE35E4058847}"/>
    <cellStyle name="Note 2 2 3 23" xfId="57905" xr:uid="{A162253B-960D-4F06-A926-76BDB96CD341}"/>
    <cellStyle name="Note 2 2 3 3" xfId="6092" xr:uid="{57F8D412-5E91-424C-88C2-7D02BC047CB8}"/>
    <cellStyle name="Note 2 2 3 3 2" xfId="18140" xr:uid="{63AB088D-72B2-4886-885F-92E6D25D2A80}"/>
    <cellStyle name="Note 2 2 3 3 2 2" xfId="37362" xr:uid="{E2428249-7E74-484E-AFD7-A7C3FFFD2A98}"/>
    <cellStyle name="Note 2 2 3 3 3" xfId="37361" xr:uid="{6B672EA8-7C4F-40D0-9560-4981E8DF5613}"/>
    <cellStyle name="Note 2 2 3 3 4" xfId="57906" xr:uid="{6ABFC0F4-0559-4F34-BC73-801F78BC5EE8}"/>
    <cellStyle name="Note 2 2 3 4" xfId="6559" xr:uid="{F92B39F0-EA73-408E-B559-E7EA13D708A2}"/>
    <cellStyle name="Note 2 2 3 4 2" xfId="18547" xr:uid="{D97AE9F7-BDD2-41E9-A13F-7D36A6B2F69A}"/>
    <cellStyle name="Note 2 2 3 4 2 2" xfId="37364" xr:uid="{EFA6C75E-1D42-426D-8744-4A21B8484C63}"/>
    <cellStyle name="Note 2 2 3 4 3" xfId="37363" xr:uid="{F3E668E7-9C5C-4A51-B0F0-1A770713BD57}"/>
    <cellStyle name="Note 2 2 3 4 4" xfId="57907" xr:uid="{B9AB539C-4BBC-4E5F-96A5-B74AB848E03F}"/>
    <cellStyle name="Note 2 2 3 5" xfId="7018" xr:uid="{C7EFE0D9-9C2A-4C83-A32C-0831B9681386}"/>
    <cellStyle name="Note 2 2 3 5 2" xfId="18943" xr:uid="{C1E22D82-E18D-4D40-B47B-60C093680586}"/>
    <cellStyle name="Note 2 2 3 5 2 2" xfId="37366" xr:uid="{8624DD27-5F45-417A-8BEB-ACA9F9A4E37E}"/>
    <cellStyle name="Note 2 2 3 5 3" xfId="37365" xr:uid="{C1AA43F7-DA52-4DDD-8722-1533521CA56B}"/>
    <cellStyle name="Note 2 2 3 5 4" xfId="57908" xr:uid="{B280B395-AC65-4311-8A06-3F78675CECC0}"/>
    <cellStyle name="Note 2 2 3 6" xfId="7479" xr:uid="{368ACB31-86A5-4AC3-B33E-181FE94D9234}"/>
    <cellStyle name="Note 2 2 3 6 2" xfId="19336" xr:uid="{B3649818-4A70-4925-A120-042B29E53FB0}"/>
    <cellStyle name="Note 2 2 3 6 2 2" xfId="37368" xr:uid="{CAF41C41-6390-4E44-ACE8-833626C8426C}"/>
    <cellStyle name="Note 2 2 3 6 3" xfId="37367" xr:uid="{2885121D-AD92-4682-A3B9-6887AB430764}"/>
    <cellStyle name="Note 2 2 3 6 4" xfId="57909" xr:uid="{1551F1A3-54E7-49C8-B43B-D09119B9E44F}"/>
    <cellStyle name="Note 2 2 3 7" xfId="7937" xr:uid="{A4C10874-0568-45CA-869E-0D4F2910E540}"/>
    <cellStyle name="Note 2 2 3 7 2" xfId="19739" xr:uid="{08916F73-4804-4DBD-9E80-21A1729C5CC9}"/>
    <cellStyle name="Note 2 2 3 7 2 2" xfId="37370" xr:uid="{9D54F955-1B0C-446B-8C45-417144956621}"/>
    <cellStyle name="Note 2 2 3 7 3" xfId="37369" xr:uid="{82021C8C-7B0C-4CC0-9DA2-FE5AF9A15F28}"/>
    <cellStyle name="Note 2 2 3 7 4" xfId="57910" xr:uid="{68838227-007B-4CBF-9A6A-D8EA3B6E91B6}"/>
    <cellStyle name="Note 2 2 3 8" xfId="8386" xr:uid="{565E82AE-1633-4D63-9DCD-D6302C92C6B1}"/>
    <cellStyle name="Note 2 2 3 8 2" xfId="20139" xr:uid="{26ACBD5F-832A-4B3C-811C-A65D006846BF}"/>
    <cellStyle name="Note 2 2 3 8 2 2" xfId="37372" xr:uid="{A704278E-E0FF-45A7-A505-7F84E39F5245}"/>
    <cellStyle name="Note 2 2 3 8 3" xfId="37371" xr:uid="{5F9E1BC7-DFAE-4FA6-B77E-8189AEBB577E}"/>
    <cellStyle name="Note 2 2 3 8 4" xfId="57911" xr:uid="{4B6DFE36-4AE0-49E8-B8FB-1B0604221463}"/>
    <cellStyle name="Note 2 2 3 9" xfId="8826" xr:uid="{8FBCE27A-C7EA-413B-BB66-CC66A2409FB0}"/>
    <cellStyle name="Note 2 2 3 9 2" xfId="20525" xr:uid="{43CCF057-063E-4B0A-983C-00A9E59579D5}"/>
    <cellStyle name="Note 2 2 3 9 2 2" xfId="37374" xr:uid="{5D808708-8D1A-483A-A2E8-A02EE1A464B2}"/>
    <cellStyle name="Note 2 2 3 9 3" xfId="37373" xr:uid="{F6E6787E-DCB9-4FCE-821E-5A76856D011C}"/>
    <cellStyle name="Note 2 2 3 9 4" xfId="57912" xr:uid="{40C35698-CB65-4297-8197-9C88C156A466}"/>
    <cellStyle name="Note 2 2 30" xfId="12690" xr:uid="{9C414BBE-8506-4AF8-8BE0-93661E749721}"/>
    <cellStyle name="Note 2 2 30 2" xfId="37375" xr:uid="{F018E113-FFA4-44D0-AA71-4851FEA3B516}"/>
    <cellStyle name="Note 2 2 30 3" xfId="57913" xr:uid="{DB13DD0D-D5D0-4148-868A-864E8CD0A3EB}"/>
    <cellStyle name="Note 2 2 30 4" xfId="57914" xr:uid="{84214DD9-B175-4A32-807F-32F3E9E45F10}"/>
    <cellStyle name="Note 2 2 31" xfId="36881" xr:uid="{7E69DDBB-C5B8-4B36-A524-97A42DB098F9}"/>
    <cellStyle name="Note 2 2 32" xfId="48286" xr:uid="{FAA9AD9D-2E8A-43D3-AF3C-A58259E6DE24}"/>
    <cellStyle name="Note 2 2 33" xfId="57915" xr:uid="{E0C45063-93E3-4EA0-BAFB-1618B52CE7C0}"/>
    <cellStyle name="Note 2 2 4" xfId="3246" xr:uid="{79E73F55-51DF-4D4B-B13A-B754D2DF24AD}"/>
    <cellStyle name="Note 2 2 4 10" xfId="9271" xr:uid="{D14F1D3E-2B1F-42AB-89D8-76F3E3E7622E}"/>
    <cellStyle name="Note 2 2 4 10 2" xfId="20912" xr:uid="{B07BC1AA-66F1-45BF-8FFD-615C25FE9857}"/>
    <cellStyle name="Note 2 2 4 10 2 2" xfId="37378" xr:uid="{87001E6B-4830-4D26-BFCE-20468241D1A4}"/>
    <cellStyle name="Note 2 2 4 10 3" xfId="37377" xr:uid="{590E330B-5CAD-4511-A7EF-08985D6AB86E}"/>
    <cellStyle name="Note 2 2 4 10 4" xfId="57916" xr:uid="{4D156F38-B3F3-4D43-9C2E-5F5045B42CC6}"/>
    <cellStyle name="Note 2 2 4 11" xfId="9688" xr:uid="{32052241-3569-4E7B-A498-E52F86BCFC28}"/>
    <cellStyle name="Note 2 2 4 11 2" xfId="21273" xr:uid="{A154E4A9-F630-4EC1-96D2-7FABDC5ABAC0}"/>
    <cellStyle name="Note 2 2 4 11 2 2" xfId="37380" xr:uid="{C229FBCF-734B-4ED4-A9D8-08B26A4D3A6C}"/>
    <cellStyle name="Note 2 2 4 11 3" xfId="37379" xr:uid="{9B114E92-B8AA-491C-A4EA-55A4B14A16B4}"/>
    <cellStyle name="Note 2 2 4 11 4" xfId="57917" xr:uid="{C5D72803-735A-481C-8DE2-4F5650282552}"/>
    <cellStyle name="Note 2 2 4 12" xfId="10112" xr:uid="{BE61905D-805D-47E2-8538-CC18D1B172BE}"/>
    <cellStyle name="Note 2 2 4 12 2" xfId="21646" xr:uid="{FD983D0F-C25C-47C9-8CA6-78CF6B10FA3C}"/>
    <cellStyle name="Note 2 2 4 12 2 2" xfId="37382" xr:uid="{DAC7AD45-7C4C-43E6-A5F6-AB599479E665}"/>
    <cellStyle name="Note 2 2 4 12 3" xfId="37381" xr:uid="{0E86E1BC-3010-42E6-A4F9-FAE8C77420D0}"/>
    <cellStyle name="Note 2 2 4 12 4" xfId="57918" xr:uid="{863E7041-145A-4AC7-9B88-E99455FACB11}"/>
    <cellStyle name="Note 2 2 4 13" xfId="10531" xr:uid="{131D2779-CD72-42A8-973F-295A0D3D7119}"/>
    <cellStyle name="Note 2 2 4 13 2" xfId="22010" xr:uid="{6160E01B-B5F1-457E-9BCE-4029AFAF7E17}"/>
    <cellStyle name="Note 2 2 4 13 2 2" xfId="37384" xr:uid="{E47AC342-5F1A-452B-89B9-EA98881340FA}"/>
    <cellStyle name="Note 2 2 4 13 3" xfId="37383" xr:uid="{AB361A21-CB25-465B-9883-9FE8FB8536F5}"/>
    <cellStyle name="Note 2 2 4 13 4" xfId="57919" xr:uid="{4E544ABE-6518-4EE4-BD08-D2B6C7ABD243}"/>
    <cellStyle name="Note 2 2 4 14" xfId="10957" xr:uid="{FD5C188D-E532-4AA3-AF3D-F2CC5AE8BDFF}"/>
    <cellStyle name="Note 2 2 4 14 2" xfId="22408" xr:uid="{F3C97A68-CBAE-435B-A7EF-C9A794E9F8BD}"/>
    <cellStyle name="Note 2 2 4 14 2 2" xfId="37386" xr:uid="{183988EE-6898-4D73-83EC-07E11488180E}"/>
    <cellStyle name="Note 2 2 4 14 3" xfId="37385" xr:uid="{40DBABE4-B1AC-46CD-895C-FD948ECDC997}"/>
    <cellStyle name="Note 2 2 4 14 4" xfId="57920" xr:uid="{A6B58A3F-2B2C-4522-BF3B-D75BB4944BC0}"/>
    <cellStyle name="Note 2 2 4 15" xfId="11334" xr:uid="{EC43AF9D-4D9A-49BF-91DE-AD73901A7D0E}"/>
    <cellStyle name="Note 2 2 4 15 2" xfId="22747" xr:uid="{2115C6E5-3EFE-42F0-8B91-F0F1C021BD51}"/>
    <cellStyle name="Note 2 2 4 15 2 2" xfId="37388" xr:uid="{E4011660-13F3-4066-943E-04F59B3B92F3}"/>
    <cellStyle name="Note 2 2 4 15 3" xfId="37387" xr:uid="{16E391D8-3D1F-4A96-825E-5D013BE3594D}"/>
    <cellStyle name="Note 2 2 4 15 4" xfId="57921" xr:uid="{9A780BCF-9A8F-4F21-965D-4689CE312FFF}"/>
    <cellStyle name="Note 2 2 4 16" xfId="11700" xr:uid="{BD3CA601-C168-4A94-AEBD-2DDF2DF813B4}"/>
    <cellStyle name="Note 2 2 4 16 2" xfId="23071" xr:uid="{8BFACBB7-58E8-46EB-AE69-ECDE23B384A9}"/>
    <cellStyle name="Note 2 2 4 16 2 2" xfId="37390" xr:uid="{63481D33-6900-4D8A-BBE3-BA8263A88D45}"/>
    <cellStyle name="Note 2 2 4 16 3" xfId="37389" xr:uid="{C7A671F6-577D-406C-9D8B-0A1A63BB425E}"/>
    <cellStyle name="Note 2 2 4 16 4" xfId="57922" xr:uid="{3A45E26B-989C-4C0D-B2D8-E317E96CE7E1}"/>
    <cellStyle name="Note 2 2 4 17" xfId="12110" xr:uid="{345DD480-6721-4137-9286-457BFAA8E216}"/>
    <cellStyle name="Note 2 2 4 17 2" xfId="23455" xr:uid="{EB62D305-37A1-49B5-9B25-DAA6C7EAD62A}"/>
    <cellStyle name="Note 2 2 4 17 2 2" xfId="37392" xr:uid="{63856DB1-81F1-417D-91FC-7B27974FFB46}"/>
    <cellStyle name="Note 2 2 4 17 3" xfId="37391" xr:uid="{B82FE22E-6E29-465B-A318-134934FD504D}"/>
    <cellStyle name="Note 2 2 4 17 4" xfId="57923" xr:uid="{C0CA969B-A320-4BFB-98CA-9EFBAEB462B6}"/>
    <cellStyle name="Note 2 2 4 18" xfId="12448" xr:uid="{4AE25032-94AD-49C8-946D-B6ED23295E57}"/>
    <cellStyle name="Note 2 2 4 18 2" xfId="23765" xr:uid="{AD840B5C-53E3-4C5D-BB10-D1FC0E38E6BC}"/>
    <cellStyle name="Note 2 2 4 18 2 2" xfId="37394" xr:uid="{3392094E-2544-405B-AA02-9CBCBE4CEF9F}"/>
    <cellStyle name="Note 2 2 4 18 3" xfId="37393" xr:uid="{19F3AB60-7F71-4966-8B77-6F613E7B24DC}"/>
    <cellStyle name="Note 2 2 4 18 4" xfId="57924" xr:uid="{874DD6C6-67F0-4F0F-A256-E937AD8464C5}"/>
    <cellStyle name="Note 2 2 4 19" xfId="12783" xr:uid="{7DEA712D-D273-46EB-9979-FCA3EAFC8C36}"/>
    <cellStyle name="Note 2 2 4 19 2" xfId="24067" xr:uid="{67A7F8C9-246D-4FA5-BF72-56FA219BD9DD}"/>
    <cellStyle name="Note 2 2 4 19 2 2" xfId="37396" xr:uid="{5C7557BF-6653-484C-8B56-A947404702B4}"/>
    <cellStyle name="Note 2 2 4 19 3" xfId="37395" xr:uid="{2DD42164-3F13-4495-A299-14025EDEEA6E}"/>
    <cellStyle name="Note 2 2 4 19 4" xfId="57925" xr:uid="{14A2FFEC-D653-49AF-AA24-5F003827A959}"/>
    <cellStyle name="Note 2 2 4 2" xfId="3247" xr:uid="{0BF4DE8F-252D-480A-8DDD-CDF1CE46D884}"/>
    <cellStyle name="Note 2 2 4 2 10" xfId="9689" xr:uid="{4EEEBF73-71E9-4DA5-99D4-222164E9DC5E}"/>
    <cellStyle name="Note 2 2 4 2 10 2" xfId="21274" xr:uid="{F088C0A6-EEDC-4EDB-9BEF-4583462C9160}"/>
    <cellStyle name="Note 2 2 4 2 10 2 2" xfId="37399" xr:uid="{09DC7844-B380-457F-A566-A39E8C34998D}"/>
    <cellStyle name="Note 2 2 4 2 10 3" xfId="37398" xr:uid="{F03F7516-1424-46E6-A7FC-AC326E57F690}"/>
    <cellStyle name="Note 2 2 4 2 10 4" xfId="57926" xr:uid="{F982D5B3-C471-4508-B47D-6FC17DCEDAC3}"/>
    <cellStyle name="Note 2 2 4 2 11" xfId="10113" xr:uid="{11F8E045-BC45-431B-A30B-C9894B624726}"/>
    <cellStyle name="Note 2 2 4 2 11 2" xfId="21647" xr:uid="{5E9031F4-7948-4C53-BFDD-042F3127536E}"/>
    <cellStyle name="Note 2 2 4 2 11 2 2" xfId="37401" xr:uid="{21EBA1EC-178D-4341-9EAB-47E82DC7A17B}"/>
    <cellStyle name="Note 2 2 4 2 11 3" xfId="37400" xr:uid="{E73F39A4-DFCD-42A5-8A2C-E0A036DF6F2C}"/>
    <cellStyle name="Note 2 2 4 2 11 4" xfId="57927" xr:uid="{92247D12-5200-4CB7-BEF3-C2C6B5C572AC}"/>
    <cellStyle name="Note 2 2 4 2 12" xfId="10532" xr:uid="{43882E1D-652A-4945-845F-4254DE7044B1}"/>
    <cellStyle name="Note 2 2 4 2 12 2" xfId="22011" xr:uid="{5ED8BABA-0C82-41ED-AB53-3F5049C62AF5}"/>
    <cellStyle name="Note 2 2 4 2 12 2 2" xfId="37403" xr:uid="{277F4BE9-9D47-4752-985B-5C5AA4C4DAA6}"/>
    <cellStyle name="Note 2 2 4 2 12 3" xfId="37402" xr:uid="{25FC807E-B31A-468B-97DA-53D616333135}"/>
    <cellStyle name="Note 2 2 4 2 12 4" xfId="57928" xr:uid="{9C83AF99-C2E7-4488-994F-F3CD23FFE35A}"/>
    <cellStyle name="Note 2 2 4 2 13" xfId="10958" xr:uid="{96587DD1-6814-4129-AFBA-8DF55C58CD5E}"/>
    <cellStyle name="Note 2 2 4 2 13 2" xfId="22409" xr:uid="{86924A1B-E9D2-49B0-8950-DC559D6F8D83}"/>
    <cellStyle name="Note 2 2 4 2 13 2 2" xfId="37405" xr:uid="{941AD72C-90D6-4D80-A599-EEDCF16802C2}"/>
    <cellStyle name="Note 2 2 4 2 13 3" xfId="37404" xr:uid="{010D761F-95DC-4BB9-9C63-608A156F9435}"/>
    <cellStyle name="Note 2 2 4 2 13 4" xfId="57929" xr:uid="{E1F5D6DA-E048-4E1C-8A2E-2F5BB8047A30}"/>
    <cellStyle name="Note 2 2 4 2 14" xfId="11335" xr:uid="{45FE74C2-59AF-4BFA-A188-9F8EE58018B6}"/>
    <cellStyle name="Note 2 2 4 2 14 2" xfId="22748" xr:uid="{3E5B01BF-0F93-4FEB-8A1D-CE0FD8F9842A}"/>
    <cellStyle name="Note 2 2 4 2 14 2 2" xfId="37407" xr:uid="{2BC207CA-60CF-401D-B353-F8D5695DE398}"/>
    <cellStyle name="Note 2 2 4 2 14 3" xfId="37406" xr:uid="{BDD82B4A-06E4-4DB8-8E63-6F80C007400A}"/>
    <cellStyle name="Note 2 2 4 2 14 4" xfId="57930" xr:uid="{65B95F6F-4F59-4945-9C12-FCD8F8475337}"/>
    <cellStyle name="Note 2 2 4 2 15" xfId="11701" xr:uid="{7137409C-C83F-47AC-B966-1B1521BDB1C4}"/>
    <cellStyle name="Note 2 2 4 2 15 2" xfId="23072" xr:uid="{1BB75076-8BED-474E-8E2E-EB662DB47466}"/>
    <cellStyle name="Note 2 2 4 2 15 2 2" xfId="37409" xr:uid="{6F26727C-4A43-460C-BBC1-5FE497A08821}"/>
    <cellStyle name="Note 2 2 4 2 15 3" xfId="37408" xr:uid="{C3D38E94-B85F-4BA9-97E9-9CF55755721F}"/>
    <cellStyle name="Note 2 2 4 2 15 4" xfId="57931" xr:uid="{38D3DA5F-7A2F-459A-8CED-D4C60967EBD1}"/>
    <cellStyle name="Note 2 2 4 2 16" xfId="12111" xr:uid="{9A74A443-A783-4DF3-BF5A-1BB0385D205B}"/>
    <cellStyle name="Note 2 2 4 2 16 2" xfId="23456" xr:uid="{679EC00C-0CD3-4EBC-B59A-4D7A06B3AD22}"/>
    <cellStyle name="Note 2 2 4 2 16 2 2" xfId="37411" xr:uid="{992C7A4D-B280-402B-B920-62494B2E3516}"/>
    <cellStyle name="Note 2 2 4 2 16 3" xfId="37410" xr:uid="{130A534E-EE0D-40EC-83DC-8A28BDCD2C59}"/>
    <cellStyle name="Note 2 2 4 2 16 4" xfId="57932" xr:uid="{DD754F7B-5C83-401E-8290-E2619191A347}"/>
    <cellStyle name="Note 2 2 4 2 17" xfId="12449" xr:uid="{81167246-F846-484F-B56A-3E24FE67F32B}"/>
    <cellStyle name="Note 2 2 4 2 17 2" xfId="23766" xr:uid="{A7D63EEC-4EAA-4232-8B67-E75EF1DE4D2F}"/>
    <cellStyle name="Note 2 2 4 2 17 2 2" xfId="37413" xr:uid="{BEE1C4B5-5D5C-4A61-9872-07859CA744A6}"/>
    <cellStyle name="Note 2 2 4 2 17 3" xfId="37412" xr:uid="{72B6394A-9269-48F5-A97A-AEB6E5FBBE04}"/>
    <cellStyle name="Note 2 2 4 2 17 4" xfId="57933" xr:uid="{70CC3A17-02E1-4569-9C52-B795AFE0C7DE}"/>
    <cellStyle name="Note 2 2 4 2 18" xfId="12784" xr:uid="{6EB902CB-31AB-4F37-8446-098823FBBB2E}"/>
    <cellStyle name="Note 2 2 4 2 18 2" xfId="24068" xr:uid="{3F2C2E1F-632F-41F8-B3E4-5DB3CE8E64F4}"/>
    <cellStyle name="Note 2 2 4 2 18 2 2" xfId="37415" xr:uid="{B2F27FE3-05F7-4A1A-8C0F-4B16C8F4AE83}"/>
    <cellStyle name="Note 2 2 4 2 18 3" xfId="37414" xr:uid="{ABA8AE23-02F0-43EE-A4DF-5CA171B8F02B}"/>
    <cellStyle name="Note 2 2 4 2 18 4" xfId="57934" xr:uid="{28CA1496-6C8D-43ED-A4BC-84D24BDDE7CC}"/>
    <cellStyle name="Note 2 2 4 2 19" xfId="13112" xr:uid="{A34064BD-9CC2-407D-8166-4D26652A69E9}"/>
    <cellStyle name="Note 2 2 4 2 19 2" xfId="24368" xr:uid="{F5AAFAF9-2731-4947-ACE1-E38FD15C7375}"/>
    <cellStyle name="Note 2 2 4 2 19 2 2" xfId="37417" xr:uid="{7228748B-6E63-49FE-AFFA-4E98904517E5}"/>
    <cellStyle name="Note 2 2 4 2 19 3" xfId="37416" xr:uid="{A7F6F382-3E28-4206-BEAC-5933D42E3950}"/>
    <cellStyle name="Note 2 2 4 2 19 4" xfId="57935" xr:uid="{FD61870B-1E75-4957-A647-9E6AF8AAA872}"/>
    <cellStyle name="Note 2 2 4 2 2" xfId="6095" xr:uid="{D5C70032-E6AC-4B4C-AD5D-1DFCC64A5320}"/>
    <cellStyle name="Note 2 2 4 2 2 2" xfId="18143" xr:uid="{5E2C4A75-CD44-4BF4-8D71-294E77C7CC3B}"/>
    <cellStyle name="Note 2 2 4 2 2 2 2" xfId="37419" xr:uid="{39F34669-7B2F-4D8F-B6C4-0FF9CD474686}"/>
    <cellStyle name="Note 2 2 4 2 2 3" xfId="37418" xr:uid="{2FD38C8B-63C3-4723-92AE-93E674B6F913}"/>
    <cellStyle name="Note 2 2 4 2 2 4" xfId="57936" xr:uid="{6E4B9452-021F-4D92-AEA0-98C696F27B7E}"/>
    <cellStyle name="Note 2 2 4 2 20" xfId="13406" xr:uid="{A75E8F92-4916-4D81-9B52-67A9D4585A09}"/>
    <cellStyle name="Note 2 2 4 2 20 2" xfId="37420" xr:uid="{3BB43D48-0AC1-4592-B382-4FD5865C426B}"/>
    <cellStyle name="Note 2 2 4 2 20 3" xfId="57937" xr:uid="{0ADC775E-539D-4AD4-82CD-9C491B4741F2}"/>
    <cellStyle name="Note 2 2 4 2 20 4" xfId="57938" xr:uid="{787E325D-04B4-4BCA-A3FF-394846CD8381}"/>
    <cellStyle name="Note 2 2 4 2 21" xfId="37397" xr:uid="{74DD3C0F-1B6B-4134-B7F9-F9C1F8484FDB}"/>
    <cellStyle name="Note 2 2 4 2 22" xfId="57939" xr:uid="{891BB9F5-00B0-4A00-915C-69338F478860}"/>
    <cellStyle name="Note 2 2 4 2 3" xfId="6562" xr:uid="{B625E6D8-0ADC-4052-BCE1-493E85224F71}"/>
    <cellStyle name="Note 2 2 4 2 3 2" xfId="18550" xr:uid="{2929778D-4DF6-4DDE-887E-F4E53F518DA6}"/>
    <cellStyle name="Note 2 2 4 2 3 2 2" xfId="37422" xr:uid="{CD0E658E-BA12-41ED-AA6B-5B31993606A8}"/>
    <cellStyle name="Note 2 2 4 2 3 3" xfId="37421" xr:uid="{ACEDF7D2-5076-4909-90CE-9AA6FA19EAF0}"/>
    <cellStyle name="Note 2 2 4 2 3 4" xfId="57940" xr:uid="{97470C29-817B-4226-B36B-6588535144F9}"/>
    <cellStyle name="Note 2 2 4 2 4" xfId="7021" xr:uid="{3DFA5676-02C8-43CB-9994-0B07E3DAF220}"/>
    <cellStyle name="Note 2 2 4 2 4 2" xfId="18946" xr:uid="{3A87E0A2-AF2A-425E-8533-765A1615B4F7}"/>
    <cellStyle name="Note 2 2 4 2 4 2 2" xfId="37424" xr:uid="{5E2BECD1-7557-424C-9EF9-9D435931E52E}"/>
    <cellStyle name="Note 2 2 4 2 4 3" xfId="37423" xr:uid="{08F55ABC-5355-4CCA-987C-323B43D7129A}"/>
    <cellStyle name="Note 2 2 4 2 4 4" xfId="57941" xr:uid="{60651CC4-09E2-4B38-8246-D8B04E7041B6}"/>
    <cellStyle name="Note 2 2 4 2 5" xfId="7482" xr:uid="{97FB34A0-3E03-497C-9182-4B05DE2E693E}"/>
    <cellStyle name="Note 2 2 4 2 5 2" xfId="19339" xr:uid="{0E87D00E-3231-4EF9-B082-52E3DA3CAE1E}"/>
    <cellStyle name="Note 2 2 4 2 5 2 2" xfId="37426" xr:uid="{914329AC-4484-42B0-AE39-75BDFE8A097E}"/>
    <cellStyle name="Note 2 2 4 2 5 3" xfId="37425" xr:uid="{D21B8E60-1F7F-47F2-9388-B0EC8188FAE7}"/>
    <cellStyle name="Note 2 2 4 2 5 4" xfId="57942" xr:uid="{0BCA5C41-7BE1-4C69-8860-B2CD12878B35}"/>
    <cellStyle name="Note 2 2 4 2 6" xfId="7940" xr:uid="{CFF8C608-C440-4627-8019-9A8176F282D0}"/>
    <cellStyle name="Note 2 2 4 2 6 2" xfId="19742" xr:uid="{922DE9A2-9AD0-4C22-B235-81BAC63DE967}"/>
    <cellStyle name="Note 2 2 4 2 6 2 2" xfId="37428" xr:uid="{DC15925E-18B3-47F7-B08C-A3FA96A69D4A}"/>
    <cellStyle name="Note 2 2 4 2 6 3" xfId="37427" xr:uid="{32F1F274-F277-4CD4-964F-C1CB62B357E9}"/>
    <cellStyle name="Note 2 2 4 2 6 4" xfId="57943" xr:uid="{B49663ED-859B-4220-BE47-ACA000ECFB94}"/>
    <cellStyle name="Note 2 2 4 2 7" xfId="8389" xr:uid="{9B815BF1-B441-4748-A7B9-F1718E99C994}"/>
    <cellStyle name="Note 2 2 4 2 7 2" xfId="20142" xr:uid="{BB6F3404-F838-4F9E-9B4D-57E47C449FF3}"/>
    <cellStyle name="Note 2 2 4 2 7 2 2" xfId="37430" xr:uid="{F390EECB-DC0B-4352-967D-8DEB925E790B}"/>
    <cellStyle name="Note 2 2 4 2 7 3" xfId="37429" xr:uid="{CC96E997-4698-4ED2-8DF1-C0EA170A9707}"/>
    <cellStyle name="Note 2 2 4 2 7 4" xfId="57944" xr:uid="{4846D000-45EA-4E78-A820-C8F193392722}"/>
    <cellStyle name="Note 2 2 4 2 8" xfId="8829" xr:uid="{F2A1E157-2DD8-4F3A-B1D5-3A536154DEBE}"/>
    <cellStyle name="Note 2 2 4 2 8 2" xfId="20528" xr:uid="{5483F8D5-04CA-4FB5-84E6-6161DFFEF18F}"/>
    <cellStyle name="Note 2 2 4 2 8 2 2" xfId="37432" xr:uid="{F8E4AA01-70E5-4CA4-AB73-DEB668694F9E}"/>
    <cellStyle name="Note 2 2 4 2 8 3" xfId="37431" xr:uid="{46F128C3-CC19-4B77-8103-66D190FF5AB4}"/>
    <cellStyle name="Note 2 2 4 2 8 4" xfId="57945" xr:uid="{A1174F15-523B-4E50-A638-84F099F2F03E}"/>
    <cellStyle name="Note 2 2 4 2 9" xfId="9272" xr:uid="{06BE9E6F-1017-4C59-AF0A-7205BB82BF16}"/>
    <cellStyle name="Note 2 2 4 2 9 2" xfId="20913" xr:uid="{44866302-8C5A-42F4-B653-ED14EC37777C}"/>
    <cellStyle name="Note 2 2 4 2 9 2 2" xfId="37434" xr:uid="{5EBD534F-DC0A-4375-BFF8-DC0DDB982F39}"/>
    <cellStyle name="Note 2 2 4 2 9 3" xfId="37433" xr:uid="{305FE60F-07D3-4651-8481-8EBD6E1C1CEE}"/>
    <cellStyle name="Note 2 2 4 2 9 4" xfId="57946" xr:uid="{509BEE75-75D7-46C5-B8E7-E20C10F61DA3}"/>
    <cellStyle name="Note 2 2 4 20" xfId="13111" xr:uid="{4229CE23-8EF7-4BCE-A9D6-375ED7970DE9}"/>
    <cellStyle name="Note 2 2 4 20 2" xfId="24367" xr:uid="{3EC9AF87-738E-4B49-9BEB-96C696B01010}"/>
    <cellStyle name="Note 2 2 4 20 2 2" xfId="37436" xr:uid="{086EC6D8-3408-4668-B27B-3C6C791D8550}"/>
    <cellStyle name="Note 2 2 4 20 3" xfId="37435" xr:uid="{213D4F08-F03E-4FC7-BB26-B5FFDA0F6133}"/>
    <cellStyle name="Note 2 2 4 20 4" xfId="57947" xr:uid="{7A1B36AA-F113-4463-9788-0534E5A10A3E}"/>
    <cellStyle name="Note 2 2 4 21" xfId="13405" xr:uid="{9EBEF1B4-24DB-43FF-B6F5-ED322AB6236E}"/>
    <cellStyle name="Note 2 2 4 21 2" xfId="37437" xr:uid="{1986BA7C-2EE3-4354-9BBF-89F3989FB79C}"/>
    <cellStyle name="Note 2 2 4 21 3" xfId="57948" xr:uid="{48E2BE2D-2D24-4DD6-8F4E-9B10E1781315}"/>
    <cellStyle name="Note 2 2 4 21 4" xfId="57949" xr:uid="{D3A99561-44AF-4B4E-A2F2-51950647B170}"/>
    <cellStyle name="Note 2 2 4 22" xfId="37376" xr:uid="{3343195D-DD3A-4994-9455-964C77FCECAC}"/>
    <cellStyle name="Note 2 2 4 23" xfId="57950" xr:uid="{5C55CACF-49E3-4F60-94CE-6EEA60566BE1}"/>
    <cellStyle name="Note 2 2 4 3" xfId="6094" xr:uid="{73B87EA9-90B2-4572-815C-B14AB0155B18}"/>
    <cellStyle name="Note 2 2 4 3 2" xfId="18142" xr:uid="{62B47FA5-40AB-481A-931C-B2929AC367AC}"/>
    <cellStyle name="Note 2 2 4 3 2 2" xfId="37439" xr:uid="{F6157F4F-877E-4E19-B9F5-3E7D93A79C35}"/>
    <cellStyle name="Note 2 2 4 3 3" xfId="37438" xr:uid="{6504E163-BBD8-4E4A-B82C-5AC4FA542126}"/>
    <cellStyle name="Note 2 2 4 3 4" xfId="57951" xr:uid="{6083A032-C564-45A0-9DD5-0299D1DEA95E}"/>
    <cellStyle name="Note 2 2 4 4" xfId="6561" xr:uid="{374DCA9B-0CBF-46DC-9577-134AC97F4F82}"/>
    <cellStyle name="Note 2 2 4 4 2" xfId="18549" xr:uid="{F7F4B538-A835-4E93-AF88-D39C2235778B}"/>
    <cellStyle name="Note 2 2 4 4 2 2" xfId="37441" xr:uid="{1C86D92A-B44F-4656-A901-B7B37645E75D}"/>
    <cellStyle name="Note 2 2 4 4 3" xfId="37440" xr:uid="{27EAF502-4773-43BD-88D3-A3BA85450007}"/>
    <cellStyle name="Note 2 2 4 4 4" xfId="57952" xr:uid="{E3852F2F-6507-4D42-8628-19302C481647}"/>
    <cellStyle name="Note 2 2 4 5" xfId="7020" xr:uid="{C71E3550-8C0B-49DF-8BB8-7B497689E44C}"/>
    <cellStyle name="Note 2 2 4 5 2" xfId="18945" xr:uid="{9454BF58-9DB6-4A22-BFFF-7056B80DF557}"/>
    <cellStyle name="Note 2 2 4 5 2 2" xfId="37443" xr:uid="{D9E45E56-36B0-4E58-B87F-4E9CA2B8C6F2}"/>
    <cellStyle name="Note 2 2 4 5 3" xfId="37442" xr:uid="{0C37B10B-49AE-4914-AEDA-84DE4841D1BE}"/>
    <cellStyle name="Note 2 2 4 5 4" xfId="57953" xr:uid="{2BF384C9-C654-4610-9738-E2E70F1A2FB4}"/>
    <cellStyle name="Note 2 2 4 6" xfId="7481" xr:uid="{310B21B6-4399-4C27-B239-2B59A8A6F88E}"/>
    <cellStyle name="Note 2 2 4 6 2" xfId="19338" xr:uid="{9BCBD28F-CC85-47B2-92BE-665C436F7E93}"/>
    <cellStyle name="Note 2 2 4 6 2 2" xfId="37445" xr:uid="{8D941E8D-16F1-4C98-B32F-106420DF9DB0}"/>
    <cellStyle name="Note 2 2 4 6 3" xfId="37444" xr:uid="{19D87BAD-6B7B-405E-99CE-DE807E460388}"/>
    <cellStyle name="Note 2 2 4 6 4" xfId="57954" xr:uid="{E002BE11-77A0-4B34-BA00-5FEB30B2F7D4}"/>
    <cellStyle name="Note 2 2 4 7" xfId="7939" xr:uid="{AF1F4004-34C8-42AE-B460-4D94DCC8A697}"/>
    <cellStyle name="Note 2 2 4 7 2" xfId="19741" xr:uid="{8A725A7C-DE40-4DFB-98F9-45212F967C1C}"/>
    <cellStyle name="Note 2 2 4 7 2 2" xfId="37447" xr:uid="{CBA5456A-71B8-4066-919B-6570EC67CBE6}"/>
    <cellStyle name="Note 2 2 4 7 3" xfId="37446" xr:uid="{B1BD6698-0C56-4F5B-9B42-77B915279CEB}"/>
    <cellStyle name="Note 2 2 4 7 4" xfId="57955" xr:uid="{0A434A32-495D-4A1C-B05C-0A118F70E559}"/>
    <cellStyle name="Note 2 2 4 8" xfId="8388" xr:uid="{968F0396-D2C3-42BB-A19C-4FDA44C38754}"/>
    <cellStyle name="Note 2 2 4 8 2" xfId="20141" xr:uid="{34B5ABA3-D52D-4C54-83B0-36CDDE9418F5}"/>
    <cellStyle name="Note 2 2 4 8 2 2" xfId="37449" xr:uid="{B7A3A0BD-F85C-46E8-B284-01C2B3868D97}"/>
    <cellStyle name="Note 2 2 4 8 3" xfId="37448" xr:uid="{DA830F82-F600-432D-8CDC-7745543F6A2E}"/>
    <cellStyle name="Note 2 2 4 8 4" xfId="57956" xr:uid="{F01000AE-BD26-47EA-BBCD-C811AFD3A839}"/>
    <cellStyle name="Note 2 2 4 9" xfId="8828" xr:uid="{D0F47288-BF06-4A13-84F1-C86EC4F036F4}"/>
    <cellStyle name="Note 2 2 4 9 2" xfId="20527" xr:uid="{3B9CC461-2316-4C72-80C2-812FDB88015A}"/>
    <cellStyle name="Note 2 2 4 9 2 2" xfId="37451" xr:uid="{2F898DAA-CDD9-4834-84AD-762564A7554E}"/>
    <cellStyle name="Note 2 2 4 9 3" xfId="37450" xr:uid="{5A677D51-38B6-4050-A6F1-DE9A8F1D6E84}"/>
    <cellStyle name="Note 2 2 4 9 4" xfId="57957" xr:uid="{FE42537A-8135-44BE-A2FC-D8F34B0255CD}"/>
    <cellStyle name="Note 2 2 5" xfId="3248" xr:uid="{9479A878-870E-477B-8FBF-1BA15CDA8E83}"/>
    <cellStyle name="Note 2 2 5 10" xfId="9273" xr:uid="{5F7D5B64-B0BC-4CF5-B410-905A5D50E11B}"/>
    <cellStyle name="Note 2 2 5 10 2" xfId="20914" xr:uid="{4E08BE84-CC03-4EBC-90BA-28F30EAD32A6}"/>
    <cellStyle name="Note 2 2 5 10 2 2" xfId="37454" xr:uid="{917E6995-C153-4B52-A713-F09978688176}"/>
    <cellStyle name="Note 2 2 5 10 3" xfId="37453" xr:uid="{445406DE-D5F4-47F0-9C2A-B7530E5C82E6}"/>
    <cellStyle name="Note 2 2 5 10 4" xfId="57958" xr:uid="{04D4A541-2E42-4F9B-8BE1-6FAA12B3D1CF}"/>
    <cellStyle name="Note 2 2 5 11" xfId="9690" xr:uid="{4839BA89-8FE6-40AA-820D-8580272AE3F6}"/>
    <cellStyle name="Note 2 2 5 11 2" xfId="21275" xr:uid="{B4519E8F-C40D-4F59-A0A0-1E287047ED6A}"/>
    <cellStyle name="Note 2 2 5 11 2 2" xfId="37456" xr:uid="{ED9D3683-0491-43C4-B750-FDA97F8DCFD8}"/>
    <cellStyle name="Note 2 2 5 11 3" xfId="37455" xr:uid="{60026989-15F4-45EC-9688-B19312AADDE6}"/>
    <cellStyle name="Note 2 2 5 11 4" xfId="57959" xr:uid="{C0E1B14F-6B91-427D-9C88-847E0805E8A4}"/>
    <cellStyle name="Note 2 2 5 12" xfId="10114" xr:uid="{6E50D192-1F7F-4FFD-A8AB-86D124F38CBB}"/>
    <cellStyle name="Note 2 2 5 12 2" xfId="21648" xr:uid="{295351E2-FAD9-4442-9F4D-E1F0026C810B}"/>
    <cellStyle name="Note 2 2 5 12 2 2" xfId="37458" xr:uid="{59829936-421E-4BA4-8CD2-B74E0FAC5B36}"/>
    <cellStyle name="Note 2 2 5 12 3" xfId="37457" xr:uid="{D9C3D809-97E2-49AF-86BE-B506F2B5BF87}"/>
    <cellStyle name="Note 2 2 5 12 4" xfId="57960" xr:uid="{22C39080-AAF5-49F2-9038-157931F6A44C}"/>
    <cellStyle name="Note 2 2 5 13" xfId="10533" xr:uid="{7D324D47-A04E-4D63-A7BD-6F7E80B5F54B}"/>
    <cellStyle name="Note 2 2 5 13 2" xfId="22012" xr:uid="{BC1F5297-ACC5-4699-A60C-17E3E7BEA615}"/>
    <cellStyle name="Note 2 2 5 13 2 2" xfId="37460" xr:uid="{38967229-4BB4-42F3-BE8B-408CE824B604}"/>
    <cellStyle name="Note 2 2 5 13 3" xfId="37459" xr:uid="{7AF240F2-4F6D-4D37-8A1E-E18A049BF1A9}"/>
    <cellStyle name="Note 2 2 5 13 4" xfId="57961" xr:uid="{7DE27DEB-55F3-4633-9D59-335499024563}"/>
    <cellStyle name="Note 2 2 5 14" xfId="10959" xr:uid="{3998DB37-B7A1-42CD-9BE1-2F8CBCF83D3D}"/>
    <cellStyle name="Note 2 2 5 14 2" xfId="22410" xr:uid="{7D9505E2-FDAD-458D-A353-DD8186D90FC8}"/>
    <cellStyle name="Note 2 2 5 14 2 2" xfId="37462" xr:uid="{1F5EDC7B-EC9B-461C-9DB5-0A1967A3B92E}"/>
    <cellStyle name="Note 2 2 5 14 3" xfId="37461" xr:uid="{3FB1E7EE-1AF0-4C99-AAFD-F662576A985E}"/>
    <cellStyle name="Note 2 2 5 14 4" xfId="57962" xr:uid="{EAA76E17-F632-4091-B2B8-18D7D48B8F37}"/>
    <cellStyle name="Note 2 2 5 15" xfId="11336" xr:uid="{8C58E923-A534-44DA-96FF-EEEF117DC785}"/>
    <cellStyle name="Note 2 2 5 15 2" xfId="22749" xr:uid="{80DEA02F-932D-4654-8C7F-8C55114E6A80}"/>
    <cellStyle name="Note 2 2 5 15 2 2" xfId="37464" xr:uid="{3BD1E1D4-E306-40CD-880D-56228B52A182}"/>
    <cellStyle name="Note 2 2 5 15 3" xfId="37463" xr:uid="{6ECE5DC8-7789-4132-B1C3-267D539ACBF0}"/>
    <cellStyle name="Note 2 2 5 15 4" xfId="57963" xr:uid="{C05C0BE7-CD76-4BFA-82F4-C06DE3643AB4}"/>
    <cellStyle name="Note 2 2 5 16" xfId="11702" xr:uid="{8E532EF8-1D99-47CB-863D-D42928B3027D}"/>
    <cellStyle name="Note 2 2 5 16 2" xfId="23073" xr:uid="{0F1E47ED-FAA8-4B6D-91B5-2C4F8437285D}"/>
    <cellStyle name="Note 2 2 5 16 2 2" xfId="37466" xr:uid="{E55DB4C0-F2D1-4B38-A4D4-76F5462E3346}"/>
    <cellStyle name="Note 2 2 5 16 3" xfId="37465" xr:uid="{FE8CCF6B-F5FD-499A-A17B-D5B5FD1A30CF}"/>
    <cellStyle name="Note 2 2 5 16 4" xfId="57964" xr:uid="{E9C9D2D6-C400-4FAC-BEEB-EDF7B6C17AE6}"/>
    <cellStyle name="Note 2 2 5 17" xfId="12112" xr:uid="{27F72440-04DF-4C0D-B4A6-0574EA56349D}"/>
    <cellStyle name="Note 2 2 5 17 2" xfId="23457" xr:uid="{B4C0ECBE-65C5-40F4-BBAE-8D0C72FB8F02}"/>
    <cellStyle name="Note 2 2 5 17 2 2" xfId="37468" xr:uid="{F9DE54EE-E38D-46BD-8B6C-68A869A4247E}"/>
    <cellStyle name="Note 2 2 5 17 3" xfId="37467" xr:uid="{F1BD06E6-99CE-4717-907F-8CE4542403AE}"/>
    <cellStyle name="Note 2 2 5 17 4" xfId="57965" xr:uid="{8786C5AC-0A8B-497C-971C-686EC8EBAD89}"/>
    <cellStyle name="Note 2 2 5 18" xfId="12450" xr:uid="{3EC6F513-0DA4-4DF7-85A1-3383BF5C0A50}"/>
    <cellStyle name="Note 2 2 5 18 2" xfId="23767" xr:uid="{B2EE1DF0-4D3D-4907-B4C6-02D136CA5957}"/>
    <cellStyle name="Note 2 2 5 18 2 2" xfId="37470" xr:uid="{DA990215-EAB5-41E1-95FD-C0A28AB6A972}"/>
    <cellStyle name="Note 2 2 5 18 3" xfId="37469" xr:uid="{D907DAC0-E633-413C-BA0A-EB6BF549F75D}"/>
    <cellStyle name="Note 2 2 5 18 4" xfId="57966" xr:uid="{C9601E4C-132B-4D4F-84EF-CA20604E0C06}"/>
    <cellStyle name="Note 2 2 5 19" xfId="12785" xr:uid="{1F049665-BC83-46EF-BC66-AD02DA6E9324}"/>
    <cellStyle name="Note 2 2 5 19 2" xfId="24069" xr:uid="{28EDB29D-9533-4623-9765-89646964C6B2}"/>
    <cellStyle name="Note 2 2 5 19 2 2" xfId="37472" xr:uid="{884C9407-1E17-41D3-94F0-AADB5A6D334C}"/>
    <cellStyle name="Note 2 2 5 19 3" xfId="37471" xr:uid="{FC0C7413-1C99-41DF-9BCD-DF7F7990B585}"/>
    <cellStyle name="Note 2 2 5 19 4" xfId="57967" xr:uid="{B4E64488-CE4F-47CC-9084-670258296173}"/>
    <cellStyle name="Note 2 2 5 2" xfId="3249" xr:uid="{D564B251-5096-4F6F-BA17-3FB034373AB4}"/>
    <cellStyle name="Note 2 2 5 2 10" xfId="9691" xr:uid="{D0A5EA94-8136-41BA-83C3-CF447B4092B0}"/>
    <cellStyle name="Note 2 2 5 2 10 2" xfId="21276" xr:uid="{9599ABF5-3F4F-4F3B-8579-241245B0F89C}"/>
    <cellStyle name="Note 2 2 5 2 10 2 2" xfId="37475" xr:uid="{B484D71B-6BB0-4612-970A-DFB8B15F6E99}"/>
    <cellStyle name="Note 2 2 5 2 10 3" xfId="37474" xr:uid="{9FA72ADB-3199-4ECA-A0DF-B59C63F618E6}"/>
    <cellStyle name="Note 2 2 5 2 10 4" xfId="57968" xr:uid="{EA3BF62E-A058-4C27-8683-057E466A48CB}"/>
    <cellStyle name="Note 2 2 5 2 11" xfId="10115" xr:uid="{6F964ED0-7E1D-4FA2-AF5D-7DD1480CDB7D}"/>
    <cellStyle name="Note 2 2 5 2 11 2" xfId="21649" xr:uid="{7C6A79DC-8027-4933-9F9E-AAD6E5665C27}"/>
    <cellStyle name="Note 2 2 5 2 11 2 2" xfId="37477" xr:uid="{C571E909-C95B-4792-9017-927875CE1253}"/>
    <cellStyle name="Note 2 2 5 2 11 3" xfId="37476" xr:uid="{37F430A3-ACCA-43E8-9A03-34C93ADA70B4}"/>
    <cellStyle name="Note 2 2 5 2 11 4" xfId="57969" xr:uid="{493A6D6F-95B0-4657-B5D6-32CCF745982F}"/>
    <cellStyle name="Note 2 2 5 2 12" xfId="10534" xr:uid="{100A74DB-BFE9-4BA3-81D5-5C4BF74DFF65}"/>
    <cellStyle name="Note 2 2 5 2 12 2" xfId="22013" xr:uid="{3F70A1CE-F840-4E0E-8628-53287E743070}"/>
    <cellStyle name="Note 2 2 5 2 12 2 2" xfId="37479" xr:uid="{E3AC56B1-0E5E-4900-BE7A-2AEDAFE6505A}"/>
    <cellStyle name="Note 2 2 5 2 12 3" xfId="37478" xr:uid="{18B3DE85-9038-4794-8C1D-5F78060F9162}"/>
    <cellStyle name="Note 2 2 5 2 12 4" xfId="57970" xr:uid="{3050A506-05D1-4E00-8847-6B07941C5B49}"/>
    <cellStyle name="Note 2 2 5 2 13" xfId="10960" xr:uid="{75F81CCE-4AB5-4007-B90E-89436FCCF782}"/>
    <cellStyle name="Note 2 2 5 2 13 2" xfId="22411" xr:uid="{3B3428AF-F37F-4BDF-9E70-B23AF751D956}"/>
    <cellStyle name="Note 2 2 5 2 13 2 2" xfId="37481" xr:uid="{232F950B-AE97-49E8-9FBC-EEE699540A2C}"/>
    <cellStyle name="Note 2 2 5 2 13 3" xfId="37480" xr:uid="{55BC108D-CB21-4403-A290-A8F07DA3959A}"/>
    <cellStyle name="Note 2 2 5 2 13 4" xfId="57971" xr:uid="{D29F6264-8032-4A29-864E-B7EFDA9EBDC3}"/>
    <cellStyle name="Note 2 2 5 2 14" xfId="11337" xr:uid="{15502D0A-4B8D-4A6A-A5EA-EFBDBB94A20D}"/>
    <cellStyle name="Note 2 2 5 2 14 2" xfId="22750" xr:uid="{0387B594-5835-4F1D-8D36-EDEF75042827}"/>
    <cellStyle name="Note 2 2 5 2 14 2 2" xfId="37483" xr:uid="{7265AC59-08F7-4307-96D3-2EF631347107}"/>
    <cellStyle name="Note 2 2 5 2 14 3" xfId="37482" xr:uid="{47ED8D5F-D89C-4F00-931F-A792D1CD084B}"/>
    <cellStyle name="Note 2 2 5 2 14 4" xfId="57972" xr:uid="{576584F8-8CC3-4ED3-9C7E-DCB6FD681446}"/>
    <cellStyle name="Note 2 2 5 2 15" xfId="11703" xr:uid="{2D218A36-21A3-45FC-8D50-DC9CDB34A219}"/>
    <cellStyle name="Note 2 2 5 2 15 2" xfId="23074" xr:uid="{E41B7BB9-4C30-4988-86C1-CB849CDCFB9D}"/>
    <cellStyle name="Note 2 2 5 2 15 2 2" xfId="37485" xr:uid="{A3E226A9-FD24-43D6-8B77-9D852863555A}"/>
    <cellStyle name="Note 2 2 5 2 15 3" xfId="37484" xr:uid="{7461EC8F-1B19-4C35-8817-B9CB2AFC503D}"/>
    <cellStyle name="Note 2 2 5 2 15 4" xfId="57973" xr:uid="{5CF19F15-FC8C-477D-BCCC-ACE9EC43EE92}"/>
    <cellStyle name="Note 2 2 5 2 16" xfId="12113" xr:uid="{6CC25F05-5026-4A14-AB0D-1D8152A10480}"/>
    <cellStyle name="Note 2 2 5 2 16 2" xfId="23458" xr:uid="{11FC7F22-357D-43B3-B6F4-628F0753A1E3}"/>
    <cellStyle name="Note 2 2 5 2 16 2 2" xfId="37487" xr:uid="{579296C0-85F7-4A27-85ED-F3FED82EDB5D}"/>
    <cellStyle name="Note 2 2 5 2 16 3" xfId="37486" xr:uid="{8BF05902-6B6D-41C3-AE67-0ADD4E042321}"/>
    <cellStyle name="Note 2 2 5 2 16 4" xfId="57974" xr:uid="{3C361EFD-28FF-4BC8-96D8-BC9371928F8F}"/>
    <cellStyle name="Note 2 2 5 2 17" xfId="12451" xr:uid="{AD4E3450-248A-4C77-A327-3DDE9ABF32AE}"/>
    <cellStyle name="Note 2 2 5 2 17 2" xfId="23768" xr:uid="{F2696BD8-C18C-444D-B5C4-37B12BB744B6}"/>
    <cellStyle name="Note 2 2 5 2 17 2 2" xfId="37489" xr:uid="{7D615A88-0D3D-4BA8-8038-E530A46F8E09}"/>
    <cellStyle name="Note 2 2 5 2 17 3" xfId="37488" xr:uid="{EE7841C4-ED8A-4112-BF93-C5B86DF61025}"/>
    <cellStyle name="Note 2 2 5 2 17 4" xfId="57975" xr:uid="{243CD3FB-7199-4495-800C-5B937B98F043}"/>
    <cellStyle name="Note 2 2 5 2 18" xfId="12786" xr:uid="{943DBC81-B8E3-4911-B8FE-7DF06CA8ECA9}"/>
    <cellStyle name="Note 2 2 5 2 18 2" xfId="24070" xr:uid="{3DD9A0B3-1262-496E-B0F6-64D9F832DEE4}"/>
    <cellStyle name="Note 2 2 5 2 18 2 2" xfId="37491" xr:uid="{3429E5E7-3F19-467D-AC79-9E22302D8F85}"/>
    <cellStyle name="Note 2 2 5 2 18 3" xfId="37490" xr:uid="{AF61502B-3982-4E26-9FC2-310AA337413A}"/>
    <cellStyle name="Note 2 2 5 2 18 4" xfId="57976" xr:uid="{AF052B97-2DCD-47A5-812F-3B588BB92D25}"/>
    <cellStyle name="Note 2 2 5 2 19" xfId="13114" xr:uid="{881B7D16-E36B-4517-B333-483066CEF40B}"/>
    <cellStyle name="Note 2 2 5 2 19 2" xfId="24370" xr:uid="{AFD5BB1A-3C82-4771-9C24-9D7541696173}"/>
    <cellStyle name="Note 2 2 5 2 19 2 2" xfId="37493" xr:uid="{411E662B-A1CF-4DEF-B0EF-5A09DCA1C1B0}"/>
    <cellStyle name="Note 2 2 5 2 19 3" xfId="37492" xr:uid="{B3D95768-5DD6-4071-8C9E-F14BED33EEAC}"/>
    <cellStyle name="Note 2 2 5 2 19 4" xfId="57977" xr:uid="{EB22392C-5280-4AB4-9F14-784BFA5F22FF}"/>
    <cellStyle name="Note 2 2 5 2 2" xfId="6097" xr:uid="{7998D19B-7A62-41F2-89B2-92FB193B3112}"/>
    <cellStyle name="Note 2 2 5 2 2 2" xfId="18145" xr:uid="{D0967B00-9979-4816-9357-2AD12DCD590D}"/>
    <cellStyle name="Note 2 2 5 2 2 2 2" xfId="37495" xr:uid="{75C5E419-6262-4A39-93F8-82E2CBB0B937}"/>
    <cellStyle name="Note 2 2 5 2 2 3" xfId="37494" xr:uid="{7E5AD51F-5CEE-4745-89F6-80852F90B494}"/>
    <cellStyle name="Note 2 2 5 2 2 4" xfId="57978" xr:uid="{D88FE06A-75A7-4BD4-BA97-93733BCF5AEB}"/>
    <cellStyle name="Note 2 2 5 2 20" xfId="13408" xr:uid="{EC34DB10-AAC2-4896-8CD8-9C9197053C81}"/>
    <cellStyle name="Note 2 2 5 2 20 2" xfId="37496" xr:uid="{4027EC54-4C7B-419B-933E-DC63D4668903}"/>
    <cellStyle name="Note 2 2 5 2 20 3" xfId="57979" xr:uid="{A7531BB0-83ED-47B7-A6A9-03DDF22CC098}"/>
    <cellStyle name="Note 2 2 5 2 20 4" xfId="57980" xr:uid="{190201EE-ECD8-435E-84E8-516ABF6F9BDE}"/>
    <cellStyle name="Note 2 2 5 2 21" xfId="37473" xr:uid="{0F1B6478-9655-4694-B105-18ADD9690AC8}"/>
    <cellStyle name="Note 2 2 5 2 22" xfId="57981" xr:uid="{49B17252-153D-43A5-9B40-D5E204F8817B}"/>
    <cellStyle name="Note 2 2 5 2 3" xfId="6564" xr:uid="{8D09D297-4247-4DD0-977A-3F7B3A9AFAB6}"/>
    <cellStyle name="Note 2 2 5 2 3 2" xfId="18552" xr:uid="{CDFDC996-0096-47EB-B72D-17D43C4E4876}"/>
    <cellStyle name="Note 2 2 5 2 3 2 2" xfId="37498" xr:uid="{02B49886-86A5-4094-B2BD-3B6E9C6C6D32}"/>
    <cellStyle name="Note 2 2 5 2 3 3" xfId="37497" xr:uid="{5521642C-9F0C-4F58-9089-C7BA3ED517D1}"/>
    <cellStyle name="Note 2 2 5 2 3 4" xfId="57982" xr:uid="{E9AEE3A3-FC69-4CAC-810A-713A6F5B97EE}"/>
    <cellStyle name="Note 2 2 5 2 4" xfId="7023" xr:uid="{8B4F70C7-1487-4764-8F44-2F27F6A40F36}"/>
    <cellStyle name="Note 2 2 5 2 4 2" xfId="18948" xr:uid="{CBE4AC2C-5EE1-42C2-A707-4067382AA6B9}"/>
    <cellStyle name="Note 2 2 5 2 4 2 2" xfId="37500" xr:uid="{076635DE-E1E3-4D66-9F01-FD0112F10882}"/>
    <cellStyle name="Note 2 2 5 2 4 3" xfId="37499" xr:uid="{CC2C3832-33D0-4C7B-B8CA-A381754E0E46}"/>
    <cellStyle name="Note 2 2 5 2 4 4" xfId="57983" xr:uid="{550F9012-519E-4395-AB44-6B672CD1EC02}"/>
    <cellStyle name="Note 2 2 5 2 5" xfId="7484" xr:uid="{943D3682-5DCC-439D-85E0-9A24235D39F6}"/>
    <cellStyle name="Note 2 2 5 2 5 2" xfId="19341" xr:uid="{F94496EB-5028-433D-A6DE-693F14C1C2CD}"/>
    <cellStyle name="Note 2 2 5 2 5 2 2" xfId="37502" xr:uid="{82F2F576-D585-4860-BB84-1D0F6C064FE8}"/>
    <cellStyle name="Note 2 2 5 2 5 3" xfId="37501" xr:uid="{CC6AD5D5-C5FB-4DCA-B7D6-40FECB714D55}"/>
    <cellStyle name="Note 2 2 5 2 5 4" xfId="57984" xr:uid="{CBC22123-29AA-45EB-9896-123967274CF2}"/>
    <cellStyle name="Note 2 2 5 2 6" xfId="7942" xr:uid="{07980E9A-A738-451B-9986-FF8C807DB42E}"/>
    <cellStyle name="Note 2 2 5 2 6 2" xfId="19744" xr:uid="{6FE7EB00-8DE8-4793-B70B-727360C87377}"/>
    <cellStyle name="Note 2 2 5 2 6 2 2" xfId="37504" xr:uid="{9308148C-93E5-4E52-A984-27C64BE660DB}"/>
    <cellStyle name="Note 2 2 5 2 6 3" xfId="37503" xr:uid="{5B663977-910A-40B1-BA02-2C6D5F226013}"/>
    <cellStyle name="Note 2 2 5 2 6 4" xfId="57985" xr:uid="{00DEC22D-5E03-4CD2-A7CC-E21C933A4391}"/>
    <cellStyle name="Note 2 2 5 2 7" xfId="8391" xr:uid="{E04C90D5-1557-4318-8DAB-E6675B3720E1}"/>
    <cellStyle name="Note 2 2 5 2 7 2" xfId="20144" xr:uid="{747D6511-09DF-449E-8F91-8808BE4D3374}"/>
    <cellStyle name="Note 2 2 5 2 7 2 2" xfId="37506" xr:uid="{D75AF015-99E3-4509-BDDC-C52FAADC76CE}"/>
    <cellStyle name="Note 2 2 5 2 7 3" xfId="37505" xr:uid="{B9300C33-AB7D-47D0-9A1A-EFE722EC1F41}"/>
    <cellStyle name="Note 2 2 5 2 7 4" xfId="57986" xr:uid="{20759531-9FB4-4327-BB88-5F04467BC994}"/>
    <cellStyle name="Note 2 2 5 2 8" xfId="8831" xr:uid="{56E90A74-B76D-4128-95CF-227B2B44BCD4}"/>
    <cellStyle name="Note 2 2 5 2 8 2" xfId="20530" xr:uid="{A12BDCB5-BA6D-484F-AB5D-B2661AE0D46D}"/>
    <cellStyle name="Note 2 2 5 2 8 2 2" xfId="37508" xr:uid="{A4FFC91A-D622-43CB-A8B4-18D3BA8B107A}"/>
    <cellStyle name="Note 2 2 5 2 8 3" xfId="37507" xr:uid="{7472C272-2956-4292-AF55-6702633F38BC}"/>
    <cellStyle name="Note 2 2 5 2 8 4" xfId="57987" xr:uid="{DFADA26D-4237-442C-8A60-4C174D36C138}"/>
    <cellStyle name="Note 2 2 5 2 9" xfId="9274" xr:uid="{4B85C89C-E659-486B-BDBC-1E4E98020F19}"/>
    <cellStyle name="Note 2 2 5 2 9 2" xfId="20915" xr:uid="{F1AFE6BE-77CE-47E0-8008-3E1CB55FF131}"/>
    <cellStyle name="Note 2 2 5 2 9 2 2" xfId="37510" xr:uid="{C9F92505-04E9-4D4E-BF29-CEBFB6F11AF0}"/>
    <cellStyle name="Note 2 2 5 2 9 3" xfId="37509" xr:uid="{81355797-D5CF-4E8E-9F2F-688AA6B31F58}"/>
    <cellStyle name="Note 2 2 5 2 9 4" xfId="57988" xr:uid="{6C702241-96C3-43C7-B849-E42F5AEBC1FD}"/>
    <cellStyle name="Note 2 2 5 20" xfId="13113" xr:uid="{DB709346-7D86-414A-9D18-F0B7D73BD79C}"/>
    <cellStyle name="Note 2 2 5 20 2" xfId="24369" xr:uid="{79319A6D-25FA-49CC-8AC2-52CB3B162F90}"/>
    <cellStyle name="Note 2 2 5 20 2 2" xfId="37512" xr:uid="{BA73F266-A4CE-48C8-8F57-5B81191010F2}"/>
    <cellStyle name="Note 2 2 5 20 3" xfId="37511" xr:uid="{8FD08237-BCAD-4CEE-91D7-0FA4BAF5BD86}"/>
    <cellStyle name="Note 2 2 5 20 4" xfId="57989" xr:uid="{D92902E2-8104-4765-BC32-94D180813F27}"/>
    <cellStyle name="Note 2 2 5 21" xfId="13407" xr:uid="{129E3B57-27AA-415B-BF13-B85DCFFD6F61}"/>
    <cellStyle name="Note 2 2 5 21 2" xfId="37513" xr:uid="{ED49E3B5-8345-46FE-81C5-130F5DB0D78E}"/>
    <cellStyle name="Note 2 2 5 21 3" xfId="57990" xr:uid="{2F8FF5E2-B22B-4577-83E3-EB0D2D5EC9E8}"/>
    <cellStyle name="Note 2 2 5 21 4" xfId="57991" xr:uid="{B65540E4-12E2-48A7-B740-D95C649AA11B}"/>
    <cellStyle name="Note 2 2 5 22" xfId="37452" xr:uid="{7412BEFC-08E5-4561-A493-FAAF1C809D8A}"/>
    <cellStyle name="Note 2 2 5 23" xfId="57992" xr:uid="{71BE9462-AEF8-4F8D-88BE-BB80DF28D464}"/>
    <cellStyle name="Note 2 2 5 3" xfId="6096" xr:uid="{A6549120-B3B8-454D-BAD3-FA793FF3106B}"/>
    <cellStyle name="Note 2 2 5 3 2" xfId="18144" xr:uid="{4087519B-066D-4EC1-807D-58F7AD43FDFC}"/>
    <cellStyle name="Note 2 2 5 3 2 2" xfId="37515" xr:uid="{0B9FE408-8194-4885-8289-BC509C2D7B87}"/>
    <cellStyle name="Note 2 2 5 3 3" xfId="37514" xr:uid="{D73723BA-8B56-4725-94AF-47BF7E7EF161}"/>
    <cellStyle name="Note 2 2 5 3 4" xfId="57993" xr:uid="{79C77C0D-1D87-4D7A-946F-5014D45829EF}"/>
    <cellStyle name="Note 2 2 5 4" xfId="6563" xr:uid="{C90C5A18-CDFC-4849-A7C2-AC5208FB6533}"/>
    <cellStyle name="Note 2 2 5 4 2" xfId="18551" xr:uid="{054A8701-C517-4C1A-B069-84F453D91806}"/>
    <cellStyle name="Note 2 2 5 4 2 2" xfId="37517" xr:uid="{11241C23-9FF9-4B33-BDF3-810BA7028A05}"/>
    <cellStyle name="Note 2 2 5 4 3" xfId="37516" xr:uid="{65399CB7-5A86-4907-9CCB-D7AB864070FD}"/>
    <cellStyle name="Note 2 2 5 4 4" xfId="57994" xr:uid="{16FEDE5E-FEC1-4DD1-A764-1FA84924FDEC}"/>
    <cellStyle name="Note 2 2 5 5" xfId="7022" xr:uid="{256A46AC-6CB6-4555-A2E0-BBE88A1B7D4A}"/>
    <cellStyle name="Note 2 2 5 5 2" xfId="18947" xr:uid="{CEEA6431-F6C2-4FAE-8EF7-9B10476AB8BC}"/>
    <cellStyle name="Note 2 2 5 5 2 2" xfId="37519" xr:uid="{33A055EE-713A-4016-8F1E-AC156D725892}"/>
    <cellStyle name="Note 2 2 5 5 3" xfId="37518" xr:uid="{1A1074EF-FC00-4DF6-B4E3-52C190E476E1}"/>
    <cellStyle name="Note 2 2 5 5 4" xfId="57995" xr:uid="{282C8002-9547-455F-A6EE-9DE19EB78476}"/>
    <cellStyle name="Note 2 2 5 6" xfId="7483" xr:uid="{F8057656-6A1D-49C2-B093-092209D3408D}"/>
    <cellStyle name="Note 2 2 5 6 2" xfId="19340" xr:uid="{67A8DBCD-4C13-4F4E-84BD-23C9B9F37843}"/>
    <cellStyle name="Note 2 2 5 6 2 2" xfId="37521" xr:uid="{5D344FD3-BAB3-4989-A8BD-4805C2F1F969}"/>
    <cellStyle name="Note 2 2 5 6 3" xfId="37520" xr:uid="{A6F43A7B-1E4E-4FBC-8AD0-7E5018F20A77}"/>
    <cellStyle name="Note 2 2 5 6 4" xfId="57996" xr:uid="{EC3FB0C8-3B11-45AB-A723-069F8117E483}"/>
    <cellStyle name="Note 2 2 5 7" xfId="7941" xr:uid="{923D27C3-73D1-46CF-8904-110F5A599455}"/>
    <cellStyle name="Note 2 2 5 7 2" xfId="19743" xr:uid="{AEC6E494-EE83-4E2E-B2D3-07DA2637CB5D}"/>
    <cellStyle name="Note 2 2 5 7 2 2" xfId="37523" xr:uid="{5C06C1AC-6B1C-4476-97ED-AEB97E2BCA94}"/>
    <cellStyle name="Note 2 2 5 7 3" xfId="37522" xr:uid="{E80D66D9-13AB-4C3B-940D-3D72DB9C677F}"/>
    <cellStyle name="Note 2 2 5 7 4" xfId="57997" xr:uid="{C2340A79-DDB4-4941-9943-17B8903408E5}"/>
    <cellStyle name="Note 2 2 5 8" xfId="8390" xr:uid="{D74BC87A-ED82-4B3E-8207-8330EE651EE3}"/>
    <cellStyle name="Note 2 2 5 8 2" xfId="20143" xr:uid="{6529595B-75D3-442A-BD36-A8B51B413D3D}"/>
    <cellStyle name="Note 2 2 5 8 2 2" xfId="37525" xr:uid="{E6AC7AD4-10A5-4827-9D5D-15DC8D7E8449}"/>
    <cellStyle name="Note 2 2 5 8 3" xfId="37524" xr:uid="{9A09D358-F6FA-4831-8D88-EBFE16DBF735}"/>
    <cellStyle name="Note 2 2 5 8 4" xfId="57998" xr:uid="{F60039F2-700C-4930-B5DA-D864EA5E41D7}"/>
    <cellStyle name="Note 2 2 5 9" xfId="8830" xr:uid="{4724C1BC-CDF1-4047-9793-D869A2C9247B}"/>
    <cellStyle name="Note 2 2 5 9 2" xfId="20529" xr:uid="{C78BAB63-DFC4-41C6-A926-65DB25DB58B5}"/>
    <cellStyle name="Note 2 2 5 9 2 2" xfId="37527" xr:uid="{D240DFED-B1F6-41CC-AAB3-C8CA4AE259E3}"/>
    <cellStyle name="Note 2 2 5 9 3" xfId="37526" xr:uid="{CEF65DD2-890C-415A-A3C0-F2EE9A1EDE83}"/>
    <cellStyle name="Note 2 2 5 9 4" xfId="57999" xr:uid="{693556DC-8A3E-43BF-97A8-0A6586A3A337}"/>
    <cellStyle name="Note 2 2 6" xfId="3250" xr:uid="{21E6199B-B690-45A5-8E8C-0CE2D5A95342}"/>
    <cellStyle name="Note 2 2 6 10" xfId="9692" xr:uid="{3E20ADBE-4174-4A7A-8BCA-17D061E3D9B0}"/>
    <cellStyle name="Note 2 2 6 10 2" xfId="21277" xr:uid="{59E73EF5-76C3-415E-BE2E-1E401D7B677F}"/>
    <cellStyle name="Note 2 2 6 10 2 2" xfId="37530" xr:uid="{82DE2250-003E-4868-8D8D-7DEF591151F1}"/>
    <cellStyle name="Note 2 2 6 10 3" xfId="37529" xr:uid="{8323A47F-9FD7-45BA-AC5D-570BC6466B80}"/>
    <cellStyle name="Note 2 2 6 10 4" xfId="58000" xr:uid="{B978392F-6CC3-4CE8-98A8-C3071663C723}"/>
    <cellStyle name="Note 2 2 6 11" xfId="10116" xr:uid="{9CFA8050-85B5-4A77-8A0C-C7C0BD0D06FC}"/>
    <cellStyle name="Note 2 2 6 11 2" xfId="21650" xr:uid="{7D76227F-9B5F-438D-AF58-4007BF3CEDCC}"/>
    <cellStyle name="Note 2 2 6 11 2 2" xfId="37532" xr:uid="{F10BC97C-A405-4227-AAF6-59A8B9397792}"/>
    <cellStyle name="Note 2 2 6 11 3" xfId="37531" xr:uid="{29A91C39-9C4D-4ED4-8282-B29CC9186764}"/>
    <cellStyle name="Note 2 2 6 11 4" xfId="58001" xr:uid="{7D706DEF-8E9E-4116-8EF2-A608FF978890}"/>
    <cellStyle name="Note 2 2 6 12" xfId="10535" xr:uid="{5DAF71FB-0B31-447C-A715-1149248F7FCC}"/>
    <cellStyle name="Note 2 2 6 12 2" xfId="22014" xr:uid="{83F6242D-7DA5-4CB9-A4F8-4901C658D9EC}"/>
    <cellStyle name="Note 2 2 6 12 2 2" xfId="37534" xr:uid="{D4B67E01-9274-4106-80C6-E293428A711B}"/>
    <cellStyle name="Note 2 2 6 12 3" xfId="37533" xr:uid="{D69E470A-314D-4CE6-943C-862C6D51195A}"/>
    <cellStyle name="Note 2 2 6 12 4" xfId="58002" xr:uid="{024EA3E5-50F0-444C-920D-6DE34266ADE8}"/>
    <cellStyle name="Note 2 2 6 13" xfId="10961" xr:uid="{8DFC2CDB-DDAB-4EDC-AC28-A01B61709F87}"/>
    <cellStyle name="Note 2 2 6 13 2" xfId="22412" xr:uid="{8C09DAD3-02A6-4605-B666-8FD328C6AEB7}"/>
    <cellStyle name="Note 2 2 6 13 2 2" xfId="37536" xr:uid="{03585C99-7BA9-4C3B-97C7-9FFA165E8753}"/>
    <cellStyle name="Note 2 2 6 13 3" xfId="37535" xr:uid="{A91FB1DB-ECF5-4F65-BB2A-0D422AD45D0B}"/>
    <cellStyle name="Note 2 2 6 13 4" xfId="58003" xr:uid="{1442DF64-5523-4155-9FC4-F19B795E9DF5}"/>
    <cellStyle name="Note 2 2 6 14" xfId="11338" xr:uid="{D08C389A-4327-45B2-9F0D-A587EA043E0E}"/>
    <cellStyle name="Note 2 2 6 14 2" xfId="22751" xr:uid="{8526E173-4E1F-46B1-9DAB-AAEE65A68241}"/>
    <cellStyle name="Note 2 2 6 14 2 2" xfId="37538" xr:uid="{10497A79-D53E-4223-B440-599D6B8B54C8}"/>
    <cellStyle name="Note 2 2 6 14 3" xfId="37537" xr:uid="{7C13B4BB-BB66-4272-9BC3-28120189C633}"/>
    <cellStyle name="Note 2 2 6 14 4" xfId="58004" xr:uid="{D82BC27A-7E6B-4C98-A328-2B3B44436C18}"/>
    <cellStyle name="Note 2 2 6 15" xfId="11704" xr:uid="{229C4BD5-08EB-4968-99BD-078517C2E1BB}"/>
    <cellStyle name="Note 2 2 6 15 2" xfId="23075" xr:uid="{69FF8363-6E93-49FA-958B-30676A5D22AC}"/>
    <cellStyle name="Note 2 2 6 15 2 2" xfId="37540" xr:uid="{66EE9FC0-584D-4E2A-88E5-29C70C630862}"/>
    <cellStyle name="Note 2 2 6 15 3" xfId="37539" xr:uid="{111286E1-9535-464F-B414-5A38ED321D0E}"/>
    <cellStyle name="Note 2 2 6 15 4" xfId="58005" xr:uid="{52BF469B-BC68-442B-9116-3E83AAFA7C60}"/>
    <cellStyle name="Note 2 2 6 16" xfId="12114" xr:uid="{663500EE-9591-4820-A2CE-296C0BCC1800}"/>
    <cellStyle name="Note 2 2 6 16 2" xfId="23459" xr:uid="{78474059-83A1-4750-AB81-4AB6D5E53D7B}"/>
    <cellStyle name="Note 2 2 6 16 2 2" xfId="37542" xr:uid="{8C57A320-2F28-4793-AC5C-FE5CC0D6BE36}"/>
    <cellStyle name="Note 2 2 6 16 3" xfId="37541" xr:uid="{D8F24D61-2094-44D6-A6B8-465717BA8758}"/>
    <cellStyle name="Note 2 2 6 16 4" xfId="58006" xr:uid="{50BD42E4-DFE4-4887-9B74-1C8C6B70F352}"/>
    <cellStyle name="Note 2 2 6 17" xfId="12452" xr:uid="{44CF2DD7-3826-4F3F-B05F-A06C9599064F}"/>
    <cellStyle name="Note 2 2 6 17 2" xfId="23769" xr:uid="{5B104B65-24FC-4A95-B9CD-2D661DE47DC8}"/>
    <cellStyle name="Note 2 2 6 17 2 2" xfId="37544" xr:uid="{FAB9A3F3-B91C-435D-AB29-FBA1FE6A53C4}"/>
    <cellStyle name="Note 2 2 6 17 3" xfId="37543" xr:uid="{E3606DB5-D5F4-4F59-8FE4-A8ACD1CC1430}"/>
    <cellStyle name="Note 2 2 6 17 4" xfId="58007" xr:uid="{04FE074D-9A25-4549-BC8B-6EDD6A15F013}"/>
    <cellStyle name="Note 2 2 6 18" xfId="12787" xr:uid="{5FEF1E78-54F8-431D-9714-331778D48566}"/>
    <cellStyle name="Note 2 2 6 18 2" xfId="24071" xr:uid="{B5CA01B8-8DB3-48B7-9BE4-957EA027DC66}"/>
    <cellStyle name="Note 2 2 6 18 2 2" xfId="37546" xr:uid="{C8D67AF4-CA77-4D7E-9DC4-6E6FCB4C3078}"/>
    <cellStyle name="Note 2 2 6 18 3" xfId="37545" xr:uid="{A2546268-12DF-449B-9FBF-6B7CD3FF1D28}"/>
    <cellStyle name="Note 2 2 6 18 4" xfId="58008" xr:uid="{D75EDEE5-C9F3-4172-988E-02A401E16180}"/>
    <cellStyle name="Note 2 2 6 19" xfId="13115" xr:uid="{BF263FE5-CB83-4FDD-B00C-CE6E02985F1D}"/>
    <cellStyle name="Note 2 2 6 19 2" xfId="24371" xr:uid="{874B42FE-308B-4DA8-A1AC-F6C330E6F938}"/>
    <cellStyle name="Note 2 2 6 19 2 2" xfId="37548" xr:uid="{298554F9-9456-4224-A0B3-7A29992D1F4B}"/>
    <cellStyle name="Note 2 2 6 19 3" xfId="37547" xr:uid="{A6682A12-A9B7-4B7D-913C-109E3E758915}"/>
    <cellStyle name="Note 2 2 6 19 4" xfId="58009" xr:uid="{348BA718-4A3B-4A27-BC46-0118F87500C6}"/>
    <cellStyle name="Note 2 2 6 2" xfId="6098" xr:uid="{DDD98649-65A9-45DC-83E7-7E1607871F2A}"/>
    <cellStyle name="Note 2 2 6 2 2" xfId="18146" xr:uid="{6295C2EE-9AB2-4D45-A069-047078AA0CD1}"/>
    <cellStyle name="Note 2 2 6 2 2 2" xfId="37550" xr:uid="{BECDAB11-5553-468C-90F9-4826FBD83A2A}"/>
    <cellStyle name="Note 2 2 6 2 3" xfId="37549" xr:uid="{458D493D-EE8B-4DF6-B72D-D9A4F18CE861}"/>
    <cellStyle name="Note 2 2 6 2 4" xfId="58010" xr:uid="{7226F250-506A-45BE-BCFF-15F388AF24BC}"/>
    <cellStyle name="Note 2 2 6 20" xfId="13409" xr:uid="{20293965-274F-4CD1-BC93-4D66FA43232F}"/>
    <cellStyle name="Note 2 2 6 20 2" xfId="37551" xr:uid="{60EA5986-C915-4909-814D-E6DC099B8E1D}"/>
    <cellStyle name="Note 2 2 6 20 3" xfId="58011" xr:uid="{BBD9B0DC-0653-4B6D-923C-10B8E26D04B7}"/>
    <cellStyle name="Note 2 2 6 20 4" xfId="58012" xr:uid="{1AF9B7F5-B4EF-4145-A38D-CF7FE2561396}"/>
    <cellStyle name="Note 2 2 6 21" xfId="37528" xr:uid="{2F89EDB9-2ABF-4EA9-BB1D-96E7EAA27EA3}"/>
    <cellStyle name="Note 2 2 6 22" xfId="58013" xr:uid="{E764965C-648C-4653-9116-49F9FFB70935}"/>
    <cellStyle name="Note 2 2 6 3" xfId="6565" xr:uid="{03B6C621-BC70-4541-A2EB-66D740132C29}"/>
    <cellStyle name="Note 2 2 6 3 2" xfId="18553" xr:uid="{2A4C4AC6-35F1-4BC0-8962-2E17788E62B8}"/>
    <cellStyle name="Note 2 2 6 3 2 2" xfId="37553" xr:uid="{5DB822DA-97B7-4980-94A0-F9E883B86A43}"/>
    <cellStyle name="Note 2 2 6 3 3" xfId="37552" xr:uid="{473B1AEC-BAF9-44C8-9084-70FEA2F03207}"/>
    <cellStyle name="Note 2 2 6 3 4" xfId="58014" xr:uid="{2D6A20A0-D4E1-481E-86A8-8EF36720E11A}"/>
    <cellStyle name="Note 2 2 6 4" xfId="7024" xr:uid="{C923AB73-7E0A-4FCF-BE94-F7DD670AD26D}"/>
    <cellStyle name="Note 2 2 6 4 2" xfId="18949" xr:uid="{29E448F5-8DC5-461B-8375-52F6C57EB96C}"/>
    <cellStyle name="Note 2 2 6 4 2 2" xfId="37555" xr:uid="{088CCB86-3B4D-4624-A9D6-D5255CD55933}"/>
    <cellStyle name="Note 2 2 6 4 3" xfId="37554" xr:uid="{A73EA9F7-EA4E-4D5F-A1C1-DFBCDB2BB9E6}"/>
    <cellStyle name="Note 2 2 6 4 4" xfId="58015" xr:uid="{3B3FFD57-0EFA-44C7-930F-E95C4C8F0099}"/>
    <cellStyle name="Note 2 2 6 5" xfId="7485" xr:uid="{65C3121B-2C72-41B8-8111-05EA0E85C610}"/>
    <cellStyle name="Note 2 2 6 5 2" xfId="19342" xr:uid="{22709C42-0D6B-4B0E-AE94-C9B6F376CABF}"/>
    <cellStyle name="Note 2 2 6 5 2 2" xfId="37557" xr:uid="{936FEC27-3AB3-4638-99BB-25BA7FC75E2E}"/>
    <cellStyle name="Note 2 2 6 5 3" xfId="37556" xr:uid="{35201BA2-02BC-4A7A-B722-0E33FE9B6D59}"/>
    <cellStyle name="Note 2 2 6 5 4" xfId="58016" xr:uid="{13FD1A35-9311-481F-8B3E-32BE0CAEB33C}"/>
    <cellStyle name="Note 2 2 6 6" xfId="7943" xr:uid="{0AFE28C0-B833-449B-A770-7F44A77DA104}"/>
    <cellStyle name="Note 2 2 6 6 2" xfId="19745" xr:uid="{7A925FE2-0705-40F6-B239-4D5D7D2F113F}"/>
    <cellStyle name="Note 2 2 6 6 2 2" xfId="37559" xr:uid="{1B55C86D-780B-41EA-BE44-49B4EA7DF507}"/>
    <cellStyle name="Note 2 2 6 6 3" xfId="37558" xr:uid="{0930E644-3BEB-4CE7-B3B2-2C3D8B24A7F7}"/>
    <cellStyle name="Note 2 2 6 6 4" xfId="58017" xr:uid="{EF910FFC-1B90-4698-B56B-5E046E9B088E}"/>
    <cellStyle name="Note 2 2 6 7" xfId="8392" xr:uid="{B2D1E6B4-FFBF-4516-8766-7E61F3F37E13}"/>
    <cellStyle name="Note 2 2 6 7 2" xfId="20145" xr:uid="{97C3EFDC-1F2B-4BDD-8705-F64E47E0E6D4}"/>
    <cellStyle name="Note 2 2 6 7 2 2" xfId="37561" xr:uid="{A18F029B-080B-43C8-AFF1-9771A3A68A44}"/>
    <cellStyle name="Note 2 2 6 7 3" xfId="37560" xr:uid="{500D96F3-005F-421B-9F91-739C0E3B3D58}"/>
    <cellStyle name="Note 2 2 6 7 4" xfId="58018" xr:uid="{7B4D8371-B485-4D2B-A604-488755596DE6}"/>
    <cellStyle name="Note 2 2 6 8" xfId="8832" xr:uid="{CDBA3521-1445-4E84-80E4-9857087A5911}"/>
    <cellStyle name="Note 2 2 6 8 2" xfId="20531" xr:uid="{A8873578-0B6A-4071-B2A3-F2A1F83BB5AD}"/>
    <cellStyle name="Note 2 2 6 8 2 2" xfId="37563" xr:uid="{4572A765-BAD1-418F-976D-78DAEF76D3EA}"/>
    <cellStyle name="Note 2 2 6 8 3" xfId="37562" xr:uid="{25B0BB1A-4D93-4313-9CF5-3B46D34F6C6C}"/>
    <cellStyle name="Note 2 2 6 8 4" xfId="58019" xr:uid="{E40BCEED-DB1F-4B22-8EF5-C38172513F79}"/>
    <cellStyle name="Note 2 2 6 9" xfId="9275" xr:uid="{07B17A49-B7E6-400F-A783-B6CA29C7D697}"/>
    <cellStyle name="Note 2 2 6 9 2" xfId="20916" xr:uid="{007E4B43-0CC6-4DCE-AF0A-361DC8E80354}"/>
    <cellStyle name="Note 2 2 6 9 2 2" xfId="37565" xr:uid="{47CF9317-5018-40D3-80A4-EA484D013D4C}"/>
    <cellStyle name="Note 2 2 6 9 3" xfId="37564" xr:uid="{3333C75B-2A72-476A-A731-A44CC3B18E69}"/>
    <cellStyle name="Note 2 2 6 9 4" xfId="58020" xr:uid="{2FEE1978-E9FC-43C5-9BA2-BF0864967EF7}"/>
    <cellStyle name="Note 2 2 7" xfId="3251" xr:uid="{494F6CF4-2C0C-4A8C-AEA8-C13AD180EF2C}"/>
    <cellStyle name="Note 2 2 7 10" xfId="9693" xr:uid="{98614D6F-7B4D-47CA-925C-1DCC4BE39F74}"/>
    <cellStyle name="Note 2 2 7 10 2" xfId="21278" xr:uid="{BABE4539-E4BB-4E00-8D0D-7F008C4C296D}"/>
    <cellStyle name="Note 2 2 7 10 2 2" xfId="37568" xr:uid="{FDF334B0-B59C-4B49-8401-3B0B26777FE0}"/>
    <cellStyle name="Note 2 2 7 10 3" xfId="37567" xr:uid="{7F899460-D506-4B1E-9C6B-36DCDEDE747C}"/>
    <cellStyle name="Note 2 2 7 10 4" xfId="58021" xr:uid="{B645CC65-3978-421B-96C1-605A7B7EF10C}"/>
    <cellStyle name="Note 2 2 7 11" xfId="10117" xr:uid="{D9A979A3-E5F5-47FF-BD91-CFFBAC2C8E84}"/>
    <cellStyle name="Note 2 2 7 11 2" xfId="21651" xr:uid="{ABDE4200-66C1-4890-873F-14FA7DC5CB56}"/>
    <cellStyle name="Note 2 2 7 11 2 2" xfId="37570" xr:uid="{E6BDA218-21C8-489F-B462-9C3CD02BEF9F}"/>
    <cellStyle name="Note 2 2 7 11 3" xfId="37569" xr:uid="{0D4CDBF1-933F-435A-9D87-35C7EA5BC665}"/>
    <cellStyle name="Note 2 2 7 11 4" xfId="58022" xr:uid="{C3D3E746-9F0A-4EAD-BD04-5C6B971A9A92}"/>
    <cellStyle name="Note 2 2 7 12" xfId="10536" xr:uid="{46341DFE-FEE5-4E31-8BBC-F1F294928778}"/>
    <cellStyle name="Note 2 2 7 12 2" xfId="22015" xr:uid="{4D0CC43D-31C1-49A0-B054-5609261C9765}"/>
    <cellStyle name="Note 2 2 7 12 2 2" xfId="37572" xr:uid="{9BA01FD5-CE5B-42B3-8B65-61E772D8B0F8}"/>
    <cellStyle name="Note 2 2 7 12 3" xfId="37571" xr:uid="{CC52215A-4B77-4D4E-8584-5827BBB3370B}"/>
    <cellStyle name="Note 2 2 7 12 4" xfId="58023" xr:uid="{9A6454C4-7C16-45EF-B5B2-6C3B17797524}"/>
    <cellStyle name="Note 2 2 7 13" xfId="10962" xr:uid="{DCF9CA4F-8078-42A8-9A72-1F593F915F06}"/>
    <cellStyle name="Note 2 2 7 13 2" xfId="22413" xr:uid="{DDBA301E-AE18-48E0-8D2C-B29127E22B12}"/>
    <cellStyle name="Note 2 2 7 13 2 2" xfId="37574" xr:uid="{2A79E459-4D60-4E71-8C01-B31E8D5FF79B}"/>
    <cellStyle name="Note 2 2 7 13 3" xfId="37573" xr:uid="{9A6F273D-2C84-4B8E-B9F5-019E845A5186}"/>
    <cellStyle name="Note 2 2 7 13 4" xfId="58024" xr:uid="{23492622-45D1-4867-B85D-E3FFA427D46F}"/>
    <cellStyle name="Note 2 2 7 14" xfId="11339" xr:uid="{504FF33F-4026-4367-AB35-42007445E1C2}"/>
    <cellStyle name="Note 2 2 7 14 2" xfId="22752" xr:uid="{62D9A424-305B-4D6D-BC9D-5264A5073188}"/>
    <cellStyle name="Note 2 2 7 14 2 2" xfId="37576" xr:uid="{E2DFC6E1-DC88-4F3B-8BA7-1FE67294631F}"/>
    <cellStyle name="Note 2 2 7 14 3" xfId="37575" xr:uid="{B6E65A47-F112-49B0-9CBC-3602BD7412E2}"/>
    <cellStyle name="Note 2 2 7 14 4" xfId="58025" xr:uid="{BB2EDC56-A893-4416-A559-1128A44F0FFC}"/>
    <cellStyle name="Note 2 2 7 15" xfId="11705" xr:uid="{5BC867CC-27A9-461E-B6AB-966157000936}"/>
    <cellStyle name="Note 2 2 7 15 2" xfId="23076" xr:uid="{B6D87951-0AA3-4F25-9907-5F638AFF0D17}"/>
    <cellStyle name="Note 2 2 7 15 2 2" xfId="37578" xr:uid="{C68EF6B1-1877-4751-AA87-92E537A49E36}"/>
    <cellStyle name="Note 2 2 7 15 3" xfId="37577" xr:uid="{087CD4B1-8CAB-4D85-B59B-5C84A6BE732D}"/>
    <cellStyle name="Note 2 2 7 15 4" xfId="58026" xr:uid="{021CB6DA-2C36-4286-A0E1-8C90EC93F470}"/>
    <cellStyle name="Note 2 2 7 16" xfId="12115" xr:uid="{EC683484-3640-4271-B029-9FA3F41EEBB2}"/>
    <cellStyle name="Note 2 2 7 16 2" xfId="23460" xr:uid="{123723E1-6EF9-408A-8611-8726096CEC73}"/>
    <cellStyle name="Note 2 2 7 16 2 2" xfId="37580" xr:uid="{9572DE79-FB2B-401F-B220-1425EE4F2904}"/>
    <cellStyle name="Note 2 2 7 16 3" xfId="37579" xr:uid="{7963B98E-6891-4030-A4F8-B76F37C4184B}"/>
    <cellStyle name="Note 2 2 7 16 4" xfId="58027" xr:uid="{AC7FA9D3-FE42-486B-A3BF-DCF6C65547AD}"/>
    <cellStyle name="Note 2 2 7 17" xfId="12453" xr:uid="{978BE505-9FBB-47A7-A082-ABEEFC0148AC}"/>
    <cellStyle name="Note 2 2 7 17 2" xfId="23770" xr:uid="{B3F75922-09D4-476E-AF8D-746082C27AA2}"/>
    <cellStyle name="Note 2 2 7 17 2 2" xfId="37582" xr:uid="{213B4920-47F7-4A4B-B412-189BA7084CE9}"/>
    <cellStyle name="Note 2 2 7 17 3" xfId="37581" xr:uid="{6570DEB5-BA2A-47A5-A38B-32087A303519}"/>
    <cellStyle name="Note 2 2 7 17 4" xfId="58028" xr:uid="{B2C26FCE-91D7-46A0-A3EE-EA97BB33A446}"/>
    <cellStyle name="Note 2 2 7 18" xfId="12788" xr:uid="{D568776E-BF5A-4EF6-93AA-BB8488BCA6A3}"/>
    <cellStyle name="Note 2 2 7 18 2" xfId="24072" xr:uid="{9EF3563B-B45E-4D3D-99CD-C537264FAA6D}"/>
    <cellStyle name="Note 2 2 7 18 2 2" xfId="37584" xr:uid="{ED725030-4FC9-45CE-AD9C-D07C9FD0AF07}"/>
    <cellStyle name="Note 2 2 7 18 3" xfId="37583" xr:uid="{A64286A2-A29A-430D-9DA8-CFB31DA20B34}"/>
    <cellStyle name="Note 2 2 7 18 4" xfId="58029" xr:uid="{2C833760-A3A7-40A7-9923-DD7560EB4FA8}"/>
    <cellStyle name="Note 2 2 7 19" xfId="13116" xr:uid="{2F574656-4F32-4F9E-93A7-C9C6A033D5AC}"/>
    <cellStyle name="Note 2 2 7 19 2" xfId="24372" xr:uid="{01CF6F4A-5B9D-42CF-AAEB-58D85532B2E1}"/>
    <cellStyle name="Note 2 2 7 19 2 2" xfId="37586" xr:uid="{92B1F826-18E4-476A-B2DA-859C43DDC50D}"/>
    <cellStyle name="Note 2 2 7 19 3" xfId="37585" xr:uid="{36FC7C53-A200-4A41-8AAB-77197DA6B684}"/>
    <cellStyle name="Note 2 2 7 19 4" xfId="58030" xr:uid="{934BDB84-325C-44CF-83C9-78FD53F673BF}"/>
    <cellStyle name="Note 2 2 7 2" xfId="6099" xr:uid="{9EA8405B-FD4F-4225-AA47-7FDCA0BF71DA}"/>
    <cellStyle name="Note 2 2 7 2 2" xfId="18147" xr:uid="{66F13B97-188D-4A03-935F-143560E0C978}"/>
    <cellStyle name="Note 2 2 7 2 2 2" xfId="37588" xr:uid="{8B344F22-937A-494B-AB6D-4ED273345FE5}"/>
    <cellStyle name="Note 2 2 7 2 3" xfId="37587" xr:uid="{09E1CF90-657D-4766-BD89-BBB1AE500FF3}"/>
    <cellStyle name="Note 2 2 7 2 4" xfId="58031" xr:uid="{DA5F32A5-A83E-47A8-ABCD-9D7410B81489}"/>
    <cellStyle name="Note 2 2 7 20" xfId="13410" xr:uid="{8247D87D-8A86-4919-9079-C751A05764DB}"/>
    <cellStyle name="Note 2 2 7 20 2" xfId="37589" xr:uid="{EB7E9D8A-2B07-4847-95AF-6A33E1737292}"/>
    <cellStyle name="Note 2 2 7 20 3" xfId="58032" xr:uid="{4126F17C-7863-40B9-94C0-10C51532F1BB}"/>
    <cellStyle name="Note 2 2 7 20 4" xfId="58033" xr:uid="{CEC7FC27-C108-49EE-8AD9-D527D8EB4B2E}"/>
    <cellStyle name="Note 2 2 7 21" xfId="37566" xr:uid="{933FA569-7001-47CC-8C8D-46DA33413D28}"/>
    <cellStyle name="Note 2 2 7 22" xfId="58034" xr:uid="{20E7970A-9FAB-4A8C-85E1-B3FFDF723901}"/>
    <cellStyle name="Note 2 2 7 3" xfId="6566" xr:uid="{68593E15-6311-4583-BC13-AA90F51F62E8}"/>
    <cellStyle name="Note 2 2 7 3 2" xfId="18554" xr:uid="{F133E80B-5C79-4565-8651-07814E22BD2E}"/>
    <cellStyle name="Note 2 2 7 3 2 2" xfId="37591" xr:uid="{AAA2C003-B5AC-4262-8D4E-8E7769870865}"/>
    <cellStyle name="Note 2 2 7 3 3" xfId="37590" xr:uid="{278EF87B-95B1-4EEE-8981-F743AB2E97EC}"/>
    <cellStyle name="Note 2 2 7 3 4" xfId="58035" xr:uid="{97E86DF2-D13A-41BB-B3AF-4DD9422F770D}"/>
    <cellStyle name="Note 2 2 7 4" xfId="7025" xr:uid="{EAA4EF9B-B58C-4B54-B701-C13E0E850337}"/>
    <cellStyle name="Note 2 2 7 4 2" xfId="18950" xr:uid="{7A9BBFD3-CE46-49DE-A4EF-27BBFF4FB635}"/>
    <cellStyle name="Note 2 2 7 4 2 2" xfId="37593" xr:uid="{134EE8B1-AFBB-4D83-A4E8-E076A439837F}"/>
    <cellStyle name="Note 2 2 7 4 3" xfId="37592" xr:uid="{2B71B9E4-8990-4CAB-B99A-059F8C965FA3}"/>
    <cellStyle name="Note 2 2 7 4 4" xfId="58036" xr:uid="{8B2162A6-8036-4ED3-8F37-046120A38F8B}"/>
    <cellStyle name="Note 2 2 7 5" xfId="7486" xr:uid="{30808788-85C2-48C4-A311-855F335F0F03}"/>
    <cellStyle name="Note 2 2 7 5 2" xfId="19343" xr:uid="{BCE4B615-000B-4E94-8C5D-E3C2818836CA}"/>
    <cellStyle name="Note 2 2 7 5 2 2" xfId="37595" xr:uid="{877EB11B-2AFF-44B0-9684-52AE8640891A}"/>
    <cellStyle name="Note 2 2 7 5 3" xfId="37594" xr:uid="{589214C3-7D59-4BFB-9DB2-80CC26061D6F}"/>
    <cellStyle name="Note 2 2 7 5 4" xfId="58037" xr:uid="{6DFCCFBD-216A-4348-A464-617221759D08}"/>
    <cellStyle name="Note 2 2 7 6" xfId="7944" xr:uid="{1D36E019-665C-4240-94B9-CFADDB04E39C}"/>
    <cellStyle name="Note 2 2 7 6 2" xfId="19746" xr:uid="{645BC561-2D81-43CE-9B62-E4819FB49E3E}"/>
    <cellStyle name="Note 2 2 7 6 2 2" xfId="37597" xr:uid="{213A8834-2C15-4B36-8F6B-349999918F85}"/>
    <cellStyle name="Note 2 2 7 6 3" xfId="37596" xr:uid="{5FE43FA4-BE33-443D-A22C-5C7FE3ABDEA3}"/>
    <cellStyle name="Note 2 2 7 6 4" xfId="58038" xr:uid="{BF64BF59-ABF3-4C1E-BBFB-2C26575A47D6}"/>
    <cellStyle name="Note 2 2 7 7" xfId="8393" xr:uid="{135342C2-7709-41C7-924E-F17A54E98506}"/>
    <cellStyle name="Note 2 2 7 7 2" xfId="20146" xr:uid="{FEC7B09C-3D14-46AC-A6C0-A027FE3757D9}"/>
    <cellStyle name="Note 2 2 7 7 2 2" xfId="37599" xr:uid="{2EBE8942-97F8-4253-9E96-F052ACE6214B}"/>
    <cellStyle name="Note 2 2 7 7 3" xfId="37598" xr:uid="{F8485F6B-E581-4CF6-9E80-25AF2A0EAE02}"/>
    <cellStyle name="Note 2 2 7 7 4" xfId="58039" xr:uid="{1F1ED2EA-8B3C-45B7-B420-35B59863F335}"/>
    <cellStyle name="Note 2 2 7 8" xfId="8833" xr:uid="{BCDC8A6A-3F87-4DE2-9FD0-D8F50ED3A95F}"/>
    <cellStyle name="Note 2 2 7 8 2" xfId="20532" xr:uid="{A206F699-D43B-4EAF-BA5F-3CD579DD5818}"/>
    <cellStyle name="Note 2 2 7 8 2 2" xfId="37601" xr:uid="{0D799B0B-0046-49DE-8C00-0196465E313E}"/>
    <cellStyle name="Note 2 2 7 8 3" xfId="37600" xr:uid="{DCA594DC-4134-4711-8867-D65D201647E4}"/>
    <cellStyle name="Note 2 2 7 8 4" xfId="58040" xr:uid="{C35EF48F-82C9-4EE6-A98E-A9C9437A1665}"/>
    <cellStyle name="Note 2 2 7 9" xfId="9276" xr:uid="{82A2A2B1-1473-4198-8632-F015F4E97B49}"/>
    <cellStyle name="Note 2 2 7 9 2" xfId="20917" xr:uid="{44D7DA85-677B-42DF-8E91-7107E0037C7C}"/>
    <cellStyle name="Note 2 2 7 9 2 2" xfId="37603" xr:uid="{01DDFB52-A539-4AC7-91B9-70AA34F4C6AF}"/>
    <cellStyle name="Note 2 2 7 9 3" xfId="37602" xr:uid="{748EC33A-BE26-45FD-8974-BAE49AA2BF8A}"/>
    <cellStyle name="Note 2 2 7 9 4" xfId="58041" xr:uid="{2063E46C-5DE5-4C04-8352-F2762BECFF7C}"/>
    <cellStyle name="Note 2 2 8" xfId="3252" xr:uid="{DF746679-F6D0-4213-83A6-C34B1E7F60BF}"/>
    <cellStyle name="Note 2 2 8 10" xfId="9694" xr:uid="{E339D23B-B30B-4FFC-A25B-CAB26C0E0220}"/>
    <cellStyle name="Note 2 2 8 10 2" xfId="21279" xr:uid="{D7B4E4B5-975A-46EC-8C9A-777DA4E32AA7}"/>
    <cellStyle name="Note 2 2 8 10 2 2" xfId="37606" xr:uid="{0F4AECC8-6106-44AC-8B1B-2B99230725FC}"/>
    <cellStyle name="Note 2 2 8 10 3" xfId="37605" xr:uid="{2548BE7A-8467-4925-B31D-34C2894D1065}"/>
    <cellStyle name="Note 2 2 8 10 4" xfId="58042" xr:uid="{A9605ABF-A18B-48C2-AF3D-D2F0A00411F4}"/>
    <cellStyle name="Note 2 2 8 11" xfId="10118" xr:uid="{940B0B48-BB27-417E-872E-DC3DB7CF8C9D}"/>
    <cellStyle name="Note 2 2 8 11 2" xfId="21652" xr:uid="{51C1F8A0-0777-4D2D-AD90-8F48CDBCACCA}"/>
    <cellStyle name="Note 2 2 8 11 2 2" xfId="37608" xr:uid="{F19C07F9-ADA5-47D8-B136-904FB6640E29}"/>
    <cellStyle name="Note 2 2 8 11 3" xfId="37607" xr:uid="{93F7CFD0-B134-4081-A549-E6F657A39F1F}"/>
    <cellStyle name="Note 2 2 8 11 4" xfId="58043" xr:uid="{2F427080-FD76-4F21-8FE9-C83C7EEF5269}"/>
    <cellStyle name="Note 2 2 8 12" xfId="10537" xr:uid="{F94167D6-9F05-4F6B-9E44-F898FC3D3275}"/>
    <cellStyle name="Note 2 2 8 12 2" xfId="22016" xr:uid="{7AE08D54-F789-4D20-A444-1A4AE723A5AD}"/>
    <cellStyle name="Note 2 2 8 12 2 2" xfId="37610" xr:uid="{E4807F9D-C220-4DD8-9D63-C31F09EE9717}"/>
    <cellStyle name="Note 2 2 8 12 3" xfId="37609" xr:uid="{FFE73D8C-1C7D-4EF4-AED1-2EB90D28FEC0}"/>
    <cellStyle name="Note 2 2 8 12 4" xfId="58044" xr:uid="{18F66BAB-9F49-49F9-965A-2D265EE94EDC}"/>
    <cellStyle name="Note 2 2 8 13" xfId="10963" xr:uid="{A5459F88-7198-4C51-8279-B37255EB5FBF}"/>
    <cellStyle name="Note 2 2 8 13 2" xfId="22414" xr:uid="{23F9F897-8A32-402F-8D75-E47CD7704B98}"/>
    <cellStyle name="Note 2 2 8 13 2 2" xfId="37612" xr:uid="{666B9BD6-3A12-47F1-B39D-E0DF84603C05}"/>
    <cellStyle name="Note 2 2 8 13 3" xfId="37611" xr:uid="{12717F61-693F-41FB-A549-7A6718FCBD96}"/>
    <cellStyle name="Note 2 2 8 13 4" xfId="58045" xr:uid="{6C5809F1-8A95-43E6-BC47-D7EFC6BFD268}"/>
    <cellStyle name="Note 2 2 8 14" xfId="11340" xr:uid="{4EE831CF-FD4D-41EC-8854-04CFC6E01E72}"/>
    <cellStyle name="Note 2 2 8 14 2" xfId="22753" xr:uid="{677020F2-7B7B-445F-A35C-F89153F29C58}"/>
    <cellStyle name="Note 2 2 8 14 2 2" xfId="37614" xr:uid="{91D041EF-C18A-4384-B4F3-D981D38246A0}"/>
    <cellStyle name="Note 2 2 8 14 3" xfId="37613" xr:uid="{BA122EAD-C76C-4C97-AF28-9AD4B0F794C3}"/>
    <cellStyle name="Note 2 2 8 14 4" xfId="58046" xr:uid="{B7D3EA6C-A51D-469C-9489-363C68FBBDAB}"/>
    <cellStyle name="Note 2 2 8 15" xfId="11706" xr:uid="{7DB214D8-1BFF-4A1E-8729-348D4CB157AB}"/>
    <cellStyle name="Note 2 2 8 15 2" xfId="23077" xr:uid="{2E701366-225B-4CB0-B90C-DED5BBA62B9B}"/>
    <cellStyle name="Note 2 2 8 15 2 2" xfId="37616" xr:uid="{A4540045-7932-4D9C-ACE7-B3B3C828569A}"/>
    <cellStyle name="Note 2 2 8 15 3" xfId="37615" xr:uid="{8E1F6F47-5702-4B37-99FD-A89FABEAB813}"/>
    <cellStyle name="Note 2 2 8 15 4" xfId="58047" xr:uid="{2F4D0664-85D2-413C-93AD-6C58B1E0F55E}"/>
    <cellStyle name="Note 2 2 8 16" xfId="12116" xr:uid="{E4263AEB-47F0-4349-9477-77277A258475}"/>
    <cellStyle name="Note 2 2 8 16 2" xfId="23461" xr:uid="{6901BC51-EBDF-478D-916B-CB5522892FA4}"/>
    <cellStyle name="Note 2 2 8 16 2 2" xfId="37618" xr:uid="{0ECAB58D-52B4-4206-9728-6E4164874369}"/>
    <cellStyle name="Note 2 2 8 16 3" xfId="37617" xr:uid="{2A5861A4-0809-46AE-9162-B38E3761E21A}"/>
    <cellStyle name="Note 2 2 8 16 4" xfId="58048" xr:uid="{D5FCA907-62FD-476B-B396-8C57DD8E9DCC}"/>
    <cellStyle name="Note 2 2 8 17" xfId="12454" xr:uid="{C840D9BD-F985-4565-83D6-F362A33E1075}"/>
    <cellStyle name="Note 2 2 8 17 2" xfId="23771" xr:uid="{6CBAEC00-1763-4208-83A6-10D53CDAC462}"/>
    <cellStyle name="Note 2 2 8 17 2 2" xfId="37620" xr:uid="{93DB30C1-990E-4FD3-AC58-63164B08FD10}"/>
    <cellStyle name="Note 2 2 8 17 3" xfId="37619" xr:uid="{35ED07D2-A515-4995-AC8B-C059C1481ADC}"/>
    <cellStyle name="Note 2 2 8 17 4" xfId="58049" xr:uid="{977BF17A-74D0-43DF-A384-D784F71388FE}"/>
    <cellStyle name="Note 2 2 8 18" xfId="12789" xr:uid="{B99D1DC1-0C4B-4DD5-A13C-ABF9FCA22A63}"/>
    <cellStyle name="Note 2 2 8 18 2" xfId="24073" xr:uid="{24EE5DC9-7295-405C-B031-8CDD3B01C79E}"/>
    <cellStyle name="Note 2 2 8 18 2 2" xfId="37622" xr:uid="{47FB60B5-2BDE-46BB-A1B2-036AD2CE11D7}"/>
    <cellStyle name="Note 2 2 8 18 3" xfId="37621" xr:uid="{CDA3D21D-DDB8-412D-AEBB-DC9287DCEB23}"/>
    <cellStyle name="Note 2 2 8 18 4" xfId="58050" xr:uid="{5A668249-9E86-4C41-9D6E-D8CEAFDDF7EA}"/>
    <cellStyle name="Note 2 2 8 19" xfId="13117" xr:uid="{FC7E1D77-1026-426E-8107-4812A9760E9C}"/>
    <cellStyle name="Note 2 2 8 19 2" xfId="24373" xr:uid="{DD0BA3D4-1D5B-4F61-8AD3-763199E7A91B}"/>
    <cellStyle name="Note 2 2 8 19 2 2" xfId="37624" xr:uid="{B559AA0D-C6F9-4E78-BF21-C03698AD817F}"/>
    <cellStyle name="Note 2 2 8 19 3" xfId="37623" xr:uid="{BA1E4840-CEE8-43B0-8857-36C441E90BF5}"/>
    <cellStyle name="Note 2 2 8 19 4" xfId="58051" xr:uid="{9C4D72C2-25BE-4BEE-91E7-D6A86EC54BF7}"/>
    <cellStyle name="Note 2 2 8 2" xfId="6100" xr:uid="{C013F1AC-0271-4197-9588-91E57E27FD89}"/>
    <cellStyle name="Note 2 2 8 2 2" xfId="18148" xr:uid="{6C897FE0-9FD0-4275-BDB4-F7E6CE893B92}"/>
    <cellStyle name="Note 2 2 8 2 2 2" xfId="37626" xr:uid="{673C0FE0-328C-4812-AAE9-9A63C940FE6C}"/>
    <cellStyle name="Note 2 2 8 2 3" xfId="37625" xr:uid="{8A562119-E071-40C3-AB5F-F0B9C43E21ED}"/>
    <cellStyle name="Note 2 2 8 2 4" xfId="58052" xr:uid="{7C2367D0-5F1E-4DC6-914F-CA10AC8F077E}"/>
    <cellStyle name="Note 2 2 8 20" xfId="13411" xr:uid="{29FFEC09-02BB-4FA0-8E9F-3E1BAF9F41F8}"/>
    <cellStyle name="Note 2 2 8 20 2" xfId="37627" xr:uid="{09F3999D-7388-4642-8305-377736741C44}"/>
    <cellStyle name="Note 2 2 8 20 3" xfId="58053" xr:uid="{4013B896-1352-43CC-9C7A-98FE5826D853}"/>
    <cellStyle name="Note 2 2 8 20 4" xfId="58054" xr:uid="{7F7AD3A4-EF8D-42CE-BE25-10E2B21ADBAE}"/>
    <cellStyle name="Note 2 2 8 21" xfId="37604" xr:uid="{F15DEE49-AC1A-4981-B1F3-C1724E872B32}"/>
    <cellStyle name="Note 2 2 8 22" xfId="58055" xr:uid="{306305E0-BBDB-4799-9765-6D1C149AD64B}"/>
    <cellStyle name="Note 2 2 8 3" xfId="6567" xr:uid="{418385EB-3C0F-414B-A49A-AE09C9052925}"/>
    <cellStyle name="Note 2 2 8 3 2" xfId="18555" xr:uid="{AC279447-4541-4A4F-B4D9-2C4BABDF114A}"/>
    <cellStyle name="Note 2 2 8 3 2 2" xfId="37629" xr:uid="{63C4E816-565A-43D3-8B14-030E5DCFBA05}"/>
    <cellStyle name="Note 2 2 8 3 3" xfId="37628" xr:uid="{BA8704A5-0D08-49E2-B559-E7E104DE815F}"/>
    <cellStyle name="Note 2 2 8 3 4" xfId="58056" xr:uid="{5B25B080-EFA3-41F8-82F1-4ECE2915109A}"/>
    <cellStyle name="Note 2 2 8 4" xfId="7026" xr:uid="{A8920544-CB87-4F24-9D00-78F4BDB65BD2}"/>
    <cellStyle name="Note 2 2 8 4 2" xfId="18951" xr:uid="{EEA80C32-2941-46F1-8C20-C7EC09262B2A}"/>
    <cellStyle name="Note 2 2 8 4 2 2" xfId="37631" xr:uid="{952D3FFD-3EC2-498D-90BC-160FF233D569}"/>
    <cellStyle name="Note 2 2 8 4 3" xfId="37630" xr:uid="{B28F07B9-214C-4669-A476-2904188D83EA}"/>
    <cellStyle name="Note 2 2 8 4 4" xfId="58057" xr:uid="{4FBDCCAF-62EC-4189-AC39-3314A6A03E02}"/>
    <cellStyle name="Note 2 2 8 5" xfId="7487" xr:uid="{BFE42680-24A9-451D-AE9E-9F9428348251}"/>
    <cellStyle name="Note 2 2 8 5 2" xfId="19344" xr:uid="{52D66CA0-81AF-4622-B82D-77F8A8B69272}"/>
    <cellStyle name="Note 2 2 8 5 2 2" xfId="37633" xr:uid="{8B8D8BE7-1DC2-4100-8C92-0300E012575D}"/>
    <cellStyle name="Note 2 2 8 5 3" xfId="37632" xr:uid="{97D84F17-7877-4CCD-A61E-541572BE92B7}"/>
    <cellStyle name="Note 2 2 8 5 4" xfId="58058" xr:uid="{BABC239D-8F24-4A0D-BB79-23090D8D0139}"/>
    <cellStyle name="Note 2 2 8 6" xfId="7945" xr:uid="{019F09EB-4304-49E0-8B8F-E5F5AF45F913}"/>
    <cellStyle name="Note 2 2 8 6 2" xfId="19747" xr:uid="{6857A625-21E4-4CFE-B738-FF7D15DC439E}"/>
    <cellStyle name="Note 2 2 8 6 2 2" xfId="37635" xr:uid="{841C4DF2-1265-43B8-9084-C4D826337961}"/>
    <cellStyle name="Note 2 2 8 6 3" xfId="37634" xr:uid="{601133DC-7D7F-42B8-A3B3-27FA67F6F8B2}"/>
    <cellStyle name="Note 2 2 8 6 4" xfId="58059" xr:uid="{94A9B152-986F-4414-98BC-3CD2EAD33D22}"/>
    <cellStyle name="Note 2 2 8 7" xfId="8394" xr:uid="{B8379DFB-AF32-4742-A141-3A6C44864828}"/>
    <cellStyle name="Note 2 2 8 7 2" xfId="20147" xr:uid="{8A968824-2C7B-4B21-917C-406CD2FB980E}"/>
    <cellStyle name="Note 2 2 8 7 2 2" xfId="37637" xr:uid="{4CE77AD9-1F17-4E7F-8982-BCA3620E54A1}"/>
    <cellStyle name="Note 2 2 8 7 3" xfId="37636" xr:uid="{378E5969-7229-4D24-B188-AA4D8CDEF14A}"/>
    <cellStyle name="Note 2 2 8 7 4" xfId="58060" xr:uid="{E08B3F10-4988-4EB1-9B89-8FDA81DA407F}"/>
    <cellStyle name="Note 2 2 8 8" xfId="8834" xr:uid="{A5383F8A-4389-440B-B65F-234AEA86199E}"/>
    <cellStyle name="Note 2 2 8 8 2" xfId="20533" xr:uid="{D0D5D4D4-682D-40D1-875B-D9A86ED419D8}"/>
    <cellStyle name="Note 2 2 8 8 2 2" xfId="37639" xr:uid="{B1ABC003-9205-44B8-BBCD-8A78B159F0E3}"/>
    <cellStyle name="Note 2 2 8 8 3" xfId="37638" xr:uid="{B08A260F-F4F9-4DD0-8727-86D242506D15}"/>
    <cellStyle name="Note 2 2 8 8 4" xfId="58061" xr:uid="{6BD91310-CC1F-4EDB-AC96-803702540905}"/>
    <cellStyle name="Note 2 2 8 9" xfId="9277" xr:uid="{9B31C6D9-0883-4C7D-8C76-4EA10F9135EE}"/>
    <cellStyle name="Note 2 2 8 9 2" xfId="20918" xr:uid="{00327D46-3897-45E9-B6AB-EE12A374070D}"/>
    <cellStyle name="Note 2 2 8 9 2 2" xfId="37641" xr:uid="{8E76CE92-ED6A-4827-BAB3-AED070C1D2CF}"/>
    <cellStyle name="Note 2 2 8 9 3" xfId="37640" xr:uid="{BA25F213-7C74-40BA-9643-F7694C7547D9}"/>
    <cellStyle name="Note 2 2 8 9 4" xfId="58062" xr:uid="{E65FC586-FC34-43E0-A1FD-DCC8D4C3B12D}"/>
    <cellStyle name="Note 2 2 9" xfId="3253" xr:uid="{C27B74AD-840C-49DB-B663-CAEFD2437ED4}"/>
    <cellStyle name="Note 2 2 9 10" xfId="9695" xr:uid="{8A39464C-7939-4E38-9D26-47F334E5624A}"/>
    <cellStyle name="Note 2 2 9 10 2" xfId="21280" xr:uid="{EF41A492-EAA0-4693-9DF0-8F3A0C9249B1}"/>
    <cellStyle name="Note 2 2 9 10 2 2" xfId="37644" xr:uid="{1C411B86-B992-4B74-9568-BE37FF31C4D3}"/>
    <cellStyle name="Note 2 2 9 10 3" xfId="37643" xr:uid="{D00F58BF-9022-4A38-B5C2-916C11C58818}"/>
    <cellStyle name="Note 2 2 9 10 4" xfId="58063" xr:uid="{CFCE7119-2137-4A68-9969-DF24FF85FB45}"/>
    <cellStyle name="Note 2 2 9 11" xfId="10119" xr:uid="{2E81BD76-D7D9-4D4D-830C-A358459D0BCC}"/>
    <cellStyle name="Note 2 2 9 11 2" xfId="21653" xr:uid="{3ECF027C-B941-40EC-9738-C77A2284A351}"/>
    <cellStyle name="Note 2 2 9 11 2 2" xfId="37646" xr:uid="{FFB1213A-AACE-467C-8310-63C3B01EC2F3}"/>
    <cellStyle name="Note 2 2 9 11 3" xfId="37645" xr:uid="{D0DC7686-ADB7-4C57-874F-DF7CF11D91A0}"/>
    <cellStyle name="Note 2 2 9 11 4" xfId="58064" xr:uid="{1DAD5831-C93A-4302-9A0D-BB17EBDD719B}"/>
    <cellStyle name="Note 2 2 9 12" xfId="10538" xr:uid="{1A5E3062-EBAF-4FBB-821E-772AE727AB6E}"/>
    <cellStyle name="Note 2 2 9 12 2" xfId="22017" xr:uid="{087205CF-032E-455D-9822-BF75F726F5D8}"/>
    <cellStyle name="Note 2 2 9 12 2 2" xfId="37648" xr:uid="{F04CF298-6B0C-4CDB-96FE-DF2394314453}"/>
    <cellStyle name="Note 2 2 9 12 3" xfId="37647" xr:uid="{CDAED76D-2745-4B5D-94D0-A18397788D67}"/>
    <cellStyle name="Note 2 2 9 12 4" xfId="58065" xr:uid="{B0967F02-AD8D-4B61-800B-A5E349187871}"/>
    <cellStyle name="Note 2 2 9 13" xfId="10964" xr:uid="{5D9A11BE-1B26-48A7-BF50-0C8D92EDA575}"/>
    <cellStyle name="Note 2 2 9 13 2" xfId="22415" xr:uid="{631F2C87-B925-4D8C-B697-B485B1237156}"/>
    <cellStyle name="Note 2 2 9 13 2 2" xfId="37650" xr:uid="{2E03031D-97D3-45CA-97E6-D8B78BECBBA4}"/>
    <cellStyle name="Note 2 2 9 13 3" xfId="37649" xr:uid="{1248024E-6505-4753-B5BD-69ACD400672A}"/>
    <cellStyle name="Note 2 2 9 13 4" xfId="58066" xr:uid="{0BA608E0-F367-43E3-8B95-DA738CE88F0A}"/>
    <cellStyle name="Note 2 2 9 14" xfId="11341" xr:uid="{3F5EF6BC-E87E-4DDA-812A-AB2EFB9A54E9}"/>
    <cellStyle name="Note 2 2 9 14 2" xfId="22754" xr:uid="{AA4542A2-8C91-480D-AB25-AA3FD8F13952}"/>
    <cellStyle name="Note 2 2 9 14 2 2" xfId="37652" xr:uid="{B10E1776-8BF7-4392-BC31-BC05946A9082}"/>
    <cellStyle name="Note 2 2 9 14 3" xfId="37651" xr:uid="{2FA78652-D58D-4001-B6FE-3DCA07752420}"/>
    <cellStyle name="Note 2 2 9 14 4" xfId="58067" xr:uid="{2145BA50-EA1C-419D-87C6-75DC4DA53364}"/>
    <cellStyle name="Note 2 2 9 15" xfId="11707" xr:uid="{38DF81CC-E204-4506-A19C-BA2E96797C42}"/>
    <cellStyle name="Note 2 2 9 15 2" xfId="23078" xr:uid="{AB6DDF02-D9A5-4674-A429-CE531E78021D}"/>
    <cellStyle name="Note 2 2 9 15 2 2" xfId="37654" xr:uid="{0C1142A3-89AF-4669-80A2-73273C1F4F1D}"/>
    <cellStyle name="Note 2 2 9 15 3" xfId="37653" xr:uid="{1B7DDA1C-F791-44E1-B2FC-4DA03605CE47}"/>
    <cellStyle name="Note 2 2 9 15 4" xfId="58068" xr:uid="{D200C1C2-F4AF-4252-AFF0-9162F58BA39A}"/>
    <cellStyle name="Note 2 2 9 16" xfId="12117" xr:uid="{0ECCB3D1-75A5-4729-BDD3-5BF12E0E4581}"/>
    <cellStyle name="Note 2 2 9 16 2" xfId="23462" xr:uid="{C5D5506D-99FB-499A-A3FA-3B94BBC6A18A}"/>
    <cellStyle name="Note 2 2 9 16 2 2" xfId="37656" xr:uid="{57841EC4-7DFF-4F2E-88E8-1CC5F9DD1F3D}"/>
    <cellStyle name="Note 2 2 9 16 3" xfId="37655" xr:uid="{CD5152B7-3BED-4931-948E-0814FDC769F6}"/>
    <cellStyle name="Note 2 2 9 16 4" xfId="58069" xr:uid="{ED63045F-BD34-4E2C-9C33-1F83441E1231}"/>
    <cellStyle name="Note 2 2 9 17" xfId="12455" xr:uid="{E95CBC73-C852-4C3F-9231-9CC0F8DC962E}"/>
    <cellStyle name="Note 2 2 9 17 2" xfId="23772" xr:uid="{418619FB-A33B-4D86-94BA-0AD75D1D5FC1}"/>
    <cellStyle name="Note 2 2 9 17 2 2" xfId="37658" xr:uid="{2B8056F6-731D-42F5-85BA-A09157458834}"/>
    <cellStyle name="Note 2 2 9 17 3" xfId="37657" xr:uid="{15CE00CE-DE13-45BB-91D5-EC7666DC1D1A}"/>
    <cellStyle name="Note 2 2 9 17 4" xfId="58070" xr:uid="{360A3499-0A96-45FF-9C23-62A40B1622D1}"/>
    <cellStyle name="Note 2 2 9 18" xfId="12790" xr:uid="{AE9C9682-EBB2-4972-8151-AA812B0DE569}"/>
    <cellStyle name="Note 2 2 9 18 2" xfId="24074" xr:uid="{BA74F2C5-2E68-4974-9816-1795379CE877}"/>
    <cellStyle name="Note 2 2 9 18 2 2" xfId="37660" xr:uid="{A25AD225-C28C-45C6-B420-F93EE2BA7DE0}"/>
    <cellStyle name="Note 2 2 9 18 3" xfId="37659" xr:uid="{B37DA235-1A3F-4D1A-B2E9-A80A80957259}"/>
    <cellStyle name="Note 2 2 9 18 4" xfId="58071" xr:uid="{8E2B600F-B670-4932-802D-F76D9F27BCFE}"/>
    <cellStyle name="Note 2 2 9 19" xfId="13118" xr:uid="{9C6A0A4D-45F5-4789-8BBB-194B20A73BC8}"/>
    <cellStyle name="Note 2 2 9 19 2" xfId="24374" xr:uid="{BCB6B3DD-1368-41E9-9E15-1A210EEAD414}"/>
    <cellStyle name="Note 2 2 9 19 2 2" xfId="37662" xr:uid="{B49819B8-5590-4296-B473-59CD28C8834A}"/>
    <cellStyle name="Note 2 2 9 19 3" xfId="37661" xr:uid="{C3972A85-88B2-4034-AF86-F22135CF7580}"/>
    <cellStyle name="Note 2 2 9 19 4" xfId="58072" xr:uid="{92A522D5-219E-4D5F-933B-6B63979924E8}"/>
    <cellStyle name="Note 2 2 9 2" xfId="6101" xr:uid="{185F039B-B812-4ECB-BE3D-30148D67BE3E}"/>
    <cellStyle name="Note 2 2 9 2 2" xfId="18149" xr:uid="{E9FBDF85-1C8D-4673-91A4-E3519979B8E5}"/>
    <cellStyle name="Note 2 2 9 2 2 2" xfId="37664" xr:uid="{A1362BF0-CB62-465B-9ED1-251DC22545EC}"/>
    <cellStyle name="Note 2 2 9 2 3" xfId="37663" xr:uid="{0912BA56-C390-4417-B1B5-01EBC93C6003}"/>
    <cellStyle name="Note 2 2 9 2 4" xfId="58073" xr:uid="{E8F1943F-5273-4116-9D6F-41408B4B3CFC}"/>
    <cellStyle name="Note 2 2 9 20" xfId="13412" xr:uid="{0F4DCEB4-181F-4539-8AB9-867CAEE4559C}"/>
    <cellStyle name="Note 2 2 9 20 2" xfId="37665" xr:uid="{4FBB1F30-98AB-4FB1-A941-807B7FB1F6EB}"/>
    <cellStyle name="Note 2 2 9 20 3" xfId="58074" xr:uid="{B4BC308E-A173-4765-8355-36DADF748ECE}"/>
    <cellStyle name="Note 2 2 9 20 4" xfId="58075" xr:uid="{9315DDF9-7070-4105-B728-2168488AC9D9}"/>
    <cellStyle name="Note 2 2 9 21" xfId="37642" xr:uid="{C9FF91CA-B803-44F6-BB6E-19EF8D9B57BE}"/>
    <cellStyle name="Note 2 2 9 22" xfId="58076" xr:uid="{8DACD937-13F2-4414-9D9B-A6A94521253A}"/>
    <cellStyle name="Note 2 2 9 3" xfId="6568" xr:uid="{95D19340-46AF-4626-9F71-786A9FE10F6F}"/>
    <cellStyle name="Note 2 2 9 3 2" xfId="18556" xr:uid="{F8E3D848-9328-48B6-A4D3-221C37ABC5E0}"/>
    <cellStyle name="Note 2 2 9 3 2 2" xfId="37667" xr:uid="{3729D1A6-4862-4317-B77F-440BAFB8C6DF}"/>
    <cellStyle name="Note 2 2 9 3 3" xfId="37666" xr:uid="{B896BE51-4B4F-4803-875D-3BEDDF5BC894}"/>
    <cellStyle name="Note 2 2 9 3 4" xfId="58077" xr:uid="{03755761-0150-42AF-B267-FE81BF3AA313}"/>
    <cellStyle name="Note 2 2 9 4" xfId="7027" xr:uid="{3225E185-ADDC-40A1-AD3F-124FAE2C67CB}"/>
    <cellStyle name="Note 2 2 9 4 2" xfId="18952" xr:uid="{2CABA894-49AA-4748-B338-60942B6C6B7B}"/>
    <cellStyle name="Note 2 2 9 4 2 2" xfId="37669" xr:uid="{FBAE25E1-E46A-432A-B1A1-AF17FA88B396}"/>
    <cellStyle name="Note 2 2 9 4 3" xfId="37668" xr:uid="{BCE80AF7-894D-489F-AE4E-0917F08A6D9F}"/>
    <cellStyle name="Note 2 2 9 4 4" xfId="58078" xr:uid="{F24F9970-06AF-48AE-AB6E-AB35A099DC34}"/>
    <cellStyle name="Note 2 2 9 5" xfId="7488" xr:uid="{71CD1113-11C1-4801-8EE6-1C06EBA97529}"/>
    <cellStyle name="Note 2 2 9 5 2" xfId="19345" xr:uid="{EF9828B6-54F5-411C-B569-ECDAEED94B25}"/>
    <cellStyle name="Note 2 2 9 5 2 2" xfId="37671" xr:uid="{8A863FC7-24A2-4CFF-B9C4-75A24BC5AFB6}"/>
    <cellStyle name="Note 2 2 9 5 3" xfId="37670" xr:uid="{5690C813-B6A9-4C8A-9675-FCA662F55D61}"/>
    <cellStyle name="Note 2 2 9 5 4" xfId="58079" xr:uid="{D3B4457E-06A2-48A2-95B9-A9848D06A4AD}"/>
    <cellStyle name="Note 2 2 9 6" xfId="7946" xr:uid="{8A91BEDA-85DD-4A53-88BE-CBEF7DC4669C}"/>
    <cellStyle name="Note 2 2 9 6 2" xfId="19748" xr:uid="{EE43898A-D1AE-4522-88A7-965066D2BFE0}"/>
    <cellStyle name="Note 2 2 9 6 2 2" xfId="37673" xr:uid="{001E0669-C6F8-4A05-9F30-0B4201B2AD0C}"/>
    <cellStyle name="Note 2 2 9 6 3" xfId="37672" xr:uid="{9A745F4E-1402-4246-AD98-3E6BB7CDF58E}"/>
    <cellStyle name="Note 2 2 9 6 4" xfId="58080" xr:uid="{B064E4B0-9F48-4042-B6A6-CD2B16483053}"/>
    <cellStyle name="Note 2 2 9 7" xfId="8395" xr:uid="{2151373E-79CE-4526-8F88-4D67F205D7B0}"/>
    <cellStyle name="Note 2 2 9 7 2" xfId="20148" xr:uid="{128843B6-9ADA-4F8F-B053-647DE13462A2}"/>
    <cellStyle name="Note 2 2 9 7 2 2" xfId="37675" xr:uid="{926BEBEE-6199-4E09-B8A6-6CD89FA6A1FD}"/>
    <cellStyle name="Note 2 2 9 7 3" xfId="37674" xr:uid="{2C50483D-891C-43C1-AEA4-E2BF2636F496}"/>
    <cellStyle name="Note 2 2 9 7 4" xfId="58081" xr:uid="{03037E8E-00F3-4354-A02A-0A6C78DCA541}"/>
    <cellStyle name="Note 2 2 9 8" xfId="8835" xr:uid="{8E858472-1D49-4546-8A3B-EAEC5FE3A37E}"/>
    <cellStyle name="Note 2 2 9 8 2" xfId="20534" xr:uid="{F01D1066-1F9C-42B5-A097-0FCD41F6A1D3}"/>
    <cellStyle name="Note 2 2 9 8 2 2" xfId="37677" xr:uid="{87C8ABD5-D533-403F-A944-1728D4374B32}"/>
    <cellStyle name="Note 2 2 9 8 3" xfId="37676" xr:uid="{F9E6E825-FB84-4300-90FE-3295D2011D26}"/>
    <cellStyle name="Note 2 2 9 8 4" xfId="58082" xr:uid="{173F7F55-BF99-4FCF-9E38-B0A45B011687}"/>
    <cellStyle name="Note 2 2 9 9" xfId="9278" xr:uid="{B9EAA80A-CDCB-4D92-9D29-84EECFBAE084}"/>
    <cellStyle name="Note 2 2 9 9 2" xfId="20919" xr:uid="{5F2CAC8B-EDB4-42FE-9146-827641BDB58C}"/>
    <cellStyle name="Note 2 2 9 9 2 2" xfId="37679" xr:uid="{0E0775EF-9ED2-41B9-89F4-50026FDE8C21}"/>
    <cellStyle name="Note 2 2 9 9 3" xfId="37678" xr:uid="{180540ED-498B-42B3-87A0-576EBBDF9784}"/>
    <cellStyle name="Note 2 2 9 9 4" xfId="58083" xr:uid="{89E807F0-060D-4337-8F35-F983DE4279B9}"/>
    <cellStyle name="Note 2 20" xfId="5959" xr:uid="{A072203F-DF33-4542-9643-D382A5CA1245}"/>
    <cellStyle name="Note 2 20 2" xfId="18011" xr:uid="{7FD47C4D-A0AB-4AA8-9897-835169DE52A3}"/>
    <cellStyle name="Note 2 20 2 2" xfId="37681" xr:uid="{641C42D4-6FE4-4025-BC20-768D4632D334}"/>
    <cellStyle name="Note 2 20 3" xfId="37680" xr:uid="{CE8C455B-D277-41B0-90F9-8309EA5C2BBD}"/>
    <cellStyle name="Note 2 20 4" xfId="58084" xr:uid="{3A6E213B-044F-42A5-9155-A3506E9F1853}"/>
    <cellStyle name="Note 2 21" xfId="4022" xr:uid="{FF54D941-B779-48B2-8941-8AAAD61426A1}"/>
    <cellStyle name="Note 2 21 2" xfId="16675" xr:uid="{34A80E74-B1B2-4935-A40B-B2CF5AA27842}"/>
    <cellStyle name="Note 2 21 2 2" xfId="37683" xr:uid="{472E103C-2844-49B4-ABC7-E49F253D8B83}"/>
    <cellStyle name="Note 2 21 3" xfId="37682" xr:uid="{BAD5BFEC-2DD4-4D80-9CD1-5C6A2A099295}"/>
    <cellStyle name="Note 2 21 4" xfId="58085" xr:uid="{942C0E97-87D9-4BBB-8029-ABD5B12A5921}"/>
    <cellStyle name="Note 2 22" xfId="5778" xr:uid="{5784716C-D8E5-477F-AF4B-98FADBDBCF64}"/>
    <cellStyle name="Note 2 22 2" xfId="17866" xr:uid="{E7E6AFA2-E2BA-4ED0-8899-6240FB176F69}"/>
    <cellStyle name="Note 2 22 2 2" xfId="37685" xr:uid="{A05DDB9E-798A-4B7E-B59A-083A7334A93D}"/>
    <cellStyle name="Note 2 22 3" xfId="37684" xr:uid="{71AEA78D-17DC-458B-88FE-BE5F95F9131B}"/>
    <cellStyle name="Note 2 22 4" xfId="58086" xr:uid="{11D26BF0-6504-4AB8-9F47-0DA55FC2BA23}"/>
    <cellStyle name="Note 2 23" xfId="4186" xr:uid="{45EFBD2E-2E36-43B4-BB4B-2DF5EB1C2CE0}"/>
    <cellStyle name="Note 2 23 2" xfId="16804" xr:uid="{094D6FFA-8CFC-4377-AB79-FBD3C57CC6E7}"/>
    <cellStyle name="Note 2 23 2 2" xfId="37687" xr:uid="{9A79A8EB-0A3E-4C7F-99B9-4F6093EE1423}"/>
    <cellStyle name="Note 2 23 3" xfId="37686" xr:uid="{DE41DC4F-C8C7-4FF0-846C-69CE50104B36}"/>
    <cellStyle name="Note 2 23 4" xfId="58087" xr:uid="{2D0718DC-7C07-4C49-8287-8669C7CC0655}"/>
    <cellStyle name="Note 2 24" xfId="6486" xr:uid="{6861901E-1F00-4626-BDF6-B5C4278C9A2D}"/>
    <cellStyle name="Note 2 24 2" xfId="18478" xr:uid="{DB85E9D2-1231-472E-A734-8713996243E6}"/>
    <cellStyle name="Note 2 24 2 2" xfId="37689" xr:uid="{98B8E7D2-6FAC-46FD-9A0D-C9E06353EBA6}"/>
    <cellStyle name="Note 2 24 3" xfId="37688" xr:uid="{7EB40D04-B17B-468E-B024-166C889817D4}"/>
    <cellStyle name="Note 2 24 4" xfId="58088" xr:uid="{FE769814-AABD-483D-AD5A-6233031616BF}"/>
    <cellStyle name="Note 2 25" xfId="7851" xr:uid="{9227EB00-AB57-4B3F-9D5A-94D7B196CA42}"/>
    <cellStyle name="Note 2 25 2" xfId="19655" xr:uid="{77B26786-9EE9-492E-B199-9276B7E44EA0}"/>
    <cellStyle name="Note 2 25 2 2" xfId="37691" xr:uid="{6A8B107C-ECB9-4419-8265-4B8259D7049D}"/>
    <cellStyle name="Note 2 25 3" xfId="37690" xr:uid="{F9DE5634-2B8F-4FD9-AFA9-2501395A85C0}"/>
    <cellStyle name="Note 2 25 4" xfId="58089" xr:uid="{F3F33261-84E8-46BA-8095-CEAF982D102F}"/>
    <cellStyle name="Note 2 26" xfId="7797" xr:uid="{C546ABF5-DEF7-4308-9A55-F7D28F55138D}"/>
    <cellStyle name="Note 2 26 2" xfId="19618" xr:uid="{8F5E7376-AB01-4D50-99C8-E79AC0A36582}"/>
    <cellStyle name="Note 2 26 2 2" xfId="37693" xr:uid="{E8205787-81D5-43BE-86D5-EE183F9636F4}"/>
    <cellStyle name="Note 2 26 3" xfId="37692" xr:uid="{1954F6F4-83AA-4D24-867D-086C42F3CCCB}"/>
    <cellStyle name="Note 2 26 4" xfId="58090" xr:uid="{13E8516A-1CE8-4BFB-8CA1-1B08E531658C}"/>
    <cellStyle name="Note 2 27" xfId="4442" xr:uid="{0BD1F60D-9869-464D-9D7C-88B3666C8666}"/>
    <cellStyle name="Note 2 27 2" xfId="17028" xr:uid="{556FDFF1-A299-4681-8B1A-E2D98DCF0225}"/>
    <cellStyle name="Note 2 27 2 2" xfId="37695" xr:uid="{598E1A54-C4AA-4C20-A3DF-91364E402D72}"/>
    <cellStyle name="Note 2 27 3" xfId="37694" xr:uid="{91CABCF8-AE7B-4325-887B-14A05FAB2F1D}"/>
    <cellStyle name="Note 2 27 4" xfId="58091" xr:uid="{D72720FD-53A6-4288-B6FC-4D3230F184CE}"/>
    <cellStyle name="Note 2 28" xfId="5383" xr:uid="{9BE7F145-265C-4726-98C9-36C1F8C34309}"/>
    <cellStyle name="Note 2 28 2" xfId="17521" xr:uid="{E1E032B1-737B-42AD-A9FB-D19CA6F4D0A4}"/>
    <cellStyle name="Note 2 28 2 2" xfId="37697" xr:uid="{38097A0B-0115-4D01-A442-A20BEC9A57D6}"/>
    <cellStyle name="Note 2 28 3" xfId="37696" xr:uid="{55342700-E039-49CB-B43D-E96DCE0E8ECC}"/>
    <cellStyle name="Note 2 28 4" xfId="58092" xr:uid="{1238BE2B-244E-4C9E-B4C1-B7AF49373E7E}"/>
    <cellStyle name="Note 2 29" xfId="4539" xr:uid="{03ECE518-C5E4-4001-930E-537E2E73F33F}"/>
    <cellStyle name="Note 2 29 2" xfId="17113" xr:uid="{EDD9F733-3FDD-4D06-B788-DC29F6CAB37D}"/>
    <cellStyle name="Note 2 29 2 2" xfId="37699" xr:uid="{6FCB0EB6-D1F9-454A-A3C8-6B748B2EE497}"/>
    <cellStyle name="Note 2 29 3" xfId="37698" xr:uid="{C2FC8E7A-8BDE-4C3F-942C-5BD96E59DAA0}"/>
    <cellStyle name="Note 2 29 4" xfId="58093" xr:uid="{45B43937-6826-429B-8FEB-531AEE999218}"/>
    <cellStyle name="Note 2 3" xfId="296" xr:uid="{65F4AB03-7E49-4205-BA89-76579E4DD0D6}"/>
    <cellStyle name="Note 2 3 10" xfId="5469" xr:uid="{B0D8DB4F-E7B0-4262-B09F-E7FF223BAB97}"/>
    <cellStyle name="Note 2 3 10 2" xfId="17597" xr:uid="{4B1F4281-FE3E-455B-AD5D-B345A44DA17A}"/>
    <cellStyle name="Note 2 3 10 2 2" xfId="37702" xr:uid="{C5A83F28-2374-498F-B522-5AF7B6D12B86}"/>
    <cellStyle name="Note 2 3 10 3" xfId="37701" xr:uid="{F3BE211D-219C-42E3-8C36-E40E837C0E1D}"/>
    <cellStyle name="Note 2 3 10 4" xfId="58094" xr:uid="{16B5360B-8F5B-45D6-9838-A5F20B44D061}"/>
    <cellStyle name="Note 2 3 11" xfId="5648" xr:uid="{40DA4764-E01B-44F4-8351-3477D424F8F3}"/>
    <cellStyle name="Note 2 3 11 2" xfId="17756" xr:uid="{7F398493-A84A-4C68-8444-D0CF4DAEBA15}"/>
    <cellStyle name="Note 2 3 11 2 2" xfId="37704" xr:uid="{0CAABA15-4CB5-472D-8EA0-E31015133575}"/>
    <cellStyle name="Note 2 3 11 3" xfId="37703" xr:uid="{9B50E506-0807-47A0-A922-815E9FF808FC}"/>
    <cellStyle name="Note 2 3 11 4" xfId="58095" xr:uid="{A25D04D4-1400-4D54-B42B-9CA2C1DC0198}"/>
    <cellStyle name="Note 2 3 12" xfId="5359" xr:uid="{0F6DD56C-B67A-465F-BDE3-30BB20C679AE}"/>
    <cellStyle name="Note 2 3 12 2" xfId="17502" xr:uid="{3EF20E8C-B8AB-431B-822D-0232DA957ABF}"/>
    <cellStyle name="Note 2 3 12 2 2" xfId="37706" xr:uid="{CE08184B-AB14-49D0-AAAF-3E441EF6D698}"/>
    <cellStyle name="Note 2 3 12 3" xfId="37705" xr:uid="{9F2BEA5B-597B-4F4E-A7E7-AE169CEF57D1}"/>
    <cellStyle name="Note 2 3 12 4" xfId="58096" xr:uid="{5168170E-5BA1-424C-A721-0AED4A17D9CB}"/>
    <cellStyle name="Note 2 3 13" xfId="4555" xr:uid="{360884E1-FE58-45F8-BC53-6995651007CF}"/>
    <cellStyle name="Note 2 3 13 2" xfId="17127" xr:uid="{46DCFC71-CD4E-43BD-97B6-CBF611DB8C81}"/>
    <cellStyle name="Note 2 3 13 2 2" xfId="37708" xr:uid="{0F11F8A6-BF6F-4823-A3D0-427A92AA83C2}"/>
    <cellStyle name="Note 2 3 13 3" xfId="37707" xr:uid="{B78EE0EF-22FD-4425-8622-C95C231D9981}"/>
    <cellStyle name="Note 2 3 13 4" xfId="58097" xr:uid="{1186AC3D-294E-4F59-A321-12C82722D24E}"/>
    <cellStyle name="Note 2 3 14" xfId="9124" xr:uid="{CDD1B60A-01ED-4F0C-8212-BB50CA91CEDF}"/>
    <cellStyle name="Note 2 3 14 2" xfId="20788" xr:uid="{7F7096BC-75D2-4859-A016-AD340414D00D}"/>
    <cellStyle name="Note 2 3 14 2 2" xfId="37710" xr:uid="{D213A1C8-C2A5-4C24-A4A8-29051387689B}"/>
    <cellStyle name="Note 2 3 14 3" xfId="37709" xr:uid="{F0B75E72-7FFD-46AD-8A1F-CF0B9B0B8EEE}"/>
    <cellStyle name="Note 2 3 14 4" xfId="58098" xr:uid="{7095F51B-2AA7-499D-83A6-5D1D4F0748D1}"/>
    <cellStyle name="Note 2 3 15" xfId="9611" xr:uid="{10FC5119-95DF-46B3-AE25-AD22C9C85435}"/>
    <cellStyle name="Note 2 3 15 2" xfId="21198" xr:uid="{A5265A90-9D6C-4ECD-AE21-F9BFEA652EEF}"/>
    <cellStyle name="Note 2 3 15 2 2" xfId="37712" xr:uid="{4A777BAD-A4BE-4AF6-A262-EFD9FF148075}"/>
    <cellStyle name="Note 2 3 15 3" xfId="37711" xr:uid="{67178564-F28E-486B-9B97-0DB27CE4AEC6}"/>
    <cellStyle name="Note 2 3 15 4" xfId="58099" xr:uid="{9CAEE9EB-52E6-416E-8E22-B949BFCB9F08}"/>
    <cellStyle name="Note 2 3 16" xfId="9295" xr:uid="{FD1ADFC4-B6B9-4229-B544-BBE5DE620082}"/>
    <cellStyle name="Note 2 3 16 2" xfId="20934" xr:uid="{2260C2E4-9EB6-4890-8DE5-34DA433F1D01}"/>
    <cellStyle name="Note 2 3 16 2 2" xfId="37714" xr:uid="{67029E4F-80E4-44AB-8D9C-B4CC634FFC4A}"/>
    <cellStyle name="Note 2 3 16 3" xfId="37713" xr:uid="{B14DA04F-5E4A-40EF-906A-250D0414F62D}"/>
    <cellStyle name="Note 2 3 16 4" xfId="58100" xr:uid="{01C92ECE-DAE1-459B-9FAC-40B3D470569A}"/>
    <cellStyle name="Note 2 3 17" xfId="4673" xr:uid="{43337530-64A9-4237-8C1A-317B0AE11485}"/>
    <cellStyle name="Note 2 3 17 2" xfId="17233" xr:uid="{0F7231AD-AD0D-493B-B602-C06736C48622}"/>
    <cellStyle name="Note 2 3 17 2 2" xfId="37716" xr:uid="{EED8F8F4-1ECB-46B8-8876-AFAD51923A8B}"/>
    <cellStyle name="Note 2 3 17 3" xfId="37715" xr:uid="{54AEDEA6-36DE-4324-B272-DA9B7ECEB0B1}"/>
    <cellStyle name="Note 2 3 17 4" xfId="58101" xr:uid="{C6CDF4DA-64FD-4C91-B784-B609D6390FEC}"/>
    <cellStyle name="Note 2 3 18" xfId="9585" xr:uid="{51570366-FB6E-4D26-9C5E-17AA67299DCD}"/>
    <cellStyle name="Note 2 3 18 2" xfId="21187" xr:uid="{5048C6DF-40FB-4397-B5CA-A6304F0E9318}"/>
    <cellStyle name="Note 2 3 18 2 2" xfId="37718" xr:uid="{84F3B50B-A0BF-4FC3-9671-C644C95534EA}"/>
    <cellStyle name="Note 2 3 18 3" xfId="37717" xr:uid="{1D90BCE8-B6F2-4819-8C7E-B75D08C81EE8}"/>
    <cellStyle name="Note 2 3 18 4" xfId="58102" xr:uid="{5972546B-C2E3-4914-B885-FF30873FA54F}"/>
    <cellStyle name="Note 2 3 19" xfId="4706" xr:uid="{A775BE09-F98B-42EC-AE1B-EAA3AB23CE90}"/>
    <cellStyle name="Note 2 3 19 2" xfId="17265" xr:uid="{DB74B571-B17B-48A2-B19C-AED0D80416E3}"/>
    <cellStyle name="Note 2 3 19 2 2" xfId="37720" xr:uid="{056D76E6-783A-49DB-B7D8-6F5F04E4E46B}"/>
    <cellStyle name="Note 2 3 19 3" xfId="37719" xr:uid="{9D6D2EAB-DF3B-41D9-9204-6F880B148F04}"/>
    <cellStyle name="Note 2 3 19 4" xfId="58103" xr:uid="{CD035F48-5C9A-447E-9DFF-26D16AFC5F8F}"/>
    <cellStyle name="Note 2 3 2" xfId="3254" xr:uid="{E2227D4E-BCAD-49ED-BF45-089A61BCA00B}"/>
    <cellStyle name="Note 2 3 2 10" xfId="9279" xr:uid="{024D83F2-7D4B-42F7-998A-CAD503A6D2B3}"/>
    <cellStyle name="Note 2 3 2 10 2" xfId="20920" xr:uid="{BD52F3D9-E50B-40AC-8FF5-0497C2073A73}"/>
    <cellStyle name="Note 2 3 2 10 2 2" xfId="37723" xr:uid="{FB7FC7C7-B159-4CCE-BA89-449C1423CBE9}"/>
    <cellStyle name="Note 2 3 2 10 3" xfId="37722" xr:uid="{914DD575-6896-4EA1-ABF1-5C3506969A0E}"/>
    <cellStyle name="Note 2 3 2 10 4" xfId="58104" xr:uid="{EC8079ED-33E1-4EF9-9EC3-110DB03550A1}"/>
    <cellStyle name="Note 2 3 2 11" xfId="9696" xr:uid="{70C868AF-A20B-4DC0-9E2A-E58C9EFB7AE3}"/>
    <cellStyle name="Note 2 3 2 11 2" xfId="21281" xr:uid="{48E532C9-4F1B-43B8-9D2E-3CC8E09A42CA}"/>
    <cellStyle name="Note 2 3 2 11 2 2" xfId="37725" xr:uid="{115B0B8B-8A2C-41E7-A6F6-5E971A50FD18}"/>
    <cellStyle name="Note 2 3 2 11 3" xfId="37724" xr:uid="{9C293291-6CAB-49BC-A66F-ADFE0B27DA26}"/>
    <cellStyle name="Note 2 3 2 11 4" xfId="58105" xr:uid="{53122ED4-74BE-45D8-9CB9-72F13112D7FB}"/>
    <cellStyle name="Note 2 3 2 12" xfId="10120" xr:uid="{50054F00-E498-4CD7-B230-7A9282DFFE6C}"/>
    <cellStyle name="Note 2 3 2 12 2" xfId="21654" xr:uid="{6D647B3C-BAC2-4C4B-9DFD-C1690CA64143}"/>
    <cellStyle name="Note 2 3 2 12 2 2" xfId="37727" xr:uid="{14410FF3-A890-4532-9298-6222F004AEB2}"/>
    <cellStyle name="Note 2 3 2 12 3" xfId="37726" xr:uid="{6DC74C0E-7EA6-497B-A8BD-B9BCEEBED10E}"/>
    <cellStyle name="Note 2 3 2 12 4" xfId="58106" xr:uid="{41D69D63-FB97-4454-8727-4EFC7F71220E}"/>
    <cellStyle name="Note 2 3 2 13" xfId="10539" xr:uid="{0B03EFEA-2512-4D77-A617-D88007973881}"/>
    <cellStyle name="Note 2 3 2 13 2" xfId="22018" xr:uid="{C29664B6-6D3A-4C2E-84DA-2450B0CF66A3}"/>
    <cellStyle name="Note 2 3 2 13 2 2" xfId="37729" xr:uid="{99C28C9D-0636-4728-9605-8FBCF9B3BDA6}"/>
    <cellStyle name="Note 2 3 2 13 3" xfId="37728" xr:uid="{D5101A68-2762-46AF-A301-AB9748179B85}"/>
    <cellStyle name="Note 2 3 2 13 4" xfId="58107" xr:uid="{89C3EE1E-ABE0-487B-86AC-19CF1F5EBF6E}"/>
    <cellStyle name="Note 2 3 2 14" xfId="10965" xr:uid="{B1D61B9F-63E0-405C-9759-128C0904438E}"/>
    <cellStyle name="Note 2 3 2 14 2" xfId="22416" xr:uid="{03A6D467-C6B8-4ECF-8F8D-D050A68587AA}"/>
    <cellStyle name="Note 2 3 2 14 2 2" xfId="37731" xr:uid="{DDB044CF-54B4-4D89-AA8B-D0E60D22C01A}"/>
    <cellStyle name="Note 2 3 2 14 3" xfId="37730" xr:uid="{8ADB6F7F-F5C3-410F-B6FB-6760A4B6553E}"/>
    <cellStyle name="Note 2 3 2 14 4" xfId="58108" xr:uid="{8F7DEAC1-6979-4C99-BC71-58438820EB40}"/>
    <cellStyle name="Note 2 3 2 15" xfId="11342" xr:uid="{3628EE95-7752-48EF-B038-01C9FA8FA1DA}"/>
    <cellStyle name="Note 2 3 2 15 2" xfId="22755" xr:uid="{C2EEDAED-0DAF-4DDC-9BBB-9A49EC723DFE}"/>
    <cellStyle name="Note 2 3 2 15 2 2" xfId="37733" xr:uid="{3AEF7DDF-EB45-4D6B-823D-73474E7A3B88}"/>
    <cellStyle name="Note 2 3 2 15 3" xfId="37732" xr:uid="{9BC704E2-AEC6-4A91-BCD2-2D9ED93AEB8A}"/>
    <cellStyle name="Note 2 3 2 15 4" xfId="58109" xr:uid="{61B368D1-8719-4B7D-9777-CD055A606CA7}"/>
    <cellStyle name="Note 2 3 2 16" xfId="11708" xr:uid="{5C7572A5-216E-4DC7-8F32-9A99E59587DD}"/>
    <cellStyle name="Note 2 3 2 16 2" xfId="23079" xr:uid="{B75F30C3-9AC1-4250-AA6B-BAE1EA4E97F7}"/>
    <cellStyle name="Note 2 3 2 16 2 2" xfId="37735" xr:uid="{B10925B4-3EA8-4130-9BC7-B471D6167AD4}"/>
    <cellStyle name="Note 2 3 2 16 3" xfId="37734" xr:uid="{847318A8-889B-45E1-B2A1-AF17A029EF88}"/>
    <cellStyle name="Note 2 3 2 16 4" xfId="58110" xr:uid="{0F1695A4-DB49-4E7E-A534-1CE95BDF7C12}"/>
    <cellStyle name="Note 2 3 2 17" xfId="12118" xr:uid="{928AB9BE-2F33-49E6-A0D0-C23A285A9B00}"/>
    <cellStyle name="Note 2 3 2 17 2" xfId="23463" xr:uid="{56D52AF3-0A14-45C7-8536-B289BB92A31F}"/>
    <cellStyle name="Note 2 3 2 17 2 2" xfId="37737" xr:uid="{74518EC9-93C8-4104-89EE-6ABF8F72931C}"/>
    <cellStyle name="Note 2 3 2 17 3" xfId="37736" xr:uid="{DCFCBEE1-3ADF-4363-95DD-17CA3DD02B8A}"/>
    <cellStyle name="Note 2 3 2 17 4" xfId="58111" xr:uid="{862C00C6-E478-4E1B-9927-07B897EF1989}"/>
    <cellStyle name="Note 2 3 2 18" xfId="12456" xr:uid="{5EEAB095-EDAF-49CD-BAF6-99C3564FD4C7}"/>
    <cellStyle name="Note 2 3 2 18 2" xfId="23773" xr:uid="{0234D99A-1FA2-4FF2-9982-580CB865A140}"/>
    <cellStyle name="Note 2 3 2 18 2 2" xfId="37739" xr:uid="{C0703F70-62CF-432A-AF83-097D94A0BB4D}"/>
    <cellStyle name="Note 2 3 2 18 3" xfId="37738" xr:uid="{B677FB9B-485E-4AF7-999F-37B8821227A7}"/>
    <cellStyle name="Note 2 3 2 18 4" xfId="58112" xr:uid="{50EA6801-B6E6-464D-83E9-0AC95474ADBA}"/>
    <cellStyle name="Note 2 3 2 19" xfId="12791" xr:uid="{C85BAE30-3196-486C-9515-579204728112}"/>
    <cellStyle name="Note 2 3 2 19 2" xfId="24075" xr:uid="{BABB8904-CCC9-4688-A2D8-BCBAE52EB2F6}"/>
    <cellStyle name="Note 2 3 2 19 2 2" xfId="37741" xr:uid="{D85072C6-8567-48CE-AB8A-25935F5B22F0}"/>
    <cellStyle name="Note 2 3 2 19 3" xfId="37740" xr:uid="{DDD60448-7FFF-4033-9C02-E03BA5809083}"/>
    <cellStyle name="Note 2 3 2 19 4" xfId="58113" xr:uid="{58B2FC72-1E0F-44F5-8F81-0785C471B525}"/>
    <cellStyle name="Note 2 3 2 2" xfId="3255" xr:uid="{9A148C47-5F13-44D7-93C3-DFF7559C0D52}"/>
    <cellStyle name="Note 2 3 2 2 10" xfId="9697" xr:uid="{78C63886-D870-48E6-8B00-5CC5B337184B}"/>
    <cellStyle name="Note 2 3 2 2 10 2" xfId="21282" xr:uid="{3CCA2960-52EA-401F-A5A5-0A3FC9FE5A4B}"/>
    <cellStyle name="Note 2 3 2 2 10 2 2" xfId="37744" xr:uid="{2C8D9EF4-6A16-4C60-8F40-9E5E4F0A0FEC}"/>
    <cellStyle name="Note 2 3 2 2 10 3" xfId="37743" xr:uid="{E7940186-057D-4D2B-B502-BADDBF1177C2}"/>
    <cellStyle name="Note 2 3 2 2 10 4" xfId="58114" xr:uid="{2CDCB748-D868-4F80-9F19-9FBC13551B01}"/>
    <cellStyle name="Note 2 3 2 2 11" xfId="10121" xr:uid="{3B4FCDC3-FBD5-48DB-8B4A-459509214689}"/>
    <cellStyle name="Note 2 3 2 2 11 2" xfId="21655" xr:uid="{BF8E534C-8146-4812-B3DF-8A5C9DE7970A}"/>
    <cellStyle name="Note 2 3 2 2 11 2 2" xfId="37746" xr:uid="{AE0EEAD6-E954-4FBB-9280-FE9F1C4795AC}"/>
    <cellStyle name="Note 2 3 2 2 11 3" xfId="37745" xr:uid="{ACDD537E-8F3C-4B75-A61B-3133AC513C6C}"/>
    <cellStyle name="Note 2 3 2 2 11 4" xfId="58115" xr:uid="{966B420F-F3F4-46AE-8172-534F6276894F}"/>
    <cellStyle name="Note 2 3 2 2 12" xfId="10540" xr:uid="{7909A19A-69A9-4249-8907-830FF5D682BF}"/>
    <cellStyle name="Note 2 3 2 2 12 2" xfId="22019" xr:uid="{B5FDEF24-1F23-4BFF-828A-502CFEF3AD53}"/>
    <cellStyle name="Note 2 3 2 2 12 2 2" xfId="37748" xr:uid="{BEE81672-7803-422A-8643-75015B1FCB58}"/>
    <cellStyle name="Note 2 3 2 2 12 3" xfId="37747" xr:uid="{FE02B287-D499-4284-8358-83E103FBF0C5}"/>
    <cellStyle name="Note 2 3 2 2 12 4" xfId="58116" xr:uid="{2AD768D0-68F0-4EC3-AD40-FF7B389D270D}"/>
    <cellStyle name="Note 2 3 2 2 13" xfId="10966" xr:uid="{40E7BBF0-7427-46B5-94C4-F5189FCC0FC7}"/>
    <cellStyle name="Note 2 3 2 2 13 2" xfId="22417" xr:uid="{BC301C1B-39F0-408B-8AD1-8310473F8608}"/>
    <cellStyle name="Note 2 3 2 2 13 2 2" xfId="37750" xr:uid="{0C7701B3-C505-4C03-AB2C-3DA3FC8236DE}"/>
    <cellStyle name="Note 2 3 2 2 13 3" xfId="37749" xr:uid="{08D3E0D8-988B-40EA-8649-6716D1F54FB5}"/>
    <cellStyle name="Note 2 3 2 2 13 4" xfId="58117" xr:uid="{AD12EED3-65D5-4337-BA24-00E5526DC38E}"/>
    <cellStyle name="Note 2 3 2 2 14" xfId="11343" xr:uid="{12DD097E-3EFF-4B61-B0AE-0FFF979E04B2}"/>
    <cellStyle name="Note 2 3 2 2 14 2" xfId="22756" xr:uid="{023589E2-D573-49DC-ADE0-5B636EDDEA4D}"/>
    <cellStyle name="Note 2 3 2 2 14 2 2" xfId="37752" xr:uid="{543A52EC-4028-4017-89E1-F5E9692147D1}"/>
    <cellStyle name="Note 2 3 2 2 14 3" xfId="37751" xr:uid="{5D7CFBC6-A89E-442D-BB57-1999C99D5357}"/>
    <cellStyle name="Note 2 3 2 2 14 4" xfId="58118" xr:uid="{A06C4A12-E018-4404-AD94-1E8124E0F2FD}"/>
    <cellStyle name="Note 2 3 2 2 15" xfId="11709" xr:uid="{C6564899-0958-4445-B96C-FC6BF02167CF}"/>
    <cellStyle name="Note 2 3 2 2 15 2" xfId="23080" xr:uid="{D8EB406D-BAB6-4FB9-B0F9-D0A309050B49}"/>
    <cellStyle name="Note 2 3 2 2 15 2 2" xfId="37754" xr:uid="{B2371558-B402-4213-BE34-78E6838E34BD}"/>
    <cellStyle name="Note 2 3 2 2 15 3" xfId="37753" xr:uid="{36138F75-8F10-4BB8-AAFE-AFE5D34E4922}"/>
    <cellStyle name="Note 2 3 2 2 15 4" xfId="58119" xr:uid="{A54B223C-A80E-4EFC-96C5-7EED5899CF74}"/>
    <cellStyle name="Note 2 3 2 2 16" xfId="12119" xr:uid="{9BF4580E-2F75-49EF-B827-1B786F5F01F0}"/>
    <cellStyle name="Note 2 3 2 2 16 2" xfId="23464" xr:uid="{A22A185A-7EFB-4EAB-99A4-04DA0FCD0555}"/>
    <cellStyle name="Note 2 3 2 2 16 2 2" xfId="37756" xr:uid="{604AABEE-0A90-4E12-9B73-618BEB5DF128}"/>
    <cellStyle name="Note 2 3 2 2 16 3" xfId="37755" xr:uid="{AFD6B809-937B-44CD-A41D-AE85275FBC57}"/>
    <cellStyle name="Note 2 3 2 2 16 4" xfId="58120" xr:uid="{2B2CE017-5928-49D2-AB0C-4E5C81DBADD2}"/>
    <cellStyle name="Note 2 3 2 2 17" xfId="12457" xr:uid="{7F3F48DB-B691-4706-81E4-1BC72855F55F}"/>
    <cellStyle name="Note 2 3 2 2 17 2" xfId="23774" xr:uid="{86D03347-4B58-48C4-B8E8-1C532AA5BEDA}"/>
    <cellStyle name="Note 2 3 2 2 17 2 2" xfId="37758" xr:uid="{D24EC928-50E9-4B5D-8274-52D4CB3EF2CA}"/>
    <cellStyle name="Note 2 3 2 2 17 3" xfId="37757" xr:uid="{9C217A66-2598-4819-BC77-0F7EA0FFA3C9}"/>
    <cellStyle name="Note 2 3 2 2 17 4" xfId="58121" xr:uid="{907580AE-05F0-4673-96BF-DE6378287B00}"/>
    <cellStyle name="Note 2 3 2 2 18" xfId="12792" xr:uid="{186F9A52-AF26-4DBA-9085-38B669E37AB0}"/>
    <cellStyle name="Note 2 3 2 2 18 2" xfId="24076" xr:uid="{EB8C73C8-E7FF-41FC-8973-B7338949FD3C}"/>
    <cellStyle name="Note 2 3 2 2 18 2 2" xfId="37760" xr:uid="{FB4F6669-4F52-443F-93EA-AAEB9E83C92E}"/>
    <cellStyle name="Note 2 3 2 2 18 3" xfId="37759" xr:uid="{E9A40C60-02C7-4909-9AF8-F588A0DB6CB1}"/>
    <cellStyle name="Note 2 3 2 2 18 4" xfId="58122" xr:uid="{D910A13A-0815-446F-8C93-181895D781C5}"/>
    <cellStyle name="Note 2 3 2 2 19" xfId="13120" xr:uid="{0B94E23E-B16A-4568-A1C1-2AA6C5E9A9C2}"/>
    <cellStyle name="Note 2 3 2 2 19 2" xfId="24376" xr:uid="{9654CE2C-691C-4B01-A01E-E97AF79CF419}"/>
    <cellStyle name="Note 2 3 2 2 19 2 2" xfId="37762" xr:uid="{AEDA5852-6A5C-4C97-B45D-198BCC32B0FB}"/>
    <cellStyle name="Note 2 3 2 2 19 3" xfId="37761" xr:uid="{BBA292B3-7DD4-4C00-9183-01DA8C465E0D}"/>
    <cellStyle name="Note 2 3 2 2 19 4" xfId="58123" xr:uid="{B45DED7C-DE6B-403F-BBC2-7E094E7BCFB9}"/>
    <cellStyle name="Note 2 3 2 2 2" xfId="6103" xr:uid="{68043A78-4777-4249-B330-753DE9C78C1B}"/>
    <cellStyle name="Note 2 3 2 2 2 2" xfId="18151" xr:uid="{FF914F5D-0666-41ED-ADB1-F4D0F4AE7FE9}"/>
    <cellStyle name="Note 2 3 2 2 2 2 2" xfId="37764" xr:uid="{1CC39279-E67F-4487-9B54-E6581753A212}"/>
    <cellStyle name="Note 2 3 2 2 2 3" xfId="37763" xr:uid="{E1C34810-25F5-493D-8DF5-A000BD4C2CA1}"/>
    <cellStyle name="Note 2 3 2 2 2 4" xfId="58124" xr:uid="{60D66C1C-2C2C-4587-AB0C-B13022957A80}"/>
    <cellStyle name="Note 2 3 2 2 20" xfId="13414" xr:uid="{A979C2A4-3178-4892-A0EA-0C3A7728853C}"/>
    <cellStyle name="Note 2 3 2 2 20 2" xfId="37765" xr:uid="{A8F21404-421E-434A-9E11-CB38F3142586}"/>
    <cellStyle name="Note 2 3 2 2 20 3" xfId="58125" xr:uid="{F9E680ED-DC93-47DF-94EA-CC2BD753B804}"/>
    <cellStyle name="Note 2 3 2 2 20 4" xfId="58126" xr:uid="{D9BD8E29-D51B-40BB-BE89-436C758555B2}"/>
    <cellStyle name="Note 2 3 2 2 21" xfId="37742" xr:uid="{BB4040A0-19CA-43ED-A782-C02D06BDCAED}"/>
    <cellStyle name="Note 2 3 2 2 22" xfId="58127" xr:uid="{7D2254D8-C2EB-4260-881D-F30E69CD7A36}"/>
    <cellStyle name="Note 2 3 2 2 3" xfId="6570" xr:uid="{788AAE32-4249-4A10-A5A8-F724AFDCF7A0}"/>
    <cellStyle name="Note 2 3 2 2 3 2" xfId="18558" xr:uid="{02129DC2-10A4-4450-90EB-E38873A3AC2D}"/>
    <cellStyle name="Note 2 3 2 2 3 2 2" xfId="37767" xr:uid="{C136EDFB-8452-485E-9A80-A75678B70D5C}"/>
    <cellStyle name="Note 2 3 2 2 3 3" xfId="37766" xr:uid="{5863146D-9701-435C-A947-8AE71FFA3A44}"/>
    <cellStyle name="Note 2 3 2 2 3 4" xfId="58128" xr:uid="{13BBEF91-DD44-4730-958D-EFEBCD2F0DBA}"/>
    <cellStyle name="Note 2 3 2 2 4" xfId="7029" xr:uid="{5199BE53-0793-4F31-8FE7-C69B16852ECE}"/>
    <cellStyle name="Note 2 3 2 2 4 2" xfId="18954" xr:uid="{9D4CEC19-9035-4D99-B8CC-2D5B2B1B231F}"/>
    <cellStyle name="Note 2 3 2 2 4 2 2" xfId="37769" xr:uid="{960AA60D-9858-442D-98DF-FEEF6FE09807}"/>
    <cellStyle name="Note 2 3 2 2 4 3" xfId="37768" xr:uid="{8788DC70-512E-4695-86D0-0597240B79F9}"/>
    <cellStyle name="Note 2 3 2 2 4 4" xfId="58129" xr:uid="{5D7BE8CB-FB29-46AB-8CD6-1C58D3D0D0BC}"/>
    <cellStyle name="Note 2 3 2 2 5" xfId="7490" xr:uid="{819567A1-E7EB-4C48-B89C-2BDB09BBE59E}"/>
    <cellStyle name="Note 2 3 2 2 5 2" xfId="19347" xr:uid="{3D5D0AE8-4964-4944-A275-4A342FA788B3}"/>
    <cellStyle name="Note 2 3 2 2 5 2 2" xfId="37771" xr:uid="{D5DF82A8-9008-4E0A-AE67-166C57A0DFB4}"/>
    <cellStyle name="Note 2 3 2 2 5 3" xfId="37770" xr:uid="{77709E89-9992-4831-A5B8-B021E09699B2}"/>
    <cellStyle name="Note 2 3 2 2 5 4" xfId="58130" xr:uid="{64BEF2F6-660D-4032-BB34-ED80246C7836}"/>
    <cellStyle name="Note 2 3 2 2 6" xfId="7948" xr:uid="{62706B9D-025D-4BB3-8945-37EF08ACD18F}"/>
    <cellStyle name="Note 2 3 2 2 6 2" xfId="19750" xr:uid="{6D1E3769-676A-4F23-BF70-27FE11A3CD29}"/>
    <cellStyle name="Note 2 3 2 2 6 2 2" xfId="37773" xr:uid="{98C1A954-84E3-4976-88E7-61B6944CE42D}"/>
    <cellStyle name="Note 2 3 2 2 6 3" xfId="37772" xr:uid="{CFF599EF-EC98-408D-9FF4-8E759A9F019D}"/>
    <cellStyle name="Note 2 3 2 2 6 4" xfId="58131" xr:uid="{0D0E5CC4-63F5-4958-8A37-FE15FD38B0F3}"/>
    <cellStyle name="Note 2 3 2 2 7" xfId="8397" xr:uid="{E16E1CF3-0090-440B-B038-D10051A6EF47}"/>
    <cellStyle name="Note 2 3 2 2 7 2" xfId="20150" xr:uid="{6BBDE29F-D118-4129-8875-6D4F9CCA8C5F}"/>
    <cellStyle name="Note 2 3 2 2 7 2 2" xfId="37775" xr:uid="{74DBA96A-0F50-46C4-913F-4A88B081B786}"/>
    <cellStyle name="Note 2 3 2 2 7 3" xfId="37774" xr:uid="{DAE924E3-10A5-496C-9C01-9DE2E81EBAB7}"/>
    <cellStyle name="Note 2 3 2 2 7 4" xfId="58132" xr:uid="{93BDF833-6CB6-4563-97C5-2793C8E309FE}"/>
    <cellStyle name="Note 2 3 2 2 8" xfId="8837" xr:uid="{FE2AA97E-C55C-4EAA-9A38-9E8CC41969F2}"/>
    <cellStyle name="Note 2 3 2 2 8 2" xfId="20536" xr:uid="{0B567AC3-4BF7-482F-AE69-CA5B80CF064C}"/>
    <cellStyle name="Note 2 3 2 2 8 2 2" xfId="37777" xr:uid="{8665D790-2CD8-4D5D-A85F-8B509D6AD83B}"/>
    <cellStyle name="Note 2 3 2 2 8 3" xfId="37776" xr:uid="{0DE88BE5-E787-4978-A348-D2AEEB9FAB96}"/>
    <cellStyle name="Note 2 3 2 2 8 4" xfId="58133" xr:uid="{62192222-091C-4CFC-B36F-F3B3751CED3B}"/>
    <cellStyle name="Note 2 3 2 2 9" xfId="9280" xr:uid="{F85027A8-3D04-4B5A-B6DB-6A13A146FAB4}"/>
    <cellStyle name="Note 2 3 2 2 9 2" xfId="20921" xr:uid="{E4DEA31C-40A2-4BEA-9648-AABA4EB7DDA9}"/>
    <cellStyle name="Note 2 3 2 2 9 2 2" xfId="37779" xr:uid="{BC4C50FA-1893-46C2-B69B-5A19E0A27807}"/>
    <cellStyle name="Note 2 3 2 2 9 3" xfId="37778" xr:uid="{6584ECDA-45DA-4478-829D-9B020C63B4C8}"/>
    <cellStyle name="Note 2 3 2 2 9 4" xfId="58134" xr:uid="{D020E51D-BFB0-4C0E-9F43-878B1CFBDCD5}"/>
    <cellStyle name="Note 2 3 2 20" xfId="13119" xr:uid="{1638210E-1F86-4448-9C6F-EAF532BA810D}"/>
    <cellStyle name="Note 2 3 2 20 2" xfId="24375" xr:uid="{05E83178-978F-4E39-983B-ACC9CF34EC30}"/>
    <cellStyle name="Note 2 3 2 20 2 2" xfId="37781" xr:uid="{161CD4C7-57FD-47AF-9FAF-0FDA031A7F67}"/>
    <cellStyle name="Note 2 3 2 20 3" xfId="37780" xr:uid="{F9289D73-BA87-47B9-B589-71BA9BECA207}"/>
    <cellStyle name="Note 2 3 2 20 4" xfId="58135" xr:uid="{1FC07860-A49C-4524-8D03-A7C7055E5FAC}"/>
    <cellStyle name="Note 2 3 2 21" xfId="13413" xr:uid="{00FB41B1-C9FE-4242-82CE-41265AB01F71}"/>
    <cellStyle name="Note 2 3 2 21 2" xfId="37782" xr:uid="{F0AF99FE-B452-4115-9128-EA7776C4B62A}"/>
    <cellStyle name="Note 2 3 2 21 3" xfId="58136" xr:uid="{8F831B42-DDEC-4CF9-B560-C5186E11E023}"/>
    <cellStyle name="Note 2 3 2 21 4" xfId="58137" xr:uid="{41A04755-F42F-45E8-A51A-3B95BE408582}"/>
    <cellStyle name="Note 2 3 2 22" xfId="37721" xr:uid="{E68A6CB6-2568-48F1-BFCB-03C84F56F376}"/>
    <cellStyle name="Note 2 3 2 23" xfId="58138" xr:uid="{C678FA2B-890D-469B-BE57-7E87260B5217}"/>
    <cellStyle name="Note 2 3 2 3" xfId="6102" xr:uid="{9A44F60E-7DDC-4516-8734-66528343CBA8}"/>
    <cellStyle name="Note 2 3 2 3 2" xfId="18150" xr:uid="{DF7F750D-9489-4629-B2E0-14873C043AC8}"/>
    <cellStyle name="Note 2 3 2 3 2 2" xfId="37784" xr:uid="{5D0E640A-37F5-416F-B082-CEDA365DB893}"/>
    <cellStyle name="Note 2 3 2 3 3" xfId="37783" xr:uid="{3F279189-A1FB-4DB1-866C-FDAE57919C3E}"/>
    <cellStyle name="Note 2 3 2 3 4" xfId="58139" xr:uid="{B3204500-4587-4D07-8782-C2C981CC1F8F}"/>
    <cellStyle name="Note 2 3 2 4" xfId="6569" xr:uid="{02C0C044-1D0B-460C-9BB5-13FB48ECD147}"/>
    <cellStyle name="Note 2 3 2 4 2" xfId="18557" xr:uid="{B1C7B6FB-81CD-43BC-AD0E-A999F149D6F3}"/>
    <cellStyle name="Note 2 3 2 4 2 2" xfId="37786" xr:uid="{0B9681F0-A8A9-44CC-98CC-96D5B685218D}"/>
    <cellStyle name="Note 2 3 2 4 3" xfId="37785" xr:uid="{AFBD4A84-C570-43D6-800B-02F9E750CBC9}"/>
    <cellStyle name="Note 2 3 2 4 4" xfId="58140" xr:uid="{930FF0E0-79E2-41CE-BA78-AB5CEB125581}"/>
    <cellStyle name="Note 2 3 2 5" xfId="7028" xr:uid="{0567641A-781B-4DA7-A6FF-F4E10123AAC2}"/>
    <cellStyle name="Note 2 3 2 5 2" xfId="18953" xr:uid="{C786DA7C-9F23-4BC9-AD99-5CD53210467C}"/>
    <cellStyle name="Note 2 3 2 5 2 2" xfId="37788" xr:uid="{2990F49E-6C25-483D-804B-E5B409E0E99D}"/>
    <cellStyle name="Note 2 3 2 5 3" xfId="37787" xr:uid="{2AC7F7C2-3BF8-49C4-A1D1-5649AD0F369F}"/>
    <cellStyle name="Note 2 3 2 5 4" xfId="58141" xr:uid="{F107D242-037B-4B4A-BD46-D93B321E515B}"/>
    <cellStyle name="Note 2 3 2 6" xfId="7489" xr:uid="{1D5FC17A-1027-4133-A30F-D9F5F708C9D7}"/>
    <cellStyle name="Note 2 3 2 6 2" xfId="19346" xr:uid="{50AF5D29-873E-49A1-A247-819CB60F9585}"/>
    <cellStyle name="Note 2 3 2 6 2 2" xfId="37790" xr:uid="{82DE1875-2E76-46B5-A235-A5238C6FE7B8}"/>
    <cellStyle name="Note 2 3 2 6 3" xfId="37789" xr:uid="{5A2A6147-635E-41F6-B009-1FACC8BBA1C0}"/>
    <cellStyle name="Note 2 3 2 6 4" xfId="58142" xr:uid="{C20D8D26-1F51-45AE-9ABA-E348E217B736}"/>
    <cellStyle name="Note 2 3 2 7" xfId="7947" xr:uid="{8733EFC2-E0BA-4D78-B1B4-79FA2CD0611B}"/>
    <cellStyle name="Note 2 3 2 7 2" xfId="19749" xr:uid="{52D4A346-1EB1-404E-AB6B-32DEEE82CB23}"/>
    <cellStyle name="Note 2 3 2 7 2 2" xfId="37792" xr:uid="{8F98D56F-2E0F-4F15-9243-D2C40A9FF04F}"/>
    <cellStyle name="Note 2 3 2 7 3" xfId="37791" xr:uid="{4ACA7539-A079-4F28-98E1-BFDF65AC1516}"/>
    <cellStyle name="Note 2 3 2 7 4" xfId="58143" xr:uid="{F5BC1771-67A4-4884-9438-EB23D085F030}"/>
    <cellStyle name="Note 2 3 2 8" xfId="8396" xr:uid="{6539FBE4-D666-4EA9-B3A5-DE9DC99821BB}"/>
    <cellStyle name="Note 2 3 2 8 2" xfId="20149" xr:uid="{3FA81BBF-BBA6-4E3E-8AA6-827E4581FE37}"/>
    <cellStyle name="Note 2 3 2 8 2 2" xfId="37794" xr:uid="{26EFDE4E-9B24-4D43-92E3-1A729F69CAA9}"/>
    <cellStyle name="Note 2 3 2 8 3" xfId="37793" xr:uid="{F62FD9AA-C158-485B-B408-45E78D6079F7}"/>
    <cellStyle name="Note 2 3 2 8 4" xfId="58144" xr:uid="{8DB34EB5-0D97-4F21-A163-4F3770303437}"/>
    <cellStyle name="Note 2 3 2 9" xfId="8836" xr:uid="{45B0C43A-3C1A-4AEB-A1AA-B620007F9CF8}"/>
    <cellStyle name="Note 2 3 2 9 2" xfId="20535" xr:uid="{E3B8C445-C0BB-4CD2-83F9-0711574DC26F}"/>
    <cellStyle name="Note 2 3 2 9 2 2" xfId="37796" xr:uid="{AA56B14E-13B7-4F31-AEB2-190D5C2A69C8}"/>
    <cellStyle name="Note 2 3 2 9 3" xfId="37795" xr:uid="{3F230E27-4B56-4C21-B97F-D3A466C42E8B}"/>
    <cellStyle name="Note 2 3 2 9 4" xfId="58145" xr:uid="{2229B740-1648-4675-9632-94E9F0B542A8}"/>
    <cellStyle name="Note 2 3 20" xfId="9180" xr:uid="{56ED3675-FF1A-4A84-8031-29EF6C817212}"/>
    <cellStyle name="Note 2 3 20 2" xfId="20825" xr:uid="{7FE63AED-1E37-4E03-9420-72711B078C7B}"/>
    <cellStyle name="Note 2 3 20 2 2" xfId="37798" xr:uid="{2BB5BF60-F10B-497E-8CCF-820E56232780}"/>
    <cellStyle name="Note 2 3 20 3" xfId="37797" xr:uid="{77583E73-66F7-4E52-A43A-7E3BEA0B0458}"/>
    <cellStyle name="Note 2 3 20 4" xfId="58146" xr:uid="{618BFACB-66AD-4288-B517-EC75773435A8}"/>
    <cellStyle name="Note 2 3 21" xfId="12716" xr:uid="{9081C0CE-3AF5-4633-ACBA-C7B0D6EC4F22}"/>
    <cellStyle name="Note 2 3 21 2" xfId="37799" xr:uid="{9090B4A4-0A46-461E-B49C-8A05E12CE838}"/>
    <cellStyle name="Note 2 3 21 3" xfId="58147" xr:uid="{3F3A0419-C339-4805-96CD-7AD93B9BDE00}"/>
    <cellStyle name="Note 2 3 21 4" xfId="58148" xr:uid="{3F79E4F0-0909-4632-998C-775A8F033E1F}"/>
    <cellStyle name="Note 2 3 22" xfId="37700" xr:uid="{F3853D1F-2930-4356-B119-54951AFF5C8C}"/>
    <cellStyle name="Note 2 3 23" xfId="48287" xr:uid="{F8E6F804-1991-4963-A76B-9738E44BE488}"/>
    <cellStyle name="Note 2 3 24" xfId="58149" xr:uid="{303C8C8B-052D-47EE-9D25-637381E97537}"/>
    <cellStyle name="Note 2 3 3" xfId="3917" xr:uid="{FDAB17D0-9834-4BD1-AC3F-4C0D2AE90F4F}"/>
    <cellStyle name="Note 2 3 3 2" xfId="16584" xr:uid="{A4FF3D6D-B19F-465E-B4DA-7A513C9EB828}"/>
    <cellStyle name="Note 2 3 3 2 2" xfId="37801" xr:uid="{B1BA4A31-7A20-4412-B98A-28D6BF9FD886}"/>
    <cellStyle name="Note 2 3 3 3" xfId="37800" xr:uid="{3E822BBE-F734-4002-863F-E954B788BE48}"/>
    <cellStyle name="Note 2 3 3 4" xfId="58150" xr:uid="{4D0C3C3D-54CE-44C7-A37E-05D43CE836E6}"/>
    <cellStyle name="Note 2 3 4" xfId="5879" xr:uid="{0EC14795-9529-47D2-8C80-2AA5801141F2}"/>
    <cellStyle name="Note 2 3 4 2" xfId="17951" xr:uid="{43580155-FDF9-4CE5-BB59-980CF19912AE}"/>
    <cellStyle name="Note 2 3 4 2 2" xfId="37803" xr:uid="{9BDBE62B-2B47-4988-A76F-7BE9B2E2F1D6}"/>
    <cellStyle name="Note 2 3 4 3" xfId="37802" xr:uid="{CBA6A2AB-0DE0-4B19-A5D7-7EF5AF08013E}"/>
    <cellStyle name="Note 2 3 4 4" xfId="58151" xr:uid="{DE94B862-CB16-4D02-9D87-F5E4634F0C39}"/>
    <cellStyle name="Note 2 3 5" xfId="4089" xr:uid="{A4AD2464-0E8B-422E-B196-092216AFBBE5}"/>
    <cellStyle name="Note 2 3 5 2" xfId="16723" xr:uid="{1BC9420C-53EC-4A67-8753-76251076583F}"/>
    <cellStyle name="Note 2 3 5 2 2" xfId="37805" xr:uid="{4FC03B77-B170-4CEA-9ACE-3B2AF6412401}"/>
    <cellStyle name="Note 2 3 5 3" xfId="37804" xr:uid="{92049919-3483-4B4A-8BC0-2D6CFB8859F7}"/>
    <cellStyle name="Note 2 3 5 4" xfId="58152" xr:uid="{B4F4FE3B-C9EE-4F65-9C8D-78665A49D148}"/>
    <cellStyle name="Note 2 3 6" xfId="5714" xr:uid="{86EB86F5-2F0C-4EEA-81B8-AE69F386AE9C}"/>
    <cellStyle name="Note 2 3 6 2" xfId="17815" xr:uid="{A82CDE8B-F9DA-4D38-A71B-DCB4688A9015}"/>
    <cellStyle name="Note 2 3 6 2 2" xfId="37807" xr:uid="{B4B2D564-D074-43BF-BAA8-6536274EF051}"/>
    <cellStyle name="Note 2 3 6 3" xfId="37806" xr:uid="{6F769655-53FB-4627-9D8A-8E8D2FDF9E1E}"/>
    <cellStyle name="Note 2 3 6 4" xfId="58153" xr:uid="{DC5261FA-4C5C-4664-8D6B-1B5CCF8D0E8B}"/>
    <cellStyle name="Note 2 3 7" xfId="4244" xr:uid="{C0DA63C9-FEE2-41BD-9516-F30C3823024A}"/>
    <cellStyle name="Note 2 3 7 2" xfId="16852" xr:uid="{2235122E-C8ED-4504-B382-70E25C5B1CF0}"/>
    <cellStyle name="Note 2 3 7 2 2" xfId="37809" xr:uid="{2F229BAC-7A5F-49EE-B08A-D10B3F617C85}"/>
    <cellStyle name="Note 2 3 7 3" xfId="37808" xr:uid="{3BA93DDE-23C7-4726-93A2-929F3A4CCDB9}"/>
    <cellStyle name="Note 2 3 7 4" xfId="58154" xr:uid="{DCC2BA06-D655-4212-AA95-3DA7EE43BDBA}"/>
    <cellStyle name="Note 2 3 8" xfId="5597" xr:uid="{3256BF1C-3D62-43C7-8A59-5D2953E70A35}"/>
    <cellStyle name="Note 2 3 8 2" xfId="17716" xr:uid="{C4B0BB1D-20C8-4FA3-8DB7-7DFCCCD57627}"/>
    <cellStyle name="Note 2 3 8 2 2" xfId="37811" xr:uid="{A2AB7DFE-4B19-40F8-B133-2A8AAEAA73FD}"/>
    <cellStyle name="Note 2 3 8 3" xfId="37810" xr:uid="{D8B69FDD-F71C-4898-B356-87C7CE837F34}"/>
    <cellStyle name="Note 2 3 8 4" xfId="58155" xr:uid="{A93D201B-0C0A-462B-8938-7EC5B63D6A7C}"/>
    <cellStyle name="Note 2 3 9" xfId="6065" xr:uid="{C73949D9-6F9F-4E2E-A4D8-19FE56DA4B5D}"/>
    <cellStyle name="Note 2 3 9 2" xfId="18113" xr:uid="{4277FBEE-375F-4231-9D3F-F2602199C0D4}"/>
    <cellStyle name="Note 2 3 9 2 2" xfId="37813" xr:uid="{4734817D-0640-490B-B6D0-46B986DFB4F5}"/>
    <cellStyle name="Note 2 3 9 3" xfId="37812" xr:uid="{8360A082-B728-4B87-A3C3-193C1AA6CF13}"/>
    <cellStyle name="Note 2 3 9 4" xfId="58156" xr:uid="{64883D6F-23B6-4F3E-ACD1-9FD9B61B4DF0}"/>
    <cellStyle name="Note 2 30" xfId="8358" xr:uid="{47DABEAD-64AA-4CF9-83FA-710BF7EB54C2}"/>
    <cellStyle name="Note 2 30 2" xfId="20111" xr:uid="{DDF207D0-9E75-4802-8962-282BB5C464D6}"/>
    <cellStyle name="Note 2 30 2 2" xfId="37815" xr:uid="{F63617D9-83AF-4507-9108-9068B80F6403}"/>
    <cellStyle name="Note 2 30 3" xfId="37814" xr:uid="{961B09E6-4893-4631-99FB-FD9052ABF2BA}"/>
    <cellStyle name="Note 2 30 4" xfId="58157" xr:uid="{7E8F4867-FE92-4594-AA23-86B782730752}"/>
    <cellStyle name="Note 2 31" xfId="10444" xr:uid="{1182FDEE-9EA5-4BAB-BEB1-5757E4571F5C}"/>
    <cellStyle name="Note 2 31 2" xfId="21930" xr:uid="{E7593D28-DE41-4EDD-89C7-63A5A8EE45B0}"/>
    <cellStyle name="Note 2 31 2 2" xfId="37817" xr:uid="{9BED9662-ADA9-4246-AFFD-5699A849C870}"/>
    <cellStyle name="Note 2 31 3" xfId="37816" xr:uid="{87C6999A-6B05-4657-BCA3-0C672793F010}"/>
    <cellStyle name="Note 2 31 4" xfId="58158" xr:uid="{A0E4DE79-2C4E-417A-9191-A14B82449A19}"/>
    <cellStyle name="Note 2 32" xfId="9185" xr:uid="{02E1F582-8026-48E0-B1E5-79EF32442C32}"/>
    <cellStyle name="Note 2 32 2" xfId="20830" xr:uid="{00760361-2436-468F-94D5-D70507DD3C26}"/>
    <cellStyle name="Note 2 32 2 2" xfId="37819" xr:uid="{50206B45-2341-4F2E-8B5E-F8509EA4B15C}"/>
    <cellStyle name="Note 2 32 3" xfId="37818" xr:uid="{FF75BF73-3A3D-4921-8364-32DF37038E24}"/>
    <cellStyle name="Note 2 32 4" xfId="58159" xr:uid="{E07FEF53-252B-4CA8-B24A-A1888BDF49F0}"/>
    <cellStyle name="Note 2 33" xfId="9129" xr:uid="{20A41F2F-E27D-4D8F-8643-0B49D3F6963F}"/>
    <cellStyle name="Note 2 33 2" xfId="20793" xr:uid="{EA5C98E0-DCA0-46C3-B130-6DB053BFE017}"/>
    <cellStyle name="Note 2 33 2 2" xfId="37821" xr:uid="{FE281FE8-896D-48A8-ACD3-0B560050B40C}"/>
    <cellStyle name="Note 2 33 3" xfId="37820" xr:uid="{3DAC7945-551C-44EA-BE3F-45D52616E01B}"/>
    <cellStyle name="Note 2 33 4" xfId="58160" xr:uid="{2D91BB13-6CB7-4E42-87AB-49863C404B6C}"/>
    <cellStyle name="Note 2 34" xfId="11984" xr:uid="{CC59AC58-D07C-4BBB-BD07-2D1E33C060EE}"/>
    <cellStyle name="Note 2 34 2" xfId="23335" xr:uid="{B5DA6979-19EB-4883-A4B9-CDBEA7099E23}"/>
    <cellStyle name="Note 2 34 2 2" xfId="37823" xr:uid="{A0CDFE5A-2277-4489-AC28-E5DDDC15C4DC}"/>
    <cellStyle name="Note 2 34 3" xfId="37822" xr:uid="{C3B9ECAB-6342-44E7-A3DD-484DE7403AC3}"/>
    <cellStyle name="Note 2 34 4" xfId="58161" xr:uid="{0E2F223A-71C2-4736-9CA4-51C6EB184F91}"/>
    <cellStyle name="Note 2 35" xfId="10825" xr:uid="{768F168C-31C1-4EA9-BAA0-74C452D3215F}"/>
    <cellStyle name="Note 2 35 2" xfId="22279" xr:uid="{03C4657B-1018-4EDB-B76C-0A4DC6CBE79C}"/>
    <cellStyle name="Note 2 35 2 2" xfId="37825" xr:uid="{792E5755-D2B5-456D-A7EF-D40CA4384D9A}"/>
    <cellStyle name="Note 2 35 3" xfId="37824" xr:uid="{B078EAFE-A3F1-4D30-91D8-F2FA424573A4}"/>
    <cellStyle name="Note 2 35 4" xfId="58162" xr:uid="{6045E6F5-7DFB-461E-A2C1-009A5BCFC90B}"/>
    <cellStyle name="Note 2 36" xfId="9345" xr:uid="{19B33869-A550-4B3A-B4C2-E079BC6032F9}"/>
    <cellStyle name="Note 2 36 2" xfId="20984" xr:uid="{705E1981-B6FE-41E4-9C3C-B4B288DCA439}"/>
    <cellStyle name="Note 2 36 2 2" xfId="37827" xr:uid="{C236347A-C6CF-49C3-A20E-23D9D371F25E}"/>
    <cellStyle name="Note 2 36 3" xfId="37826" xr:uid="{512F8004-DBF4-40FC-BF23-E54915225ED5}"/>
    <cellStyle name="Note 2 36 4" xfId="58163" xr:uid="{C39770B9-B40B-4814-99D5-6771BF01240D}"/>
    <cellStyle name="Note 2 37" xfId="3755" xr:uid="{845FC58C-032C-4152-A17A-C1FCC7CDF201}"/>
    <cellStyle name="Note 2 37 2" xfId="16483" xr:uid="{A75E9802-50C2-4967-B9B8-A660682B0B23}"/>
    <cellStyle name="Note 2 37 2 2" xfId="37829" xr:uid="{02A52DA5-3453-409F-8AB4-8EE4BC1ABA71}"/>
    <cellStyle name="Note 2 37 3" xfId="37828" xr:uid="{A19AFCD9-D491-455B-917F-6E1D7CA3F571}"/>
    <cellStyle name="Note 2 37 4" xfId="58164" xr:uid="{677C0675-00F8-4DCD-BBA0-FB4AF90478F8}"/>
    <cellStyle name="Note 2 38" xfId="24677" xr:uid="{0046F24A-3B37-4FE0-99B0-A9E6635A78C5}"/>
    <cellStyle name="Note 2 38 2" xfId="37830" xr:uid="{1FE6D875-CD18-4ED8-8455-C2C213E89E7E}"/>
    <cellStyle name="Note 2 39" xfId="24740" xr:uid="{0D340F66-D473-417D-9220-F838BA7E28E2}"/>
    <cellStyle name="Note 2 39 2" xfId="37831" xr:uid="{86769BF6-E6ED-4DD0-A017-749007048AA4}"/>
    <cellStyle name="Note 2 4" xfId="3256" xr:uid="{CD4F5F09-EC15-4107-B67D-F9B7D108205E}"/>
    <cellStyle name="Note 2 4 10" xfId="9281" xr:uid="{F3FCEE9F-B862-4D81-AD69-B8B8489A8BB3}"/>
    <cellStyle name="Note 2 4 10 2" xfId="20922" xr:uid="{C6E42CF4-9424-49BF-B0DC-D89ECC367FC6}"/>
    <cellStyle name="Note 2 4 10 2 2" xfId="37834" xr:uid="{0FF8E197-3D6A-4000-9AD0-599C97452CC1}"/>
    <cellStyle name="Note 2 4 10 3" xfId="37833" xr:uid="{A8087084-3537-4BF6-B8A7-03A6DF33FAFE}"/>
    <cellStyle name="Note 2 4 10 4" xfId="58165" xr:uid="{FF53EDDC-7550-45E6-A541-DECCD03E19A9}"/>
    <cellStyle name="Note 2 4 11" xfId="9698" xr:uid="{5C2255E1-A78F-41B8-A46C-A0BD46E1314C}"/>
    <cellStyle name="Note 2 4 11 2" xfId="21283" xr:uid="{3AD6FD06-29E9-412F-9AB1-B0722B380529}"/>
    <cellStyle name="Note 2 4 11 2 2" xfId="37836" xr:uid="{AE91F69B-CDB5-4655-9276-27DEEE5301F0}"/>
    <cellStyle name="Note 2 4 11 3" xfId="37835" xr:uid="{8C4259D1-B170-44D6-8F34-6AAB956432A9}"/>
    <cellStyle name="Note 2 4 11 4" xfId="58166" xr:uid="{CCEBE51C-DA71-4F58-BEEA-E9227DAF7F8F}"/>
    <cellStyle name="Note 2 4 12" xfId="10122" xr:uid="{3E66877B-4CB9-4F15-AA0E-E5EFF8C388E9}"/>
    <cellStyle name="Note 2 4 12 2" xfId="21656" xr:uid="{B3124035-289D-4486-B516-C7C506F1888E}"/>
    <cellStyle name="Note 2 4 12 2 2" xfId="37838" xr:uid="{6BCD2F5A-AC8B-4B26-9279-1E443C6DDCBF}"/>
    <cellStyle name="Note 2 4 12 3" xfId="37837" xr:uid="{63726C3F-516A-4B16-AF7F-59063FCF56D9}"/>
    <cellStyle name="Note 2 4 12 4" xfId="58167" xr:uid="{69F12EA8-F6F8-4F2B-9A54-4240A3153907}"/>
    <cellStyle name="Note 2 4 13" xfId="10541" xr:uid="{6EBAA8FE-8348-4FE3-8845-C50B400A5B52}"/>
    <cellStyle name="Note 2 4 13 2" xfId="22020" xr:uid="{C55D702D-5D7D-488B-B6D5-27FE736BAAA9}"/>
    <cellStyle name="Note 2 4 13 2 2" xfId="37840" xr:uid="{58C5F66E-6736-4209-8467-35999C4EA3A3}"/>
    <cellStyle name="Note 2 4 13 3" xfId="37839" xr:uid="{C18B4A9C-0761-4465-BD66-8B71375437E4}"/>
    <cellStyle name="Note 2 4 13 4" xfId="58168" xr:uid="{7D722C75-06AE-4544-B739-8C89C215253A}"/>
    <cellStyle name="Note 2 4 14" xfId="10967" xr:uid="{92EBE908-80AB-4147-A997-753C1838AF28}"/>
    <cellStyle name="Note 2 4 14 2" xfId="22418" xr:uid="{CA30975C-2316-40F6-B05F-07AB32233E34}"/>
    <cellStyle name="Note 2 4 14 2 2" xfId="37842" xr:uid="{C806AA87-1586-4D99-A8B0-2F4F7300F51F}"/>
    <cellStyle name="Note 2 4 14 3" xfId="37841" xr:uid="{3655958F-8507-4B18-AD2E-5A27E788EB87}"/>
    <cellStyle name="Note 2 4 14 4" xfId="58169" xr:uid="{F2467E8B-F9A8-49BD-A55A-5CC080AA8631}"/>
    <cellStyle name="Note 2 4 15" xfId="11344" xr:uid="{5F01B9BF-5EA7-4D29-94FF-E9186F632BC2}"/>
    <cellStyle name="Note 2 4 15 2" xfId="22757" xr:uid="{6464D385-A829-43F7-9E6B-3CB551D56ADF}"/>
    <cellStyle name="Note 2 4 15 2 2" xfId="37844" xr:uid="{965EE855-3982-4543-809E-923BEA9B592A}"/>
    <cellStyle name="Note 2 4 15 3" xfId="37843" xr:uid="{FED13940-A2DB-4C7B-8C46-CAD9F89A81E6}"/>
    <cellStyle name="Note 2 4 15 4" xfId="58170" xr:uid="{0E807671-8B68-4A80-AFBC-A19A0BB66291}"/>
    <cellStyle name="Note 2 4 16" xfId="11710" xr:uid="{92525FC3-253F-4BEA-96B3-58E687C71245}"/>
    <cellStyle name="Note 2 4 16 2" xfId="23081" xr:uid="{CDF7CF09-CF5A-4B45-BD26-3DD2C933E173}"/>
    <cellStyle name="Note 2 4 16 2 2" xfId="37846" xr:uid="{D421078F-BAA9-4565-8A18-1DF95B9624D5}"/>
    <cellStyle name="Note 2 4 16 3" xfId="37845" xr:uid="{7E1277C8-E822-4CE9-B47F-5F22288A6267}"/>
    <cellStyle name="Note 2 4 16 4" xfId="58171" xr:uid="{D4C7E1C7-4093-4E96-ABD1-E141E4F2854F}"/>
    <cellStyle name="Note 2 4 17" xfId="12120" xr:uid="{5E1AEADE-8CA2-4840-9EF7-E39382BA8598}"/>
    <cellStyle name="Note 2 4 17 2" xfId="23465" xr:uid="{F0AA5A67-208F-4EFD-B024-9A1AA7A44E36}"/>
    <cellStyle name="Note 2 4 17 2 2" xfId="37848" xr:uid="{212EF067-E908-40D1-81D9-F2248899D5BB}"/>
    <cellStyle name="Note 2 4 17 3" xfId="37847" xr:uid="{471E1B40-8888-4AC9-A403-0285EC116274}"/>
    <cellStyle name="Note 2 4 17 4" xfId="58172" xr:uid="{F4AEDCA0-EC35-41CC-BF56-A2E4FACDDF42}"/>
    <cellStyle name="Note 2 4 18" xfId="12458" xr:uid="{194CDC7E-48F1-443E-9949-53A412C4D6B2}"/>
    <cellStyle name="Note 2 4 18 2" xfId="23775" xr:uid="{E6DF12E9-4453-481A-BA51-659296143B70}"/>
    <cellStyle name="Note 2 4 18 2 2" xfId="37850" xr:uid="{D463E00D-8D9F-470D-8DDA-6F76CD84C8CB}"/>
    <cellStyle name="Note 2 4 18 3" xfId="37849" xr:uid="{B88DDBB5-2B27-4A5F-A2DC-285A52CF97A7}"/>
    <cellStyle name="Note 2 4 18 4" xfId="58173" xr:uid="{7FD70384-0A40-4AB3-B743-400BAF67A7D8}"/>
    <cellStyle name="Note 2 4 19" xfId="12793" xr:uid="{B72D6C74-9DA0-4DCF-96E5-7E3BA456D99F}"/>
    <cellStyle name="Note 2 4 19 2" xfId="24077" xr:uid="{BB28F720-9D0D-4FC4-9436-A2B623C78CA6}"/>
    <cellStyle name="Note 2 4 19 2 2" xfId="37852" xr:uid="{93CEB689-D32A-41D1-8D89-30665C49585D}"/>
    <cellStyle name="Note 2 4 19 3" xfId="37851" xr:uid="{52179909-C02A-4E49-A935-9419A124B69A}"/>
    <cellStyle name="Note 2 4 19 4" xfId="58174" xr:uid="{AC6CF62D-FBAA-4547-AD3B-4F49DF8CD3A0}"/>
    <cellStyle name="Note 2 4 2" xfId="3257" xr:uid="{4DEEC693-E1CE-4896-BE1C-43810FB846AC}"/>
    <cellStyle name="Note 2 4 2 10" xfId="9699" xr:uid="{FFAFD5DB-818A-4CBF-8A87-DCA2ED00D119}"/>
    <cellStyle name="Note 2 4 2 10 2" xfId="21284" xr:uid="{355AD605-8883-4FFA-B7FD-5CF18CA5195C}"/>
    <cellStyle name="Note 2 4 2 10 2 2" xfId="37855" xr:uid="{49057355-60ED-471C-8C99-0CEE53420A95}"/>
    <cellStyle name="Note 2 4 2 10 3" xfId="37854" xr:uid="{438ADD4F-514A-4C51-A908-5297BBC4614C}"/>
    <cellStyle name="Note 2 4 2 10 4" xfId="58175" xr:uid="{5953549A-F29C-4930-9C37-63C0D7BCCA04}"/>
    <cellStyle name="Note 2 4 2 11" xfId="10123" xr:uid="{CE0234E2-D10E-4FC1-BB5F-2BC204321D7D}"/>
    <cellStyle name="Note 2 4 2 11 2" xfId="21657" xr:uid="{4BDACC53-6ECA-42E6-B584-2A34273855A5}"/>
    <cellStyle name="Note 2 4 2 11 2 2" xfId="37857" xr:uid="{E420B8D9-6F10-452B-89FA-3C2A885FF77A}"/>
    <cellStyle name="Note 2 4 2 11 3" xfId="37856" xr:uid="{E5A1E1E4-82CA-443F-9DFE-D64D499B73A5}"/>
    <cellStyle name="Note 2 4 2 11 4" xfId="58176" xr:uid="{805011A3-062C-4678-8B38-05F7D58B96FA}"/>
    <cellStyle name="Note 2 4 2 12" xfId="10542" xr:uid="{B29C9479-6A98-47E7-A95F-49E489EB15B2}"/>
    <cellStyle name="Note 2 4 2 12 2" xfId="22021" xr:uid="{F0113ABB-2962-4CC5-9146-391D9378DA8A}"/>
    <cellStyle name="Note 2 4 2 12 2 2" xfId="37859" xr:uid="{F9765A9F-B79F-44BF-9AEF-5359877D1FAB}"/>
    <cellStyle name="Note 2 4 2 12 3" xfId="37858" xr:uid="{71EEF1E1-1BEC-4ACE-98EF-A06C0684EA86}"/>
    <cellStyle name="Note 2 4 2 12 4" xfId="58177" xr:uid="{6763A74B-7FAA-4EF7-A497-C34DA2F2C3FF}"/>
    <cellStyle name="Note 2 4 2 13" xfId="10968" xr:uid="{E3DC35EC-E44C-47AD-8DAE-CCDA47D40235}"/>
    <cellStyle name="Note 2 4 2 13 2" xfId="22419" xr:uid="{052E19F8-7485-41FC-8D11-FBA5A5673EEF}"/>
    <cellStyle name="Note 2 4 2 13 2 2" xfId="37861" xr:uid="{96481BFE-0F18-4958-B7DD-528F377D6FFD}"/>
    <cellStyle name="Note 2 4 2 13 3" xfId="37860" xr:uid="{E3B0199B-4B86-4742-BC30-E15C37563BBF}"/>
    <cellStyle name="Note 2 4 2 13 4" xfId="58178" xr:uid="{DA2B6438-4E82-44E8-8F43-C0C7CC95B916}"/>
    <cellStyle name="Note 2 4 2 14" xfId="11345" xr:uid="{B7C60497-7226-4269-A40A-090FC5930036}"/>
    <cellStyle name="Note 2 4 2 14 2" xfId="22758" xr:uid="{45861650-FD2B-4971-86DB-364980A5589E}"/>
    <cellStyle name="Note 2 4 2 14 2 2" xfId="37863" xr:uid="{60CB2539-C34F-4D09-8F5A-6B923E71852B}"/>
    <cellStyle name="Note 2 4 2 14 3" xfId="37862" xr:uid="{CF52843D-21D1-4631-8519-5D79052057C2}"/>
    <cellStyle name="Note 2 4 2 14 4" xfId="58179" xr:uid="{8657FECF-6AAE-490B-814E-F83EEB9CB594}"/>
    <cellStyle name="Note 2 4 2 15" xfId="11711" xr:uid="{5DF18D67-EC33-442C-8C16-D7F24680DE26}"/>
    <cellStyle name="Note 2 4 2 15 2" xfId="23082" xr:uid="{939ECE81-1243-4E7F-AD20-D828BA07FB2B}"/>
    <cellStyle name="Note 2 4 2 15 2 2" xfId="37865" xr:uid="{617D4ECF-BEF1-4112-A224-C63664009025}"/>
    <cellStyle name="Note 2 4 2 15 3" xfId="37864" xr:uid="{AA38D0D8-74C3-48C6-AF8F-267A48897308}"/>
    <cellStyle name="Note 2 4 2 15 4" xfId="58180" xr:uid="{B3C8B8B1-A0CE-4D95-BF8E-1CD7A20FE55A}"/>
    <cellStyle name="Note 2 4 2 16" xfId="12121" xr:uid="{2924F622-6002-4603-9494-94AF40BC8331}"/>
    <cellStyle name="Note 2 4 2 16 2" xfId="23466" xr:uid="{AE38B1C7-1C19-4252-870D-E36A5D933AF3}"/>
    <cellStyle name="Note 2 4 2 16 2 2" xfId="37867" xr:uid="{4C5F00BC-4811-43CE-BFC2-3FC5E392AABC}"/>
    <cellStyle name="Note 2 4 2 16 3" xfId="37866" xr:uid="{0DAEFAC9-5474-492F-BCFD-B34E808ABAD5}"/>
    <cellStyle name="Note 2 4 2 16 4" xfId="58181" xr:uid="{4BD2FF99-98FF-40AA-A211-9C058939B1BD}"/>
    <cellStyle name="Note 2 4 2 17" xfId="12459" xr:uid="{C5714366-9ED4-4CCB-9F98-DD538C0AE1CB}"/>
    <cellStyle name="Note 2 4 2 17 2" xfId="23776" xr:uid="{17408B25-B568-4FBD-A747-0E74B136AD63}"/>
    <cellStyle name="Note 2 4 2 17 2 2" xfId="37869" xr:uid="{ED61B518-484E-42E5-A409-1D68F86052B0}"/>
    <cellStyle name="Note 2 4 2 17 3" xfId="37868" xr:uid="{DB01D49A-5806-43FB-91C3-2B92B7A9D59D}"/>
    <cellStyle name="Note 2 4 2 17 4" xfId="58182" xr:uid="{BB92D417-8B3C-4239-883C-F9975396A6B0}"/>
    <cellStyle name="Note 2 4 2 18" xfId="12794" xr:uid="{34700F78-C6E2-4964-833A-2F6AE8DD6863}"/>
    <cellStyle name="Note 2 4 2 18 2" xfId="24078" xr:uid="{1AADCD6F-E42A-46A6-9B9E-9947E16B7408}"/>
    <cellStyle name="Note 2 4 2 18 2 2" xfId="37871" xr:uid="{3AFA2C32-3304-4BD0-BE7C-724A51EC68D3}"/>
    <cellStyle name="Note 2 4 2 18 3" xfId="37870" xr:uid="{65D597FB-3341-4166-827A-5857C6F9E6F6}"/>
    <cellStyle name="Note 2 4 2 18 4" xfId="58183" xr:uid="{1A4A7BBF-6FE1-49BD-8101-6B047828AF4C}"/>
    <cellStyle name="Note 2 4 2 19" xfId="13122" xr:uid="{0FF96396-D024-4F4F-ACC1-3BD9A3DEFD22}"/>
    <cellStyle name="Note 2 4 2 19 2" xfId="24378" xr:uid="{F614EBAF-19EE-487A-B3F2-885A4993C667}"/>
    <cellStyle name="Note 2 4 2 19 2 2" xfId="37873" xr:uid="{FF90E8E6-4C16-4B24-84DD-B907983F39F2}"/>
    <cellStyle name="Note 2 4 2 19 3" xfId="37872" xr:uid="{5742910F-5549-49D2-AD78-266D7CB172AC}"/>
    <cellStyle name="Note 2 4 2 19 4" xfId="58184" xr:uid="{B88924F0-892B-4163-A0AF-2D3AB876C21F}"/>
    <cellStyle name="Note 2 4 2 2" xfId="6105" xr:uid="{2EAC8B89-BC73-480E-B0A1-F6717F512FE4}"/>
    <cellStyle name="Note 2 4 2 2 2" xfId="18153" xr:uid="{A93A91DC-32B7-45AA-86D6-A34B6C36D973}"/>
    <cellStyle name="Note 2 4 2 2 2 2" xfId="37875" xr:uid="{789F9884-C433-49D6-83A1-24880C07A686}"/>
    <cellStyle name="Note 2 4 2 2 3" xfId="37874" xr:uid="{AA1E8197-863E-4C05-B2B7-BE495C68A538}"/>
    <cellStyle name="Note 2 4 2 2 4" xfId="58185" xr:uid="{85012267-5C64-4547-96D5-B50DA0738E7B}"/>
    <cellStyle name="Note 2 4 2 20" xfId="13416" xr:uid="{CF1A9204-1829-43CD-AA42-093152FFCB12}"/>
    <cellStyle name="Note 2 4 2 20 2" xfId="37876" xr:uid="{79724718-5B24-44ED-BCFC-242076E8034E}"/>
    <cellStyle name="Note 2 4 2 20 3" xfId="58186" xr:uid="{9E6BD0C4-445A-46EA-AF78-1F141A71EF94}"/>
    <cellStyle name="Note 2 4 2 20 4" xfId="58187" xr:uid="{A64E80A3-F971-48B0-8F57-09812A45516B}"/>
    <cellStyle name="Note 2 4 2 21" xfId="37853" xr:uid="{E0EA5F4A-AE44-414F-8B8A-E2A9A7F42871}"/>
    <cellStyle name="Note 2 4 2 22" xfId="58188" xr:uid="{CD0EEA7E-EEAC-487B-9E8C-80D9AEE7FCC8}"/>
    <cellStyle name="Note 2 4 2 3" xfId="6572" xr:uid="{945AAD60-0E1D-40D2-AA1B-EDBD0691C829}"/>
    <cellStyle name="Note 2 4 2 3 2" xfId="18560" xr:uid="{625CB04F-2ECD-43C8-B8AD-FB0C221C9C2E}"/>
    <cellStyle name="Note 2 4 2 3 2 2" xfId="37878" xr:uid="{B7F20E33-5506-47D7-A7B7-8A8061B817AB}"/>
    <cellStyle name="Note 2 4 2 3 3" xfId="37877" xr:uid="{035F8882-A568-44AA-B690-C8262A2DB6B3}"/>
    <cellStyle name="Note 2 4 2 3 4" xfId="58189" xr:uid="{EBB0EADA-3B47-4837-97EC-A71B122D0740}"/>
    <cellStyle name="Note 2 4 2 4" xfId="7031" xr:uid="{98CC5B56-255A-4E95-BF19-0EE617CE2E57}"/>
    <cellStyle name="Note 2 4 2 4 2" xfId="18956" xr:uid="{6DCFD09C-5349-41F3-BCA2-A8A2EBF0A0B1}"/>
    <cellStyle name="Note 2 4 2 4 2 2" xfId="37880" xr:uid="{72303BE5-0091-45B4-9D67-9A98CA6B1C9F}"/>
    <cellStyle name="Note 2 4 2 4 3" xfId="37879" xr:uid="{FB5D70AE-683D-4641-8EF6-958C6E8DEA1A}"/>
    <cellStyle name="Note 2 4 2 4 4" xfId="58190" xr:uid="{E4169EE8-B612-4EA0-A821-CEA76FE0DD63}"/>
    <cellStyle name="Note 2 4 2 5" xfId="7492" xr:uid="{2713C095-D142-41BE-9395-D6ECA848AD99}"/>
    <cellStyle name="Note 2 4 2 5 2" xfId="19349" xr:uid="{46199DFF-E6FD-4A06-8C4A-F4B9B438A257}"/>
    <cellStyle name="Note 2 4 2 5 2 2" xfId="37882" xr:uid="{B91457E1-D0D2-4C1C-8067-CD2F14E2109F}"/>
    <cellStyle name="Note 2 4 2 5 3" xfId="37881" xr:uid="{8E2BCB98-F975-4D6C-BE84-92F4632088E4}"/>
    <cellStyle name="Note 2 4 2 5 4" xfId="58191" xr:uid="{13679E78-B846-4AD5-97E8-4341082AC1B4}"/>
    <cellStyle name="Note 2 4 2 6" xfId="7950" xr:uid="{119C0BD7-B2DD-4732-B71D-6204362960D3}"/>
    <cellStyle name="Note 2 4 2 6 2" xfId="19752" xr:uid="{668FE694-8504-4D34-B05E-6703E30B92CC}"/>
    <cellStyle name="Note 2 4 2 6 2 2" xfId="37884" xr:uid="{93652416-737A-4230-ACD3-45B539C57117}"/>
    <cellStyle name="Note 2 4 2 6 3" xfId="37883" xr:uid="{51BE329C-F518-4EF8-BA67-D66AA1DEC047}"/>
    <cellStyle name="Note 2 4 2 6 4" xfId="58192" xr:uid="{2826F9B6-5842-4530-945D-4CB63B63238C}"/>
    <cellStyle name="Note 2 4 2 7" xfId="8399" xr:uid="{681DABCC-3BA1-4395-8CC4-8D4AF007FB4D}"/>
    <cellStyle name="Note 2 4 2 7 2" xfId="20152" xr:uid="{E53E2997-F174-4227-89D7-2CAB69C71E97}"/>
    <cellStyle name="Note 2 4 2 7 2 2" xfId="37886" xr:uid="{1109E868-DE12-443D-9C26-4DCD24F62CDD}"/>
    <cellStyle name="Note 2 4 2 7 3" xfId="37885" xr:uid="{28902E14-9A84-4E1F-8B04-D389AA5F22BD}"/>
    <cellStyle name="Note 2 4 2 7 4" xfId="58193" xr:uid="{9599E9C1-EECD-42F2-8DEC-BE084C8B926E}"/>
    <cellStyle name="Note 2 4 2 8" xfId="8839" xr:uid="{1A2BBEA3-6D5C-4901-8EC6-7B69C04F42C8}"/>
    <cellStyle name="Note 2 4 2 8 2" xfId="20538" xr:uid="{3C37B739-31D5-4CB6-92CD-05545C19C114}"/>
    <cellStyle name="Note 2 4 2 8 2 2" xfId="37888" xr:uid="{5B6AF9FC-D4D7-47F5-B745-DCD0D2F3A6F0}"/>
    <cellStyle name="Note 2 4 2 8 3" xfId="37887" xr:uid="{6ADA4EF1-05EB-4FEC-B580-1BC74D156237}"/>
    <cellStyle name="Note 2 4 2 8 4" xfId="58194" xr:uid="{7F78D356-41D3-49AE-91BD-BF65DA9BF57A}"/>
    <cellStyle name="Note 2 4 2 9" xfId="9282" xr:uid="{6A2122A4-BA74-46AE-A767-FAD5021DF3CC}"/>
    <cellStyle name="Note 2 4 2 9 2" xfId="20923" xr:uid="{2026C847-9949-4ABA-80E4-B808807FC72D}"/>
    <cellStyle name="Note 2 4 2 9 2 2" xfId="37890" xr:uid="{3CCA930E-0DA5-4919-B934-FC605703E950}"/>
    <cellStyle name="Note 2 4 2 9 3" xfId="37889" xr:uid="{86B70285-228D-48B4-A22C-3CFDF7C19719}"/>
    <cellStyle name="Note 2 4 2 9 4" xfId="58195" xr:uid="{0E7695A8-3A96-48A2-95FD-76778E5FDDFB}"/>
    <cellStyle name="Note 2 4 20" xfId="13121" xr:uid="{C472B493-7E92-409E-8B8B-96B31F6E2676}"/>
    <cellStyle name="Note 2 4 20 2" xfId="24377" xr:uid="{1132CC80-7CFF-4B17-93EC-70B764B42D41}"/>
    <cellStyle name="Note 2 4 20 2 2" xfId="37892" xr:uid="{C0CA06CD-3F57-4445-9978-97D0BB04F35C}"/>
    <cellStyle name="Note 2 4 20 3" xfId="37891" xr:uid="{00E7F360-3FAE-4183-8A73-8DB00C1DC61D}"/>
    <cellStyle name="Note 2 4 20 4" xfId="58196" xr:uid="{B1F17304-281D-41E8-91F0-BCCDFD973E5D}"/>
    <cellStyle name="Note 2 4 21" xfId="13415" xr:uid="{4891E5E8-66E1-405D-83CA-8FE175655BE7}"/>
    <cellStyle name="Note 2 4 21 2" xfId="37893" xr:uid="{E21BE5E4-15F4-425D-8446-1DCA58EBF208}"/>
    <cellStyle name="Note 2 4 21 3" xfId="58197" xr:uid="{3F365B0C-95AF-4C89-BC1E-5FA0E91C92EE}"/>
    <cellStyle name="Note 2 4 21 4" xfId="58198" xr:uid="{0FB53BE5-91CE-491A-9993-0647D1C535DF}"/>
    <cellStyle name="Note 2 4 22" xfId="37832" xr:uid="{8F3AD288-8F4B-481A-A577-0D6CF7D95A91}"/>
    <cellStyle name="Note 2 4 23" xfId="48288" xr:uid="{4B218E19-DAEC-4365-B673-7C8A023C4CE9}"/>
    <cellStyle name="Note 2 4 3" xfId="6104" xr:uid="{5C8131D8-8C18-4314-8C5A-E45FF2AF4D9A}"/>
    <cellStyle name="Note 2 4 3 2" xfId="18152" xr:uid="{AB3921DE-D819-439B-A8EC-82F629C80A34}"/>
    <cellStyle name="Note 2 4 3 2 2" xfId="37895" xr:uid="{9B2D66CA-E914-4A7B-B621-D27DBFCC13C1}"/>
    <cellStyle name="Note 2 4 3 3" xfId="37894" xr:uid="{98223640-625E-40A2-9D8B-48CA69AE49B1}"/>
    <cellStyle name="Note 2 4 3 4" xfId="58199" xr:uid="{FC891063-ADF6-421F-A2EB-BB1F2D4035D0}"/>
    <cellStyle name="Note 2 4 4" xfId="6571" xr:uid="{3D8282A0-E155-486D-82AA-53B146DCEF7E}"/>
    <cellStyle name="Note 2 4 4 2" xfId="18559" xr:uid="{A08F860E-B37D-4279-BF8B-5C9309E1C7AC}"/>
    <cellStyle name="Note 2 4 4 2 2" xfId="37897" xr:uid="{DFCC62F8-37A9-483E-84AA-C07D79B3B110}"/>
    <cellStyle name="Note 2 4 4 3" xfId="37896" xr:uid="{AEE09365-374D-4E0D-9464-11CAFC973EB4}"/>
    <cellStyle name="Note 2 4 4 4" xfId="58200" xr:uid="{741218E5-6993-4E71-8B44-A495F8115288}"/>
    <cellStyle name="Note 2 4 5" xfId="7030" xr:uid="{DBCE4939-0A5C-4367-AB6C-FBCCCB90FE4A}"/>
    <cellStyle name="Note 2 4 5 2" xfId="18955" xr:uid="{F5933888-CE87-4A53-A048-8149DBED9BCE}"/>
    <cellStyle name="Note 2 4 5 2 2" xfId="37899" xr:uid="{86B5406D-3506-4F14-BB55-F997C2C4B69F}"/>
    <cellStyle name="Note 2 4 5 3" xfId="37898" xr:uid="{C904DB64-9CF0-4603-BD68-3A9C69C96335}"/>
    <cellStyle name="Note 2 4 5 4" xfId="58201" xr:uid="{CD260454-3EF2-41CE-A823-C9F10D6AF630}"/>
    <cellStyle name="Note 2 4 6" xfId="7491" xr:uid="{5490CC46-7465-413F-8344-ED7C24099DEA}"/>
    <cellStyle name="Note 2 4 6 2" xfId="19348" xr:uid="{B446CBC5-5798-4D1B-92E0-B62CF33645BC}"/>
    <cellStyle name="Note 2 4 6 2 2" xfId="37901" xr:uid="{FB226F1B-5CA8-4F05-987F-F2878501A3F3}"/>
    <cellStyle name="Note 2 4 6 3" xfId="37900" xr:uid="{0EC4C3BE-50DF-46E0-81FE-3C7230A97A40}"/>
    <cellStyle name="Note 2 4 6 4" xfId="58202" xr:uid="{EF051AC2-86D9-46B3-868E-647441826977}"/>
    <cellStyle name="Note 2 4 7" xfId="7949" xr:uid="{1CACBDAF-2252-4722-B554-1965E24AB9A7}"/>
    <cellStyle name="Note 2 4 7 2" xfId="19751" xr:uid="{185346A0-611A-4ACA-9B76-C7069AB76B07}"/>
    <cellStyle name="Note 2 4 7 2 2" xfId="37903" xr:uid="{CECCECC0-FA05-4622-8F85-14C6759D2835}"/>
    <cellStyle name="Note 2 4 7 3" xfId="37902" xr:uid="{CD17C62B-6167-4738-B631-2DC6BE774FF0}"/>
    <cellStyle name="Note 2 4 7 4" xfId="58203" xr:uid="{ED52994C-1011-4240-8C00-B6C2B893372B}"/>
    <cellStyle name="Note 2 4 8" xfId="8398" xr:uid="{2F2F96AA-80A8-4056-865B-740D4B8CE5DB}"/>
    <cellStyle name="Note 2 4 8 2" xfId="20151" xr:uid="{F59271A0-F36A-450C-87F0-B94E1283391D}"/>
    <cellStyle name="Note 2 4 8 2 2" xfId="37905" xr:uid="{7EE0295C-D86B-448B-99EE-8FE973E3BDD0}"/>
    <cellStyle name="Note 2 4 8 3" xfId="37904" xr:uid="{5CC4F264-C66A-412B-8183-53C9663B7944}"/>
    <cellStyle name="Note 2 4 8 4" xfId="58204" xr:uid="{A5D4A646-2A26-4356-8B35-B84ECF7F092E}"/>
    <cellStyle name="Note 2 4 9" xfId="8838" xr:uid="{2A7A727D-EF16-4A71-87E7-913B7B291597}"/>
    <cellStyle name="Note 2 4 9 2" xfId="20537" xr:uid="{2983628E-E730-4566-BBD9-8635FB8543D2}"/>
    <cellStyle name="Note 2 4 9 2 2" xfId="37907" xr:uid="{00FB512C-6925-4250-A7FD-C1390AD42682}"/>
    <cellStyle name="Note 2 4 9 3" xfId="37906" xr:uid="{0C840694-4947-4D56-A319-3BE3648D82F1}"/>
    <cellStyle name="Note 2 4 9 4" xfId="58205" xr:uid="{763E3994-BDCB-4BA3-9CA1-64FC39157950}"/>
    <cellStyle name="Note 2 40" xfId="36460" xr:uid="{96512A94-2B37-45CD-9CE9-FD5CFE2A4E98}"/>
    <cellStyle name="Note 2 41" xfId="48289" xr:uid="{9816BD2D-C9E6-4B2B-B13A-D72AAABC8C29}"/>
    <cellStyle name="Note 2 5" xfId="3258" xr:uid="{224F2E22-C65F-49C9-A86A-83F3F4036691}"/>
    <cellStyle name="Note 2 5 10" xfId="9283" xr:uid="{F2063C9C-9B9F-4F76-A677-7D50F88F136B}"/>
    <cellStyle name="Note 2 5 10 2" xfId="20924" xr:uid="{DA2968FA-7893-40BE-B77E-28D7EFC65E83}"/>
    <cellStyle name="Note 2 5 10 2 2" xfId="37910" xr:uid="{244A98EF-C483-4AC4-BC00-51148A31A54E}"/>
    <cellStyle name="Note 2 5 10 3" xfId="37909" xr:uid="{924662F8-17CB-435E-B712-E4C83B950F51}"/>
    <cellStyle name="Note 2 5 10 4" xfId="58206" xr:uid="{40883DD7-F902-4793-BA6D-CDB31C55F790}"/>
    <cellStyle name="Note 2 5 11" xfId="9700" xr:uid="{3DB4B983-5707-41B2-BD69-30DF5F28D805}"/>
    <cellStyle name="Note 2 5 11 2" xfId="21285" xr:uid="{FCA93A4D-ADE1-4E8C-97BA-98524F467E3E}"/>
    <cellStyle name="Note 2 5 11 2 2" xfId="37912" xr:uid="{E5E7AFC7-A75F-4AA4-A26C-B44847C311BA}"/>
    <cellStyle name="Note 2 5 11 3" xfId="37911" xr:uid="{B9D37CE2-9A68-45AE-9196-2431BFAACBB1}"/>
    <cellStyle name="Note 2 5 11 4" xfId="58207" xr:uid="{312CCDD9-92E8-45C2-880E-89832AB71F36}"/>
    <cellStyle name="Note 2 5 12" xfId="10124" xr:uid="{B439F59D-68F8-426B-B7A6-B513CBACBA4D}"/>
    <cellStyle name="Note 2 5 12 2" xfId="21658" xr:uid="{482F5F1A-6B3C-40A1-B205-67F28EF89F8D}"/>
    <cellStyle name="Note 2 5 12 2 2" xfId="37914" xr:uid="{DB9856F4-4281-4309-B3BD-2BAD02EEA48F}"/>
    <cellStyle name="Note 2 5 12 3" xfId="37913" xr:uid="{1A2EEF3C-A054-489F-81CD-47C03448F930}"/>
    <cellStyle name="Note 2 5 12 4" xfId="58208" xr:uid="{1B7B8E5F-3D23-4BF6-AA59-A3726D31C28A}"/>
    <cellStyle name="Note 2 5 13" xfId="10543" xr:uid="{66F55430-CF21-4A9F-B157-39BE21CDA8AE}"/>
    <cellStyle name="Note 2 5 13 2" xfId="22022" xr:uid="{46CB4F55-4D72-4BE0-A645-8EE8FE299832}"/>
    <cellStyle name="Note 2 5 13 2 2" xfId="37916" xr:uid="{29A2D8F9-1D01-4E30-868A-55487BBF5B3A}"/>
    <cellStyle name="Note 2 5 13 3" xfId="37915" xr:uid="{3BC58BB4-E1E6-4EA5-9856-49EA317678CA}"/>
    <cellStyle name="Note 2 5 13 4" xfId="58209" xr:uid="{C587AEE4-C070-4DB2-96B6-81F5F603813D}"/>
    <cellStyle name="Note 2 5 14" xfId="10969" xr:uid="{15F8CB6D-5D54-4256-970B-D5BE58EF7053}"/>
    <cellStyle name="Note 2 5 14 2" xfId="22420" xr:uid="{AAAE99DD-7027-4347-8302-F2B3941376D1}"/>
    <cellStyle name="Note 2 5 14 2 2" xfId="37918" xr:uid="{F0E91028-29F5-4BCD-9EAD-98518605DBBD}"/>
    <cellStyle name="Note 2 5 14 3" xfId="37917" xr:uid="{9071128E-A2CD-414E-96EA-63AEA0A93030}"/>
    <cellStyle name="Note 2 5 14 4" xfId="58210" xr:uid="{E4945FBB-A375-4BE5-839F-4BF411478F7A}"/>
    <cellStyle name="Note 2 5 15" xfId="11346" xr:uid="{FD19BA46-D601-4563-A34B-17CB71029838}"/>
    <cellStyle name="Note 2 5 15 2" xfId="22759" xr:uid="{C1DDD624-064C-459A-8A67-97EB22B5C1AD}"/>
    <cellStyle name="Note 2 5 15 2 2" xfId="37920" xr:uid="{B6306044-C203-4550-8DE4-70AA9CB6CE5D}"/>
    <cellStyle name="Note 2 5 15 3" xfId="37919" xr:uid="{5F5E07D2-212B-4C24-B568-96069D28BB28}"/>
    <cellStyle name="Note 2 5 15 4" xfId="58211" xr:uid="{11F0F119-3A56-4A44-A722-864778323E6B}"/>
    <cellStyle name="Note 2 5 16" xfId="11712" xr:uid="{7F020F60-5B52-4559-AD66-5AEBEA8CE94C}"/>
    <cellStyle name="Note 2 5 16 2" xfId="23083" xr:uid="{1D750CE2-8E18-4B7F-8155-6B6EAF898260}"/>
    <cellStyle name="Note 2 5 16 2 2" xfId="37922" xr:uid="{C08534CA-9751-4968-822E-FC9BA885BEF4}"/>
    <cellStyle name="Note 2 5 16 3" xfId="37921" xr:uid="{885F52D3-64BC-4A33-8740-878F6E419FE4}"/>
    <cellStyle name="Note 2 5 16 4" xfId="58212" xr:uid="{276E65B9-EBAF-4AF3-B2FB-2BA22E68C90E}"/>
    <cellStyle name="Note 2 5 17" xfId="12122" xr:uid="{325BBE26-7A04-4125-9464-3B38575CB2DE}"/>
    <cellStyle name="Note 2 5 17 2" xfId="23467" xr:uid="{D579276F-4D1C-473D-8401-33A007D7EA23}"/>
    <cellStyle name="Note 2 5 17 2 2" xfId="37924" xr:uid="{CE498333-E39C-4A7C-8445-E185AE517E78}"/>
    <cellStyle name="Note 2 5 17 3" xfId="37923" xr:uid="{04D89FE8-EA8C-491D-A8D9-F95C66F6D204}"/>
    <cellStyle name="Note 2 5 17 4" xfId="58213" xr:uid="{8B713579-9CCA-4AA1-AACE-6FC50E48C853}"/>
    <cellStyle name="Note 2 5 18" xfId="12460" xr:uid="{6C2378AE-BA24-444D-B5DD-E686DC703088}"/>
    <cellStyle name="Note 2 5 18 2" xfId="23777" xr:uid="{95878E3D-A590-430A-9B97-B232ACA4CC49}"/>
    <cellStyle name="Note 2 5 18 2 2" xfId="37926" xr:uid="{FA30DDF0-2342-44EF-8236-EB5E8B7CA782}"/>
    <cellStyle name="Note 2 5 18 3" xfId="37925" xr:uid="{7CA3DD40-55CE-41A5-9CD1-77FB2B4CEF05}"/>
    <cellStyle name="Note 2 5 18 4" xfId="58214" xr:uid="{63851362-6B4D-4ADE-B55E-D56344F96504}"/>
    <cellStyle name="Note 2 5 19" xfId="12795" xr:uid="{A3B7C7EE-73B5-4AA4-93C6-043B26CE9615}"/>
    <cellStyle name="Note 2 5 19 2" xfId="24079" xr:uid="{ACCC507C-108D-4DFE-9C51-BE9AE567DCE0}"/>
    <cellStyle name="Note 2 5 19 2 2" xfId="37928" xr:uid="{02F73B25-C9AD-4AAA-B3CB-C28B86806828}"/>
    <cellStyle name="Note 2 5 19 3" xfId="37927" xr:uid="{052FFA1C-BF72-41BA-8CB0-F21B14A69199}"/>
    <cellStyle name="Note 2 5 19 4" xfId="58215" xr:uid="{ADA9622B-A8A7-44B9-9F63-F89FB1ACEB3E}"/>
    <cellStyle name="Note 2 5 2" xfId="3259" xr:uid="{4A033B9D-6433-4A54-81B2-48312C1034AA}"/>
    <cellStyle name="Note 2 5 2 10" xfId="9701" xr:uid="{8C91A7E7-96DE-4866-808D-20BB872013F9}"/>
    <cellStyle name="Note 2 5 2 10 2" xfId="21286" xr:uid="{5FDE0F65-51DC-4028-9107-E9A6F3A5F6A5}"/>
    <cellStyle name="Note 2 5 2 10 2 2" xfId="37931" xr:uid="{151B799E-7183-41D5-919F-545F811D69E9}"/>
    <cellStyle name="Note 2 5 2 10 3" xfId="37930" xr:uid="{61474F97-C21D-4C33-B32A-47D74619DC3B}"/>
    <cellStyle name="Note 2 5 2 10 4" xfId="58216" xr:uid="{471C2E8F-FF71-4C3E-AE36-B42F6E538C69}"/>
    <cellStyle name="Note 2 5 2 11" xfId="10125" xr:uid="{6C8606F7-DE4E-4824-9371-9464E7DF5A04}"/>
    <cellStyle name="Note 2 5 2 11 2" xfId="21659" xr:uid="{CAF85267-5C59-405F-83D1-05BD8D9596EF}"/>
    <cellStyle name="Note 2 5 2 11 2 2" xfId="37933" xr:uid="{45A5738E-7039-416B-A9C9-65983A837D5A}"/>
    <cellStyle name="Note 2 5 2 11 3" xfId="37932" xr:uid="{14269C16-D634-42DD-AEC4-0D35F07DDAAF}"/>
    <cellStyle name="Note 2 5 2 11 4" xfId="58217" xr:uid="{EE43137A-ED4C-4D2F-944B-958DA233C810}"/>
    <cellStyle name="Note 2 5 2 12" xfId="10544" xr:uid="{9088CBC1-CE2F-4A61-8F9E-7B3ED1AD272E}"/>
    <cellStyle name="Note 2 5 2 12 2" xfId="22023" xr:uid="{E292FFF7-022A-4766-BA8A-8200272C80E7}"/>
    <cellStyle name="Note 2 5 2 12 2 2" xfId="37935" xr:uid="{A0249476-FF2D-4DEB-AC90-845BC64AEF48}"/>
    <cellStyle name="Note 2 5 2 12 3" xfId="37934" xr:uid="{030A7DA1-3678-49EC-BE16-942E88DCBB34}"/>
    <cellStyle name="Note 2 5 2 12 4" xfId="58218" xr:uid="{4DB9AB7B-4A79-4A31-85BF-A1AE5A79A4AB}"/>
    <cellStyle name="Note 2 5 2 13" xfId="10970" xr:uid="{B59B8859-6493-41CD-8F1C-7E3349FC387F}"/>
    <cellStyle name="Note 2 5 2 13 2" xfId="22421" xr:uid="{5052B46A-41C3-4A0D-A14D-B5EA228B87E6}"/>
    <cellStyle name="Note 2 5 2 13 2 2" xfId="37937" xr:uid="{693C9E0B-0286-4A86-9BEF-7C19B6B23D71}"/>
    <cellStyle name="Note 2 5 2 13 3" xfId="37936" xr:uid="{642CD49D-F944-411F-B151-6A1B551727A7}"/>
    <cellStyle name="Note 2 5 2 13 4" xfId="58219" xr:uid="{4BB874F3-1D5C-4C72-AD93-2D33B6E5358C}"/>
    <cellStyle name="Note 2 5 2 14" xfId="11347" xr:uid="{E2DD5574-66D3-424F-AA1C-C63989516F0B}"/>
    <cellStyle name="Note 2 5 2 14 2" xfId="22760" xr:uid="{EF0A9EA4-5B40-4EEE-B4C4-BDAEDC324197}"/>
    <cellStyle name="Note 2 5 2 14 2 2" xfId="37939" xr:uid="{CD6225A2-6398-4612-A037-EF2DD7F21135}"/>
    <cellStyle name="Note 2 5 2 14 3" xfId="37938" xr:uid="{5B0B1BBC-6B02-4589-82DC-052AAE9F73F1}"/>
    <cellStyle name="Note 2 5 2 14 4" xfId="58220" xr:uid="{01B60891-304B-47BC-AB5F-A98C0FD640D3}"/>
    <cellStyle name="Note 2 5 2 15" xfId="11713" xr:uid="{B47DF410-AEA2-4A85-84D6-4D0F417EF578}"/>
    <cellStyle name="Note 2 5 2 15 2" xfId="23084" xr:uid="{F96C9042-B268-41D2-A157-67A1F64EF134}"/>
    <cellStyle name="Note 2 5 2 15 2 2" xfId="37941" xr:uid="{831E055B-7BC2-4EE1-B4AF-B20D2E2EDF79}"/>
    <cellStyle name="Note 2 5 2 15 3" xfId="37940" xr:uid="{3E15A4F4-73B0-4380-AB19-161636FACB5B}"/>
    <cellStyle name="Note 2 5 2 15 4" xfId="58221" xr:uid="{0C62C53F-460C-4336-A9F8-B55CBFBDA4F3}"/>
    <cellStyle name="Note 2 5 2 16" xfId="12123" xr:uid="{2374F984-1ADA-40DF-8F42-C9C6DD892BF1}"/>
    <cellStyle name="Note 2 5 2 16 2" xfId="23468" xr:uid="{A48FF75F-3BAF-48A6-8C5A-DA56C557542D}"/>
    <cellStyle name="Note 2 5 2 16 2 2" xfId="37943" xr:uid="{FD04AE5E-4D05-400B-8F40-2B5496CCFD5E}"/>
    <cellStyle name="Note 2 5 2 16 3" xfId="37942" xr:uid="{97CFD216-F13E-4517-A568-C4D8E2E8EC8D}"/>
    <cellStyle name="Note 2 5 2 16 4" xfId="58222" xr:uid="{E0A059A0-6097-4B3E-93CE-0A9060FC49A2}"/>
    <cellStyle name="Note 2 5 2 17" xfId="12461" xr:uid="{5DCA3035-7E9D-4AA1-8CE3-C7B05AF598AE}"/>
    <cellStyle name="Note 2 5 2 17 2" xfId="23778" xr:uid="{3153AEFE-48C3-4639-BCD3-1D12F7FCB983}"/>
    <cellStyle name="Note 2 5 2 17 2 2" xfId="37945" xr:uid="{4FE3AED6-C770-4880-945C-7AAB20D052BE}"/>
    <cellStyle name="Note 2 5 2 17 3" xfId="37944" xr:uid="{669A4B7F-C055-4178-99FD-55B34A41303B}"/>
    <cellStyle name="Note 2 5 2 17 4" xfId="58223" xr:uid="{8BC8AB9E-40E4-400C-A161-C2E005DC5E56}"/>
    <cellStyle name="Note 2 5 2 18" xfId="12796" xr:uid="{A605813E-D186-4001-A43D-F75DBD136868}"/>
    <cellStyle name="Note 2 5 2 18 2" xfId="24080" xr:uid="{F8050F0C-78F9-4A2E-8828-0ADAFA0C9DF7}"/>
    <cellStyle name="Note 2 5 2 18 2 2" xfId="37947" xr:uid="{48096D61-F42F-4A73-93B5-FC75E4F8D049}"/>
    <cellStyle name="Note 2 5 2 18 3" xfId="37946" xr:uid="{16AE3654-4A2A-46EF-97F6-CDBEA08C53AB}"/>
    <cellStyle name="Note 2 5 2 18 4" xfId="58224" xr:uid="{ABE73B90-06A5-4D2A-B9EE-0F63151B921F}"/>
    <cellStyle name="Note 2 5 2 19" xfId="13124" xr:uid="{0951F221-AEB0-4E09-8695-2241A53B488D}"/>
    <cellStyle name="Note 2 5 2 19 2" xfId="24380" xr:uid="{1F6F2FA1-52A1-4F2C-B478-122B6CC73115}"/>
    <cellStyle name="Note 2 5 2 19 2 2" xfId="37949" xr:uid="{70FDEFD9-D38D-4BAB-A1A9-B09172A58E6B}"/>
    <cellStyle name="Note 2 5 2 19 3" xfId="37948" xr:uid="{05A7FC40-C11A-4D75-BE46-B6C3059FF0B4}"/>
    <cellStyle name="Note 2 5 2 19 4" xfId="58225" xr:uid="{D730C714-B5F4-40A2-A979-BF1AD0718811}"/>
    <cellStyle name="Note 2 5 2 2" xfId="6107" xr:uid="{7AC50FE3-2CEA-4C92-8208-A95D610B4D8E}"/>
    <cellStyle name="Note 2 5 2 2 2" xfId="18155" xr:uid="{C6DE69E8-D1BB-430B-9CCB-97E84F88980F}"/>
    <cellStyle name="Note 2 5 2 2 2 2" xfId="37951" xr:uid="{EF081FDF-CCAB-4457-9CC2-F5D29E2AE9AD}"/>
    <cellStyle name="Note 2 5 2 2 3" xfId="37950" xr:uid="{B2C6699B-6429-4781-8297-208200886959}"/>
    <cellStyle name="Note 2 5 2 2 4" xfId="58226" xr:uid="{2DCEBB7F-AC8A-4B5E-AB5A-11F7F2FA494E}"/>
    <cellStyle name="Note 2 5 2 20" xfId="13418" xr:uid="{EC366A70-E35E-4627-914F-BD6392D8E041}"/>
    <cellStyle name="Note 2 5 2 20 2" xfId="37952" xr:uid="{EA24F767-F5EF-4A8F-80A5-00D24BA1E542}"/>
    <cellStyle name="Note 2 5 2 20 3" xfId="58227" xr:uid="{C54068F5-CB0C-4B6C-A7EB-8BA948D9E0CE}"/>
    <cellStyle name="Note 2 5 2 20 4" xfId="58228" xr:uid="{0DB9936F-12DC-4DCC-94E8-DD3EBF382EEA}"/>
    <cellStyle name="Note 2 5 2 21" xfId="37929" xr:uid="{1AE1E3A7-4AAB-4538-9BF4-4325927FF281}"/>
    <cellStyle name="Note 2 5 2 22" xfId="58229" xr:uid="{E4262730-1D74-4A67-9B47-66764A5330DB}"/>
    <cellStyle name="Note 2 5 2 3" xfId="6574" xr:uid="{FD4D5790-CD95-4275-A359-82635E1D1899}"/>
    <cellStyle name="Note 2 5 2 3 2" xfId="18562" xr:uid="{BE3E5CDB-9E6D-4B6B-AD82-3EC6EBE37204}"/>
    <cellStyle name="Note 2 5 2 3 2 2" xfId="37954" xr:uid="{980C8E16-3441-40CB-B4DE-6FD18E39FA2C}"/>
    <cellStyle name="Note 2 5 2 3 3" xfId="37953" xr:uid="{B5FC15C6-F33D-45C5-A32F-3A004C8C9E7A}"/>
    <cellStyle name="Note 2 5 2 3 4" xfId="58230" xr:uid="{6F50C4CD-B9D6-4E68-A4CC-E3E5430FFA92}"/>
    <cellStyle name="Note 2 5 2 4" xfId="7033" xr:uid="{9DBAC26B-6588-497F-8825-3909AB8CA2E8}"/>
    <cellStyle name="Note 2 5 2 4 2" xfId="18958" xr:uid="{F082090F-C0A2-43D1-8FED-1CBEDCAC754F}"/>
    <cellStyle name="Note 2 5 2 4 2 2" xfId="37956" xr:uid="{5E675211-58CD-4FFF-AA9A-4E9784C065BD}"/>
    <cellStyle name="Note 2 5 2 4 3" xfId="37955" xr:uid="{6BD687FD-1CCA-46A6-96AF-9499F0A38839}"/>
    <cellStyle name="Note 2 5 2 4 4" xfId="58231" xr:uid="{9876FAD0-A2E3-458F-A912-E0121CA3778B}"/>
    <cellStyle name="Note 2 5 2 5" xfId="7494" xr:uid="{D867B8F2-5356-4FD9-9ED2-CBF1A1D21B5B}"/>
    <cellStyle name="Note 2 5 2 5 2" xfId="19351" xr:uid="{D6B1127D-6798-4ED2-B39E-CA0B249A08BA}"/>
    <cellStyle name="Note 2 5 2 5 2 2" xfId="37958" xr:uid="{18BD3C27-F0E2-4A72-8CE7-E154063429C5}"/>
    <cellStyle name="Note 2 5 2 5 3" xfId="37957" xr:uid="{1663DA59-A4C4-40F6-9BC3-1C2A6C697FD9}"/>
    <cellStyle name="Note 2 5 2 5 4" xfId="58232" xr:uid="{19A54FE2-BBC3-4099-8429-306D9DC38D6E}"/>
    <cellStyle name="Note 2 5 2 6" xfId="7952" xr:uid="{C4ED6719-B258-4180-8E4A-FC77BAC98D3D}"/>
    <cellStyle name="Note 2 5 2 6 2" xfId="19754" xr:uid="{9D1BD80E-41E7-4B67-9BFE-2E6D851B7CE5}"/>
    <cellStyle name="Note 2 5 2 6 2 2" xfId="37960" xr:uid="{9F007340-ED0D-42D1-B7FB-CE2A11D305E2}"/>
    <cellStyle name="Note 2 5 2 6 3" xfId="37959" xr:uid="{61488B7D-D3E1-4E83-888B-377DA55FF747}"/>
    <cellStyle name="Note 2 5 2 6 4" xfId="58233" xr:uid="{A356E8AC-4562-46FC-ADFA-A80450544CA9}"/>
    <cellStyle name="Note 2 5 2 7" xfId="8401" xr:uid="{F49657D6-AB57-4928-A354-DFB55315D657}"/>
    <cellStyle name="Note 2 5 2 7 2" xfId="20154" xr:uid="{AEFFFC68-3F03-44C7-A997-07692024AE60}"/>
    <cellStyle name="Note 2 5 2 7 2 2" xfId="37962" xr:uid="{03C064ED-FE6B-4B52-992F-505FA0385148}"/>
    <cellStyle name="Note 2 5 2 7 3" xfId="37961" xr:uid="{22480551-861C-4D9F-AD23-57DB28BA8F58}"/>
    <cellStyle name="Note 2 5 2 7 4" xfId="58234" xr:uid="{CE2C8538-5E9E-412F-9146-36C6E8584A34}"/>
    <cellStyle name="Note 2 5 2 8" xfId="8841" xr:uid="{1E041188-ED31-4439-BEF7-E49D1C7CCC1C}"/>
    <cellStyle name="Note 2 5 2 8 2" xfId="20540" xr:uid="{53923AD5-3946-40B4-BDA4-F1028015D6D3}"/>
    <cellStyle name="Note 2 5 2 8 2 2" xfId="37964" xr:uid="{293AF213-7565-4BD1-B164-07EEAB50F7F3}"/>
    <cellStyle name="Note 2 5 2 8 3" xfId="37963" xr:uid="{406989F8-D6E1-4904-8165-EFF3366188EE}"/>
    <cellStyle name="Note 2 5 2 8 4" xfId="58235" xr:uid="{B1FA2765-042C-4139-84F0-165130527918}"/>
    <cellStyle name="Note 2 5 2 9" xfId="9284" xr:uid="{5AEFF837-90F1-4524-B9F3-6F27206F22F8}"/>
    <cellStyle name="Note 2 5 2 9 2" xfId="20925" xr:uid="{87C25406-9B76-4E9D-ACEA-34AFC3D12EE5}"/>
    <cellStyle name="Note 2 5 2 9 2 2" xfId="37966" xr:uid="{37A64A18-8322-4860-9D11-2BD312405A64}"/>
    <cellStyle name="Note 2 5 2 9 3" xfId="37965" xr:uid="{797813AD-7AA1-49B6-AFC4-0472E4169106}"/>
    <cellStyle name="Note 2 5 2 9 4" xfId="58236" xr:uid="{EB425477-A95F-4B27-B269-E6B83F9A3277}"/>
    <cellStyle name="Note 2 5 20" xfId="13123" xr:uid="{1D9B3689-9E90-4AA6-9FF0-1699B3B2C8A8}"/>
    <cellStyle name="Note 2 5 20 2" xfId="24379" xr:uid="{50505E73-849F-43A1-AD92-1D9D89B36C3D}"/>
    <cellStyle name="Note 2 5 20 2 2" xfId="37968" xr:uid="{AC1F9B4C-C751-41E5-92D8-981643CE94D4}"/>
    <cellStyle name="Note 2 5 20 3" xfId="37967" xr:uid="{CC131A17-204D-4C87-8146-8353AD847B2D}"/>
    <cellStyle name="Note 2 5 20 4" xfId="58237" xr:uid="{EF5FD2C2-7577-46C7-B9DA-3D53408ED884}"/>
    <cellStyle name="Note 2 5 21" xfId="13417" xr:uid="{531D9962-9883-47B1-846F-D94A79A344BC}"/>
    <cellStyle name="Note 2 5 21 2" xfId="37969" xr:uid="{C8F6B9F5-C241-4FDD-B1FB-E1C16A77023A}"/>
    <cellStyle name="Note 2 5 21 3" xfId="58238" xr:uid="{BD1C91F6-6A26-4CA1-A602-81AD8B6E5564}"/>
    <cellStyle name="Note 2 5 21 4" xfId="58239" xr:uid="{559D6AB4-B3AF-4275-BE30-C16A98036630}"/>
    <cellStyle name="Note 2 5 22" xfId="37908" xr:uid="{880F085F-A243-41BB-8249-4A4EA5B43107}"/>
    <cellStyle name="Note 2 5 23" xfId="48290" xr:uid="{360CFAC7-5323-4BBF-A5E2-FCF8D899E3CC}"/>
    <cellStyle name="Note 2 5 3" xfId="6106" xr:uid="{55C30772-7C6A-4826-87DB-AB84593D708F}"/>
    <cellStyle name="Note 2 5 3 2" xfId="18154" xr:uid="{B86CA215-A620-43A5-A134-6CF5F016407B}"/>
    <cellStyle name="Note 2 5 3 2 2" xfId="37971" xr:uid="{79F604EA-96C2-4D76-83E6-0F52E453D50F}"/>
    <cellStyle name="Note 2 5 3 3" xfId="37970" xr:uid="{4A186F40-4734-47B3-A555-D1BDDDF2E1D6}"/>
    <cellStyle name="Note 2 5 3 4" xfId="58240" xr:uid="{60ECF943-6A30-4EAA-AF79-688D5983855E}"/>
    <cellStyle name="Note 2 5 4" xfId="6573" xr:uid="{1ABA4A1B-8E7F-4295-863A-2ABBC7F03EE3}"/>
    <cellStyle name="Note 2 5 4 2" xfId="18561" xr:uid="{2008BDE9-1B33-4301-B226-CE0C8AEA8F17}"/>
    <cellStyle name="Note 2 5 4 2 2" xfId="37973" xr:uid="{C3E7EE2A-6F5D-4441-ADD8-C5E6AA55FACA}"/>
    <cellStyle name="Note 2 5 4 3" xfId="37972" xr:uid="{A91B8D68-18C8-488E-AA91-53DD9AE05DB7}"/>
    <cellStyle name="Note 2 5 4 4" xfId="58241" xr:uid="{5834F399-A938-4AE5-A9EF-48FF7F6959BC}"/>
    <cellStyle name="Note 2 5 5" xfId="7032" xr:uid="{F1756C6D-AF75-4776-BDD8-5475FA66A6C0}"/>
    <cellStyle name="Note 2 5 5 2" xfId="18957" xr:uid="{D918C419-7EEC-4CF3-A3A6-5E5A18520BF6}"/>
    <cellStyle name="Note 2 5 5 2 2" xfId="37975" xr:uid="{0F3AD676-27CA-4717-9123-78DEF17CF6D2}"/>
    <cellStyle name="Note 2 5 5 3" xfId="37974" xr:uid="{5DA08FD1-843C-4009-AC39-F6C4CA26D209}"/>
    <cellStyle name="Note 2 5 5 4" xfId="58242" xr:uid="{17FE3374-5ACA-4514-B1BC-4B451E33E0FC}"/>
    <cellStyle name="Note 2 5 6" xfId="7493" xr:uid="{051EAD63-4578-442D-A39C-6CBFC4845463}"/>
    <cellStyle name="Note 2 5 6 2" xfId="19350" xr:uid="{56CAF6BE-740D-4547-9954-FEF2E8971635}"/>
    <cellStyle name="Note 2 5 6 2 2" xfId="37977" xr:uid="{C1A2AAE7-1092-42FD-9588-E8F646A39C11}"/>
    <cellStyle name="Note 2 5 6 3" xfId="37976" xr:uid="{79B228E6-38CC-4AFA-AF1A-F3D4E07250C0}"/>
    <cellStyle name="Note 2 5 6 4" xfId="58243" xr:uid="{DADF58FE-4856-4DB1-89B9-DCE011DA4CC6}"/>
    <cellStyle name="Note 2 5 7" xfId="7951" xr:uid="{F81F1DB1-04E8-48E0-87CE-452756915CDB}"/>
    <cellStyle name="Note 2 5 7 2" xfId="19753" xr:uid="{DD9A8B8F-02E0-4201-BEB9-D7F5EE94FE7C}"/>
    <cellStyle name="Note 2 5 7 2 2" xfId="37979" xr:uid="{74DFF85F-0E01-4966-BE2E-90A835865956}"/>
    <cellStyle name="Note 2 5 7 3" xfId="37978" xr:uid="{57E4B80A-CC73-4BB0-97A2-25930771774B}"/>
    <cellStyle name="Note 2 5 7 4" xfId="58244" xr:uid="{D8B6F40A-23ED-4E01-A075-51CF394769B7}"/>
    <cellStyle name="Note 2 5 8" xfId="8400" xr:uid="{D112B5A1-3AC8-498B-AFB6-08AA85B5F900}"/>
    <cellStyle name="Note 2 5 8 2" xfId="20153" xr:uid="{7FB5CCA6-B146-4CA5-A714-13832EB8027A}"/>
    <cellStyle name="Note 2 5 8 2 2" xfId="37981" xr:uid="{8B001BC2-A115-4362-96DE-81422F70E860}"/>
    <cellStyle name="Note 2 5 8 3" xfId="37980" xr:uid="{16713970-B1F0-41E0-9BA7-1CB1293A88D5}"/>
    <cellStyle name="Note 2 5 8 4" xfId="58245" xr:uid="{77834117-F460-44F1-892E-B15111314E34}"/>
    <cellStyle name="Note 2 5 9" xfId="8840" xr:uid="{D1C5E832-4491-438C-840B-AC4A4EC8ECD0}"/>
    <cellStyle name="Note 2 5 9 2" xfId="20539" xr:uid="{E1F2DC49-278D-4100-BF30-C4CA7DEA6614}"/>
    <cellStyle name="Note 2 5 9 2 2" xfId="37983" xr:uid="{3AF125D9-D4A3-43CD-969D-EF56368F3736}"/>
    <cellStyle name="Note 2 5 9 3" xfId="37982" xr:uid="{FFA7B3FB-0333-41CB-8FE7-1AC31BF9503D}"/>
    <cellStyle name="Note 2 5 9 4" xfId="58246" xr:uid="{8375D827-8513-4FE6-8D4E-D6CCBAF6B6B0}"/>
    <cellStyle name="Note 2 6" xfId="3260" xr:uid="{E831EDE6-EE91-4A6A-8709-3B7A0F5B5320}"/>
    <cellStyle name="Note 2 6 10" xfId="9285" xr:uid="{BA62FCAF-4C7C-4F7F-A665-B3F4C3378AF6}"/>
    <cellStyle name="Note 2 6 10 2" xfId="20926" xr:uid="{E4AB2818-2F1B-4E3D-8448-BBF22DCE73C7}"/>
    <cellStyle name="Note 2 6 10 2 2" xfId="37986" xr:uid="{504873FA-57FE-4ABA-A985-654CBAFF4D8A}"/>
    <cellStyle name="Note 2 6 10 3" xfId="37985" xr:uid="{F58ADFBF-C997-4839-880D-5D13EBB5F684}"/>
    <cellStyle name="Note 2 6 10 4" xfId="58247" xr:uid="{A06F7B30-A649-41A9-9B23-44489FF43267}"/>
    <cellStyle name="Note 2 6 11" xfId="9702" xr:uid="{5D3351FB-1313-4EE1-97BF-B4F7E620972D}"/>
    <cellStyle name="Note 2 6 11 2" xfId="21287" xr:uid="{80F39155-4546-47D6-A783-4D98395609E2}"/>
    <cellStyle name="Note 2 6 11 2 2" xfId="37988" xr:uid="{70D10854-2519-43E3-8CD6-8D8284222734}"/>
    <cellStyle name="Note 2 6 11 3" xfId="37987" xr:uid="{BCAF591F-F540-4121-A188-D3B8B87A2A13}"/>
    <cellStyle name="Note 2 6 11 4" xfId="58248" xr:uid="{B2E21555-5EA0-44B4-A8BF-8AE989D271EC}"/>
    <cellStyle name="Note 2 6 12" xfId="10126" xr:uid="{1D8BFA33-4E8F-4C05-A148-18EAE75DC6A5}"/>
    <cellStyle name="Note 2 6 12 2" xfId="21660" xr:uid="{16DB682E-38C8-4A50-BB63-1D8845301E54}"/>
    <cellStyle name="Note 2 6 12 2 2" xfId="37990" xr:uid="{E566DB86-2FED-473D-AEF8-9E19CEBCF135}"/>
    <cellStyle name="Note 2 6 12 3" xfId="37989" xr:uid="{26691363-69E5-49A1-855D-5805BE4B1F73}"/>
    <cellStyle name="Note 2 6 12 4" xfId="58249" xr:uid="{95C0D816-AB77-4347-A2E5-F2AA3A180242}"/>
    <cellStyle name="Note 2 6 13" xfId="10545" xr:uid="{BFF28107-B1DA-448F-B21C-4C8C0B5D38FF}"/>
    <cellStyle name="Note 2 6 13 2" xfId="22024" xr:uid="{8EF7893B-C3C5-4989-B415-5D4EE52B3DA6}"/>
    <cellStyle name="Note 2 6 13 2 2" xfId="37992" xr:uid="{F6B07F31-C93E-4187-A199-19CACCFA777B}"/>
    <cellStyle name="Note 2 6 13 3" xfId="37991" xr:uid="{39E1BBE0-8900-4A3E-ABA7-2A6FEC5C7A8C}"/>
    <cellStyle name="Note 2 6 13 4" xfId="58250" xr:uid="{F7FCF102-2ABB-4D33-85F8-12A37921B995}"/>
    <cellStyle name="Note 2 6 14" xfId="10971" xr:uid="{A3F2374B-AD3E-4475-9B41-1202D5323B02}"/>
    <cellStyle name="Note 2 6 14 2" xfId="22422" xr:uid="{C1C9F8CF-C350-4A80-9DE9-CBF9BA6F4AFA}"/>
    <cellStyle name="Note 2 6 14 2 2" xfId="37994" xr:uid="{33FA268F-3140-4BCF-BAB6-9688A40D0918}"/>
    <cellStyle name="Note 2 6 14 3" xfId="37993" xr:uid="{EDC70D95-5697-4CC4-AEDF-275B6C448F52}"/>
    <cellStyle name="Note 2 6 14 4" xfId="58251" xr:uid="{3BBE1635-7581-4D17-BEF4-9B9E6D4E9DF2}"/>
    <cellStyle name="Note 2 6 15" xfId="11348" xr:uid="{3ECE2019-C403-485D-BF0A-5B810F090F77}"/>
    <cellStyle name="Note 2 6 15 2" xfId="22761" xr:uid="{0A1EE3CE-04E8-47E0-8887-EF5CD9911B55}"/>
    <cellStyle name="Note 2 6 15 2 2" xfId="37996" xr:uid="{DCAF9AC5-4658-4DFD-8F1C-48D53480BCB0}"/>
    <cellStyle name="Note 2 6 15 3" xfId="37995" xr:uid="{1D1FEDA7-86D3-4DD8-874C-008A8763D38B}"/>
    <cellStyle name="Note 2 6 15 4" xfId="58252" xr:uid="{85B7AD1C-72D3-4700-BADB-A8ADDE1CC1E7}"/>
    <cellStyle name="Note 2 6 16" xfId="11714" xr:uid="{4B02D771-8C49-473C-AEB8-AEA606D7369B}"/>
    <cellStyle name="Note 2 6 16 2" xfId="23085" xr:uid="{F51A0FEE-D86C-4454-BC3F-C2F9D9874F72}"/>
    <cellStyle name="Note 2 6 16 2 2" xfId="37998" xr:uid="{247CB59A-AC75-4807-A07E-8A62804D3FAB}"/>
    <cellStyle name="Note 2 6 16 3" xfId="37997" xr:uid="{B6F93611-2758-4B59-8942-7341F6992E00}"/>
    <cellStyle name="Note 2 6 16 4" xfId="58253" xr:uid="{195CF716-5621-4DA6-AFAF-423E1ED9BB7E}"/>
    <cellStyle name="Note 2 6 17" xfId="12124" xr:uid="{36464479-92D1-463A-89CD-315FCE7585D6}"/>
    <cellStyle name="Note 2 6 17 2" xfId="23469" xr:uid="{CC6BDC2A-D912-4C7A-9F0C-FB86FE9FA940}"/>
    <cellStyle name="Note 2 6 17 2 2" xfId="38000" xr:uid="{686E6D21-E572-4A0B-A711-95B42CD9147A}"/>
    <cellStyle name="Note 2 6 17 3" xfId="37999" xr:uid="{68AFFE71-822B-4E59-8E0E-ABFE4EC27BA6}"/>
    <cellStyle name="Note 2 6 17 4" xfId="58254" xr:uid="{7F6393CD-27F4-4516-9EA4-8E1BEACDE0B3}"/>
    <cellStyle name="Note 2 6 18" xfId="12462" xr:uid="{F6D2E3A0-206A-4B81-B0E3-9FB9E38242DB}"/>
    <cellStyle name="Note 2 6 18 2" xfId="23779" xr:uid="{D5CEAEBD-3A5D-4CC0-A609-CF50E5DCF9F0}"/>
    <cellStyle name="Note 2 6 18 2 2" xfId="38002" xr:uid="{90C9855F-886E-400A-A447-03726DEFED39}"/>
    <cellStyle name="Note 2 6 18 3" xfId="38001" xr:uid="{B9D86F26-FF8E-4041-B837-94F05EE7268B}"/>
    <cellStyle name="Note 2 6 18 4" xfId="58255" xr:uid="{B8E1BAC6-9FBB-4F1F-883A-4251E035E3ED}"/>
    <cellStyle name="Note 2 6 19" xfId="12797" xr:uid="{D7AF09DB-2D23-48CD-A669-4FA70F055DAE}"/>
    <cellStyle name="Note 2 6 19 2" xfId="24081" xr:uid="{081EC2EC-4EC2-4C55-B8AC-010BF450501A}"/>
    <cellStyle name="Note 2 6 19 2 2" xfId="38004" xr:uid="{8D942CB5-A709-4737-B947-B2AD127CE46B}"/>
    <cellStyle name="Note 2 6 19 3" xfId="38003" xr:uid="{64AB50B6-C657-4094-8E92-8DF4F232C5F8}"/>
    <cellStyle name="Note 2 6 19 4" xfId="58256" xr:uid="{AE34347D-5C0D-4ADA-968F-6A2CCF814F50}"/>
    <cellStyle name="Note 2 6 2" xfId="3261" xr:uid="{5A48D8AE-E0AD-4351-ABFC-4E8EF35B766D}"/>
    <cellStyle name="Note 2 6 2 10" xfId="9703" xr:uid="{253D7D78-B0EA-499A-BFC4-FE451CE87A05}"/>
    <cellStyle name="Note 2 6 2 10 2" xfId="21288" xr:uid="{4E18F63E-93BD-4557-9211-692CAAEBDAA0}"/>
    <cellStyle name="Note 2 6 2 10 2 2" xfId="38007" xr:uid="{87CAC539-6483-4045-9AB7-3E6F4F7C4C9D}"/>
    <cellStyle name="Note 2 6 2 10 3" xfId="38006" xr:uid="{D8EF3E20-94C1-416E-8DE8-E8365E29ACCA}"/>
    <cellStyle name="Note 2 6 2 10 4" xfId="58257" xr:uid="{D4462D43-BFC6-4351-95EA-9378D4108F84}"/>
    <cellStyle name="Note 2 6 2 11" xfId="10127" xr:uid="{F1CAF2A9-350C-4BDB-92FF-63FB660B1925}"/>
    <cellStyle name="Note 2 6 2 11 2" xfId="21661" xr:uid="{E41A50A8-5D0C-4D92-A70B-50AB9D5A6B57}"/>
    <cellStyle name="Note 2 6 2 11 2 2" xfId="38009" xr:uid="{65ECEA9C-0E02-47FF-8976-EE79BFB1CCB7}"/>
    <cellStyle name="Note 2 6 2 11 3" xfId="38008" xr:uid="{00E97979-0DD7-44F4-84DC-A8F06BD220D2}"/>
    <cellStyle name="Note 2 6 2 11 4" xfId="58258" xr:uid="{CC045647-2DBA-4C81-B2E9-166925D45366}"/>
    <cellStyle name="Note 2 6 2 12" xfId="10546" xr:uid="{2E18615A-8BE8-4422-988D-ABFB3192E3DC}"/>
    <cellStyle name="Note 2 6 2 12 2" xfId="22025" xr:uid="{3AC885E8-6C60-4E74-B7DA-168887A1DD9D}"/>
    <cellStyle name="Note 2 6 2 12 2 2" xfId="38011" xr:uid="{DFBC05EC-F156-49B1-BEFE-4446BCA497B4}"/>
    <cellStyle name="Note 2 6 2 12 3" xfId="38010" xr:uid="{58C98950-890D-4F48-87D3-60C50E3F5F3D}"/>
    <cellStyle name="Note 2 6 2 12 4" xfId="58259" xr:uid="{DA15FE68-7A9A-442B-8F26-B06386440B92}"/>
    <cellStyle name="Note 2 6 2 13" xfId="10972" xr:uid="{61CD9547-6BC1-42F6-BCEB-5161E9537BEF}"/>
    <cellStyle name="Note 2 6 2 13 2" xfId="22423" xr:uid="{F1C913B9-6EF5-4F1E-ACF8-0198E999A81A}"/>
    <cellStyle name="Note 2 6 2 13 2 2" xfId="38013" xr:uid="{C7F1C0C6-A1D7-4C88-9BCD-F0C49EFE0519}"/>
    <cellStyle name="Note 2 6 2 13 3" xfId="38012" xr:uid="{1FE46C48-07E5-47E0-A68A-CB705497DA41}"/>
    <cellStyle name="Note 2 6 2 13 4" xfId="58260" xr:uid="{0B49AA89-5DC8-4401-B267-C4A26ADA2AE5}"/>
    <cellStyle name="Note 2 6 2 14" xfId="11349" xr:uid="{589F7FA7-3CA6-454D-BA4C-8DE40A74FD21}"/>
    <cellStyle name="Note 2 6 2 14 2" xfId="22762" xr:uid="{0D42CADE-D3CF-4654-B83E-877C5E55F8E1}"/>
    <cellStyle name="Note 2 6 2 14 2 2" xfId="38015" xr:uid="{96B7E061-1F53-4015-B783-DCDA0B07373B}"/>
    <cellStyle name="Note 2 6 2 14 3" xfId="38014" xr:uid="{92FC1B77-5BBB-4301-84B3-0518C9A3F2F9}"/>
    <cellStyle name="Note 2 6 2 14 4" xfId="58261" xr:uid="{9BD0AC2C-6E63-43D6-82BA-1B269533682A}"/>
    <cellStyle name="Note 2 6 2 15" xfId="11715" xr:uid="{87CB219B-B0E9-49BC-B3C0-45AFD1684C1D}"/>
    <cellStyle name="Note 2 6 2 15 2" xfId="23086" xr:uid="{AD7224EF-BE24-462E-AFBB-47DF9742E295}"/>
    <cellStyle name="Note 2 6 2 15 2 2" xfId="38017" xr:uid="{A4E9BCB5-C5B7-4E3D-957F-52DD14619439}"/>
    <cellStyle name="Note 2 6 2 15 3" xfId="38016" xr:uid="{F4B11ED7-03E5-4030-86B0-D98E70683788}"/>
    <cellStyle name="Note 2 6 2 15 4" xfId="58262" xr:uid="{0EBC17E3-EAE1-4974-8070-B228994CED60}"/>
    <cellStyle name="Note 2 6 2 16" xfId="12125" xr:uid="{B97C0D4A-664F-4488-9291-154ADF06CAE1}"/>
    <cellStyle name="Note 2 6 2 16 2" xfId="23470" xr:uid="{5658CE3A-034B-4D1D-847D-245B70B72ADE}"/>
    <cellStyle name="Note 2 6 2 16 2 2" xfId="38019" xr:uid="{C76EF3FD-AA06-4CE2-8418-ED29D9CAD693}"/>
    <cellStyle name="Note 2 6 2 16 3" xfId="38018" xr:uid="{CD01D628-5403-484D-B410-49DFBD2BB321}"/>
    <cellStyle name="Note 2 6 2 16 4" xfId="58263" xr:uid="{50E75C21-7DAB-475A-84E7-DF429F96EAA4}"/>
    <cellStyle name="Note 2 6 2 17" xfId="12463" xr:uid="{2C924B82-D9AB-4A37-8295-7EF80A2DAE57}"/>
    <cellStyle name="Note 2 6 2 17 2" xfId="23780" xr:uid="{5A558334-CB44-49EB-9BE1-EEB3C0C1305F}"/>
    <cellStyle name="Note 2 6 2 17 2 2" xfId="38021" xr:uid="{9B0A5F07-199D-40CB-88D9-617EEC1D8DA9}"/>
    <cellStyle name="Note 2 6 2 17 3" xfId="38020" xr:uid="{7DB6947D-A197-436F-99FD-84C471E03457}"/>
    <cellStyle name="Note 2 6 2 17 4" xfId="58264" xr:uid="{C79637C9-440F-4FF6-AA27-81C3CE23BBED}"/>
    <cellStyle name="Note 2 6 2 18" xfId="12798" xr:uid="{CE0807A0-0F6F-45BD-861E-19C5824F5A43}"/>
    <cellStyle name="Note 2 6 2 18 2" xfId="24082" xr:uid="{73FCEE04-9F11-4746-99D0-85375814D387}"/>
    <cellStyle name="Note 2 6 2 18 2 2" xfId="38023" xr:uid="{6F8B2CDF-4DA1-474A-ABDA-068F24116029}"/>
    <cellStyle name="Note 2 6 2 18 3" xfId="38022" xr:uid="{5E3615F4-8E44-4F1E-B7F5-6B7016378C75}"/>
    <cellStyle name="Note 2 6 2 18 4" xfId="58265" xr:uid="{39DB652A-4043-4555-BC84-93B332084033}"/>
    <cellStyle name="Note 2 6 2 19" xfId="13126" xr:uid="{EB13C399-A370-4817-8200-F87A2265F4A9}"/>
    <cellStyle name="Note 2 6 2 19 2" xfId="24382" xr:uid="{2FAA7CEA-DA82-499E-9D8E-A977AF08B1B9}"/>
    <cellStyle name="Note 2 6 2 19 2 2" xfId="38025" xr:uid="{543BA49F-9AC2-4876-BF19-962FD48DAAE4}"/>
    <cellStyle name="Note 2 6 2 19 3" xfId="38024" xr:uid="{9F4EFDFC-4CE0-4E3D-88C5-54C8E5D859CB}"/>
    <cellStyle name="Note 2 6 2 19 4" xfId="58266" xr:uid="{B23C2D0F-5D55-4107-B700-A726735DD25F}"/>
    <cellStyle name="Note 2 6 2 2" xfId="6109" xr:uid="{EC756A23-9E27-4142-9187-9ED0C71E6B26}"/>
    <cellStyle name="Note 2 6 2 2 2" xfId="18157" xr:uid="{F280758D-228F-48F8-88E2-0E661F4287EC}"/>
    <cellStyle name="Note 2 6 2 2 2 2" xfId="38027" xr:uid="{166F1423-A2E0-45ED-8F6A-129262EF5BA2}"/>
    <cellStyle name="Note 2 6 2 2 3" xfId="38026" xr:uid="{918F79A9-34F4-4458-8AD2-E174F2A3D5AF}"/>
    <cellStyle name="Note 2 6 2 2 4" xfId="58267" xr:uid="{DBDF9B3E-45BB-4C56-85B3-B3D986183A01}"/>
    <cellStyle name="Note 2 6 2 20" xfId="13420" xr:uid="{A66821A6-6B0E-4FF6-876F-67EEA006BEBC}"/>
    <cellStyle name="Note 2 6 2 20 2" xfId="38028" xr:uid="{313BCDCA-B1DB-4976-BC70-4EE73D92520E}"/>
    <cellStyle name="Note 2 6 2 20 3" xfId="58268" xr:uid="{D2A71259-011E-456D-A6E9-E36BB30DD075}"/>
    <cellStyle name="Note 2 6 2 20 4" xfId="58269" xr:uid="{24B6149F-3D3E-4348-9633-37427A33FF95}"/>
    <cellStyle name="Note 2 6 2 21" xfId="38005" xr:uid="{C147DF0D-4573-4182-831E-768946880C6D}"/>
    <cellStyle name="Note 2 6 2 22" xfId="58270" xr:uid="{B84C2B72-088F-4A16-BBC9-5E14BECC8C18}"/>
    <cellStyle name="Note 2 6 2 3" xfId="6576" xr:uid="{396BCEC8-CFBF-4413-BD84-E73200F218A8}"/>
    <cellStyle name="Note 2 6 2 3 2" xfId="18564" xr:uid="{369F27D1-6DB0-4CB5-9948-5C57CA3F2B30}"/>
    <cellStyle name="Note 2 6 2 3 2 2" xfId="38030" xr:uid="{41B1AA76-3881-43F5-B890-D17DD280FAB2}"/>
    <cellStyle name="Note 2 6 2 3 3" xfId="38029" xr:uid="{3665588E-4A57-4481-858D-0981D93C3E26}"/>
    <cellStyle name="Note 2 6 2 3 4" xfId="58271" xr:uid="{BFDFF10C-2D5D-4FED-823D-9596708D01F2}"/>
    <cellStyle name="Note 2 6 2 4" xfId="7035" xr:uid="{0AE518A4-722E-41B0-82F0-2D30644F4D0F}"/>
    <cellStyle name="Note 2 6 2 4 2" xfId="18960" xr:uid="{0D8994D9-8291-43E6-9895-159DBACBB392}"/>
    <cellStyle name="Note 2 6 2 4 2 2" xfId="38032" xr:uid="{39168F23-991B-4D10-B7BA-0345F2D610AF}"/>
    <cellStyle name="Note 2 6 2 4 3" xfId="38031" xr:uid="{90C8E7E5-628B-466E-B32B-0E7B7BAF72D5}"/>
    <cellStyle name="Note 2 6 2 4 4" xfId="58272" xr:uid="{50DDE3B0-CA80-4245-A08B-C4FB82CBEFE8}"/>
    <cellStyle name="Note 2 6 2 5" xfId="7496" xr:uid="{2E38196A-C8ED-43FB-AB17-ABDD06706F94}"/>
    <cellStyle name="Note 2 6 2 5 2" xfId="19353" xr:uid="{D4A4EF55-5FAB-4675-9B4F-4860D1A80BDD}"/>
    <cellStyle name="Note 2 6 2 5 2 2" xfId="38034" xr:uid="{9B77B7BC-3E9C-40CC-8818-382929A00B43}"/>
    <cellStyle name="Note 2 6 2 5 3" xfId="38033" xr:uid="{04E6EF9C-C57B-457C-8D83-3B7400BAF4DD}"/>
    <cellStyle name="Note 2 6 2 5 4" xfId="58273" xr:uid="{40CCCCCB-72FA-4BA6-B7D8-17637890AEEB}"/>
    <cellStyle name="Note 2 6 2 6" xfId="7954" xr:uid="{FAF4E7B4-A406-41EB-A970-AD57F808CFD3}"/>
    <cellStyle name="Note 2 6 2 6 2" xfId="19756" xr:uid="{25775E53-EA1F-4987-B22C-9E51CBB976B5}"/>
    <cellStyle name="Note 2 6 2 6 2 2" xfId="38036" xr:uid="{4F7D0B20-58CF-4E84-992F-F34ACCDDD097}"/>
    <cellStyle name="Note 2 6 2 6 3" xfId="38035" xr:uid="{A2749427-4DF8-4696-B480-B56714E7432E}"/>
    <cellStyle name="Note 2 6 2 6 4" xfId="58274" xr:uid="{FA8088A2-77EF-4276-B488-A8366E5E5C75}"/>
    <cellStyle name="Note 2 6 2 7" xfId="8403" xr:uid="{C8C43485-84E9-4314-9F44-3584174EB1EC}"/>
    <cellStyle name="Note 2 6 2 7 2" xfId="20156" xr:uid="{87FC4B78-6437-4E9A-9973-D33E1448226B}"/>
    <cellStyle name="Note 2 6 2 7 2 2" xfId="38038" xr:uid="{FCCC8CF2-6D5C-470A-A862-EF840DF0FDB0}"/>
    <cellStyle name="Note 2 6 2 7 3" xfId="38037" xr:uid="{28933CDB-B5A6-4562-9F74-0E56DDE0F743}"/>
    <cellStyle name="Note 2 6 2 7 4" xfId="58275" xr:uid="{6A0C8848-3DBD-4691-9CF9-2D945E2A5FE6}"/>
    <cellStyle name="Note 2 6 2 8" xfId="8843" xr:uid="{6687A11E-7110-4856-A312-C86CF945A4B0}"/>
    <cellStyle name="Note 2 6 2 8 2" xfId="20542" xr:uid="{8ADD98A0-6778-4653-A2F4-1B3E50BDBD3E}"/>
    <cellStyle name="Note 2 6 2 8 2 2" xfId="38040" xr:uid="{BCEC0542-DB3D-4AE4-9E5E-BA8A94690FCB}"/>
    <cellStyle name="Note 2 6 2 8 3" xfId="38039" xr:uid="{770BC5BF-9727-42FE-B7E1-537DD03F1D09}"/>
    <cellStyle name="Note 2 6 2 8 4" xfId="58276" xr:uid="{03738878-F54A-439B-908D-50FAEB4CBBF3}"/>
    <cellStyle name="Note 2 6 2 9" xfId="9286" xr:uid="{B671D83A-B3C1-44ED-A4B3-F1C14B79E25A}"/>
    <cellStyle name="Note 2 6 2 9 2" xfId="20927" xr:uid="{791EBB71-2252-47D5-8D16-0908F690CB59}"/>
    <cellStyle name="Note 2 6 2 9 2 2" xfId="38042" xr:uid="{4606320E-E34C-4A04-8956-59676521C5A2}"/>
    <cellStyle name="Note 2 6 2 9 3" xfId="38041" xr:uid="{12E8C2CB-A785-4ABA-8910-C94531F055B9}"/>
    <cellStyle name="Note 2 6 2 9 4" xfId="58277" xr:uid="{7CC03288-5391-4209-B915-46313A929C5F}"/>
    <cellStyle name="Note 2 6 20" xfId="13125" xr:uid="{46B3B4FF-9B59-4937-A355-6BF4F8A57CD6}"/>
    <cellStyle name="Note 2 6 20 2" xfId="24381" xr:uid="{E2F159E4-2B8E-460C-B4CD-5EF3CB9E94BE}"/>
    <cellStyle name="Note 2 6 20 2 2" xfId="38044" xr:uid="{F7D057B6-7DFE-4306-87DB-E54893922CF0}"/>
    <cellStyle name="Note 2 6 20 3" xfId="38043" xr:uid="{2082D079-D1DB-41FE-B48E-90FC3FB218C9}"/>
    <cellStyle name="Note 2 6 20 4" xfId="58278" xr:uid="{AE56C6DD-F06C-4305-B359-BAB7D615C2A6}"/>
    <cellStyle name="Note 2 6 21" xfId="13419" xr:uid="{1A2E4102-9A62-4218-9E8E-99F6A5CE6459}"/>
    <cellStyle name="Note 2 6 21 2" xfId="38045" xr:uid="{A260FC1F-7618-4387-9858-5B43C5F12D71}"/>
    <cellStyle name="Note 2 6 21 3" xfId="58279" xr:uid="{7EBEAB59-B9C7-42F2-99A5-FE219AC8209D}"/>
    <cellStyle name="Note 2 6 21 4" xfId="58280" xr:uid="{E7CC4827-88D8-4310-8C4A-63F9C329FAD1}"/>
    <cellStyle name="Note 2 6 22" xfId="37984" xr:uid="{24C8D3CE-EA4D-4178-B4FC-76BF57DE19B5}"/>
    <cellStyle name="Note 2 6 23" xfId="48291" xr:uid="{655B1390-0E2E-47ED-90B5-459E3C2C6533}"/>
    <cellStyle name="Note 2 6 3" xfId="6108" xr:uid="{359010D8-77C1-40E3-97D4-BA9B930982CC}"/>
    <cellStyle name="Note 2 6 3 2" xfId="18156" xr:uid="{CB004EF5-0F89-46D2-BA1C-66FC16D3A770}"/>
    <cellStyle name="Note 2 6 3 2 2" xfId="38047" xr:uid="{8B39D474-4E9D-454B-8DA1-2EFCEAA9045B}"/>
    <cellStyle name="Note 2 6 3 3" xfId="38046" xr:uid="{9D1FD0A5-EC99-427F-90F8-FA5C36C8BC9E}"/>
    <cellStyle name="Note 2 6 3 4" xfId="58281" xr:uid="{9C05DDCF-FC0E-4212-BC37-C34DDBB78CC9}"/>
    <cellStyle name="Note 2 6 4" xfId="6575" xr:uid="{97DA6A24-80C0-481C-ABB9-15DF7DCCB385}"/>
    <cellStyle name="Note 2 6 4 2" xfId="18563" xr:uid="{2DE85E7A-B23A-45C2-8818-70AFD6AB88E7}"/>
    <cellStyle name="Note 2 6 4 2 2" xfId="38049" xr:uid="{9AD7896B-6537-453D-8DB6-17E53ECE3B5D}"/>
    <cellStyle name="Note 2 6 4 3" xfId="38048" xr:uid="{93E5BFF9-6FA8-4B33-9117-622C81DAACC4}"/>
    <cellStyle name="Note 2 6 4 4" xfId="58282" xr:uid="{3240CD1D-D99D-401D-8479-328321EC9F94}"/>
    <cellStyle name="Note 2 6 5" xfId="7034" xr:uid="{06828E0A-E7C1-4F16-9392-21BC31A3BF1D}"/>
    <cellStyle name="Note 2 6 5 2" xfId="18959" xr:uid="{02EB8DA3-4FCE-4978-AD76-46185A1323F3}"/>
    <cellStyle name="Note 2 6 5 2 2" xfId="38051" xr:uid="{0F8E26E9-3005-40D7-AD3B-B3F893B02C13}"/>
    <cellStyle name="Note 2 6 5 3" xfId="38050" xr:uid="{4979C0A2-E43F-4D7A-9857-D090E2013028}"/>
    <cellStyle name="Note 2 6 5 4" xfId="58283" xr:uid="{8BE68AF5-54B1-4C0E-B20F-7576ACB94A0A}"/>
    <cellStyle name="Note 2 6 6" xfId="7495" xr:uid="{D9EB7BAB-6362-4F4D-8D1D-1A26C31AB33E}"/>
    <cellStyle name="Note 2 6 6 2" xfId="19352" xr:uid="{50FA5151-3F3A-4BEE-8233-4DEF3130E98F}"/>
    <cellStyle name="Note 2 6 6 2 2" xfId="38053" xr:uid="{78EC6D2B-B322-4311-8B5B-87B012ACD281}"/>
    <cellStyle name="Note 2 6 6 3" xfId="38052" xr:uid="{F0476067-551C-42B9-BD74-B61EFB3B5125}"/>
    <cellStyle name="Note 2 6 6 4" xfId="58284" xr:uid="{A1410573-F858-4771-9FC0-81D18C5ED61B}"/>
    <cellStyle name="Note 2 6 7" xfId="7953" xr:uid="{A12C9162-C2B5-4ECB-B330-DDBCFF5C4B54}"/>
    <cellStyle name="Note 2 6 7 2" xfId="19755" xr:uid="{37B8E006-33DC-4C38-AD0D-2976B9930E32}"/>
    <cellStyle name="Note 2 6 7 2 2" xfId="38055" xr:uid="{E64F5330-D103-4B51-8EEF-E6258B72C353}"/>
    <cellStyle name="Note 2 6 7 3" xfId="38054" xr:uid="{7BB484A6-5AF0-4FF5-8216-03648AF96B17}"/>
    <cellStyle name="Note 2 6 7 4" xfId="58285" xr:uid="{F3552B76-7C68-4909-B4E3-F368C785FB3E}"/>
    <cellStyle name="Note 2 6 8" xfId="8402" xr:uid="{A0774D8C-D87F-43FA-B8CB-C139EE35296D}"/>
    <cellStyle name="Note 2 6 8 2" xfId="20155" xr:uid="{C28A2E00-6898-47E3-946B-8929E17EBC4A}"/>
    <cellStyle name="Note 2 6 8 2 2" xfId="38057" xr:uid="{D1FECB09-AF38-46A4-BC7F-983FC57198AE}"/>
    <cellStyle name="Note 2 6 8 3" xfId="38056" xr:uid="{E272D569-3D38-40A5-9D14-ACF7DE250A14}"/>
    <cellStyle name="Note 2 6 8 4" xfId="58286" xr:uid="{659F2E66-3702-4419-800D-7BC43AE12D9C}"/>
    <cellStyle name="Note 2 6 9" xfId="8842" xr:uid="{AB41916F-3839-4EA0-B5C6-5C430209FF7E}"/>
    <cellStyle name="Note 2 6 9 2" xfId="20541" xr:uid="{53881D98-9F4E-4615-85A7-FA4F872344ED}"/>
    <cellStyle name="Note 2 6 9 2 2" xfId="38059" xr:uid="{FD8A5672-4564-4261-99A5-2A764BC2B3B5}"/>
    <cellStyle name="Note 2 6 9 3" xfId="38058" xr:uid="{592EAA90-379B-40EB-A055-A07FFF908352}"/>
    <cellStyle name="Note 2 6 9 4" xfId="58287" xr:uid="{48339F40-2540-4CD5-B3CB-3D953F0EE777}"/>
    <cellStyle name="Note 2 7" xfId="3262" xr:uid="{5CD12D0A-933A-4AA5-95FD-8211EF5DD47A}"/>
    <cellStyle name="Note 2 7 10" xfId="9287" xr:uid="{1B5877E2-ED9C-4CD9-ACEE-B7CA9A6CFF79}"/>
    <cellStyle name="Note 2 7 10 2" xfId="20928" xr:uid="{96E53917-2230-471B-B7E7-B4E0FD88B5A1}"/>
    <cellStyle name="Note 2 7 10 2 2" xfId="38062" xr:uid="{2E165D9B-EE1B-466E-AD52-48360A5E07B6}"/>
    <cellStyle name="Note 2 7 10 3" xfId="38061" xr:uid="{F9C8E687-2881-40D2-B376-6E38F469ADEF}"/>
    <cellStyle name="Note 2 7 10 4" xfId="58288" xr:uid="{80F863DE-D02B-42EB-B887-55A9B56F044F}"/>
    <cellStyle name="Note 2 7 11" xfId="9704" xr:uid="{F73E4434-813E-4AF5-ACB0-429D20C9C2A9}"/>
    <cellStyle name="Note 2 7 11 2" xfId="21289" xr:uid="{C890AD38-72CA-4680-BDD6-8CF3C715CC39}"/>
    <cellStyle name="Note 2 7 11 2 2" xfId="38064" xr:uid="{798011EF-3207-43B8-9954-5E3A795F229D}"/>
    <cellStyle name="Note 2 7 11 3" xfId="38063" xr:uid="{40A970B2-646E-41A0-B705-5D37BFB1C955}"/>
    <cellStyle name="Note 2 7 11 4" xfId="58289" xr:uid="{B280FF07-1D4C-4B18-B754-873948CE4F2E}"/>
    <cellStyle name="Note 2 7 12" xfId="10128" xr:uid="{EECD8155-42AA-4D85-9CD0-37250DA5DAD1}"/>
    <cellStyle name="Note 2 7 12 2" xfId="21662" xr:uid="{BDCB0BAC-AC25-40C8-81DC-6931D62AE364}"/>
    <cellStyle name="Note 2 7 12 2 2" xfId="38066" xr:uid="{8AF232B5-F365-442A-AB90-8EBD4B792A59}"/>
    <cellStyle name="Note 2 7 12 3" xfId="38065" xr:uid="{4086E6EB-D73C-404A-BC56-435E94B2640F}"/>
    <cellStyle name="Note 2 7 12 4" xfId="58290" xr:uid="{FA41B5D2-7415-493D-AAEA-3A5BB5345895}"/>
    <cellStyle name="Note 2 7 13" xfId="10547" xr:uid="{202A354D-DA91-4727-9184-B0154CA40F96}"/>
    <cellStyle name="Note 2 7 13 2" xfId="22026" xr:uid="{2E95DE7F-DD3F-4331-90B2-DAB5EFB942E7}"/>
    <cellStyle name="Note 2 7 13 2 2" xfId="38068" xr:uid="{96A6DA29-EE7E-4C84-AA41-4B6AF3B3DA8D}"/>
    <cellStyle name="Note 2 7 13 3" xfId="38067" xr:uid="{9BBA5693-B9D8-4B5C-B53C-88E811D7359C}"/>
    <cellStyle name="Note 2 7 13 4" xfId="58291" xr:uid="{6EA6A9F2-FFCC-4DA1-A5D0-5EAF29358E72}"/>
    <cellStyle name="Note 2 7 14" xfId="10973" xr:uid="{46863ABE-4DCF-4CE0-B13D-E8F7BFAED1F9}"/>
    <cellStyle name="Note 2 7 14 2" xfId="22424" xr:uid="{72A7F76F-1B51-4A51-A015-592A88E0C469}"/>
    <cellStyle name="Note 2 7 14 2 2" xfId="38070" xr:uid="{C304F3F8-04A4-435A-8907-0B92F451A103}"/>
    <cellStyle name="Note 2 7 14 3" xfId="38069" xr:uid="{70641851-3F60-412A-99F3-B41DFA02225D}"/>
    <cellStyle name="Note 2 7 14 4" xfId="58292" xr:uid="{BC2E8B8C-769F-47D5-B72C-85B48DF67A3D}"/>
    <cellStyle name="Note 2 7 15" xfId="11350" xr:uid="{A7D060C2-422E-4908-B5A4-E0D97A0EF389}"/>
    <cellStyle name="Note 2 7 15 2" xfId="22763" xr:uid="{CC9B642F-B778-4ED5-A9F8-9D83F6349FDE}"/>
    <cellStyle name="Note 2 7 15 2 2" xfId="38072" xr:uid="{6BA107FC-2D63-4271-BD39-3391B77CD11A}"/>
    <cellStyle name="Note 2 7 15 3" xfId="38071" xr:uid="{AA640898-F49E-4158-88DF-22F70FAFC806}"/>
    <cellStyle name="Note 2 7 15 4" xfId="58293" xr:uid="{7E108282-3DDD-49D7-8003-A022F30B8913}"/>
    <cellStyle name="Note 2 7 16" xfId="11716" xr:uid="{5F669245-2B23-45A9-9030-5B91B3E97F26}"/>
    <cellStyle name="Note 2 7 16 2" xfId="23087" xr:uid="{E041CBC7-8B90-4888-A1AE-43F0789456C1}"/>
    <cellStyle name="Note 2 7 16 2 2" xfId="38074" xr:uid="{6FE66237-5274-4436-BAC5-5ABCAD0221BA}"/>
    <cellStyle name="Note 2 7 16 3" xfId="38073" xr:uid="{846A3C17-9BDA-4239-A38C-E413E33D49CF}"/>
    <cellStyle name="Note 2 7 16 4" xfId="58294" xr:uid="{506CB934-E855-4AF7-88FE-61E726E26DA7}"/>
    <cellStyle name="Note 2 7 17" xfId="12126" xr:uid="{8AAB6DB5-0768-4943-8FEB-546E57A6A97E}"/>
    <cellStyle name="Note 2 7 17 2" xfId="23471" xr:uid="{572BEBB6-4977-4D2B-8735-7F8E59BB9198}"/>
    <cellStyle name="Note 2 7 17 2 2" xfId="38076" xr:uid="{A1C5F0D7-BFEC-490A-94B5-0EA956C510B9}"/>
    <cellStyle name="Note 2 7 17 3" xfId="38075" xr:uid="{7703173F-B20D-42E2-A60C-A5EC96B1CCD0}"/>
    <cellStyle name="Note 2 7 17 4" xfId="58295" xr:uid="{71C81569-60ED-41A4-B268-D634F5437FF7}"/>
    <cellStyle name="Note 2 7 18" xfId="12464" xr:uid="{E0393B36-ED49-4C88-8EAD-E364142F29E0}"/>
    <cellStyle name="Note 2 7 18 2" xfId="23781" xr:uid="{6B357FBE-CDC8-42A6-9A18-2206EB60FA79}"/>
    <cellStyle name="Note 2 7 18 2 2" xfId="38078" xr:uid="{402FC390-A3A1-42CA-8062-1C3DB5FE89AA}"/>
    <cellStyle name="Note 2 7 18 3" xfId="38077" xr:uid="{F56C3A35-1C1C-4705-BC4B-5DDFC3FFD444}"/>
    <cellStyle name="Note 2 7 18 4" xfId="58296" xr:uid="{30D8A1D8-EC07-4B02-9E1B-2EB2F78B773B}"/>
    <cellStyle name="Note 2 7 19" xfId="12799" xr:uid="{E6D32186-C883-4FDA-880A-7633F60673CB}"/>
    <cellStyle name="Note 2 7 19 2" xfId="24083" xr:uid="{EF19B534-3FE9-468C-8245-B97C748F6C70}"/>
    <cellStyle name="Note 2 7 19 2 2" xfId="38080" xr:uid="{783F64FD-14D6-4F48-9CA0-1AD7D0917165}"/>
    <cellStyle name="Note 2 7 19 3" xfId="38079" xr:uid="{BDC2987B-9CB2-422A-B144-897B98A05EC0}"/>
    <cellStyle name="Note 2 7 19 4" xfId="58297" xr:uid="{8D4B079F-D8B0-42DD-8326-98BC467D67AA}"/>
    <cellStyle name="Note 2 7 2" xfId="3263" xr:uid="{ED0D6943-7A88-46DE-BAC4-3FC5A2493BBB}"/>
    <cellStyle name="Note 2 7 2 10" xfId="9705" xr:uid="{65042635-51F1-408A-AF44-A43096E03765}"/>
    <cellStyle name="Note 2 7 2 10 2" xfId="21290" xr:uid="{75EE7861-D74F-4742-B12C-45A8F015812C}"/>
    <cellStyle name="Note 2 7 2 10 2 2" xfId="38083" xr:uid="{42467E1C-4A69-471A-9C24-C15A9B501EE9}"/>
    <cellStyle name="Note 2 7 2 10 3" xfId="38082" xr:uid="{491BFDEF-CBBA-4B2F-BA60-E3CA02E3D924}"/>
    <cellStyle name="Note 2 7 2 10 4" xfId="58298" xr:uid="{4EDE17D2-5F92-4AB0-928E-388FC015F5F5}"/>
    <cellStyle name="Note 2 7 2 11" xfId="10129" xr:uid="{7C41B922-D9E6-48A3-A553-D8AE7D00C82E}"/>
    <cellStyle name="Note 2 7 2 11 2" xfId="21663" xr:uid="{A27DF72E-C14E-4179-B9ED-C93F0AF05FBA}"/>
    <cellStyle name="Note 2 7 2 11 2 2" xfId="38085" xr:uid="{A12743CB-F85C-48BD-A669-179DF73FE75C}"/>
    <cellStyle name="Note 2 7 2 11 3" xfId="38084" xr:uid="{07D5D740-2A87-4B7E-8CAA-925F66B6F731}"/>
    <cellStyle name="Note 2 7 2 11 4" xfId="58299" xr:uid="{B095D4EF-F6C6-4A56-AA92-FADBEC8D018E}"/>
    <cellStyle name="Note 2 7 2 12" xfId="10548" xr:uid="{A9C0A65C-E9BC-4835-B945-1FC4F3E42388}"/>
    <cellStyle name="Note 2 7 2 12 2" xfId="22027" xr:uid="{09E506B9-7532-4013-A012-7EBF3309C26F}"/>
    <cellStyle name="Note 2 7 2 12 2 2" xfId="38087" xr:uid="{D6CBD4DA-E737-4B26-9AC4-8E17C5BBD001}"/>
    <cellStyle name="Note 2 7 2 12 3" xfId="38086" xr:uid="{BC4260E7-B5A4-49B9-8461-F93E4DD39289}"/>
    <cellStyle name="Note 2 7 2 12 4" xfId="58300" xr:uid="{3027E5F3-D29B-4063-830C-1CD1487B22DE}"/>
    <cellStyle name="Note 2 7 2 13" xfId="10974" xr:uid="{6C01451C-B66F-4A05-9C74-C8F26E18BE81}"/>
    <cellStyle name="Note 2 7 2 13 2" xfId="22425" xr:uid="{E9BA2463-39FB-4B27-81BE-D128B7D96FE8}"/>
    <cellStyle name="Note 2 7 2 13 2 2" xfId="38089" xr:uid="{9E07728C-B10D-4F82-86C8-7AAC136C08E3}"/>
    <cellStyle name="Note 2 7 2 13 3" xfId="38088" xr:uid="{4C8F4776-6B28-4F8C-AB59-89B229FF7D86}"/>
    <cellStyle name="Note 2 7 2 13 4" xfId="58301" xr:uid="{595F02C6-0277-4F1B-B9D9-2591DC7D99CE}"/>
    <cellStyle name="Note 2 7 2 14" xfId="11351" xr:uid="{74CF71CB-B536-4E46-A010-6151E5C5D43B}"/>
    <cellStyle name="Note 2 7 2 14 2" xfId="22764" xr:uid="{8BFDDCC5-F27A-4016-9E8D-C3F83F3122AF}"/>
    <cellStyle name="Note 2 7 2 14 2 2" xfId="38091" xr:uid="{6BA16C73-A049-42E3-B288-5DC1364E74E1}"/>
    <cellStyle name="Note 2 7 2 14 3" xfId="38090" xr:uid="{EE875918-C409-4F70-82B8-A958F7D17605}"/>
    <cellStyle name="Note 2 7 2 14 4" xfId="58302" xr:uid="{DC776324-AA50-48B8-83B1-F2719F7D37B0}"/>
    <cellStyle name="Note 2 7 2 15" xfId="11717" xr:uid="{5097BA42-65FB-436C-8F3C-147718D0D849}"/>
    <cellStyle name="Note 2 7 2 15 2" xfId="23088" xr:uid="{80EA6C9A-EC84-4160-9663-A03312E92571}"/>
    <cellStyle name="Note 2 7 2 15 2 2" xfId="38093" xr:uid="{CBB8DB47-AE40-43EF-82B8-B13896A07FF2}"/>
    <cellStyle name="Note 2 7 2 15 3" xfId="38092" xr:uid="{8D94E936-391F-4CA1-91AA-C12758F8F82E}"/>
    <cellStyle name="Note 2 7 2 15 4" xfId="58303" xr:uid="{4B1126E5-5BD9-407A-B62D-E920793160DA}"/>
    <cellStyle name="Note 2 7 2 16" xfId="12127" xr:uid="{62E3CA99-3515-417F-BA27-79C3DED8E60D}"/>
    <cellStyle name="Note 2 7 2 16 2" xfId="23472" xr:uid="{72A69D87-8D82-48D0-8D08-E02F04D1E98B}"/>
    <cellStyle name="Note 2 7 2 16 2 2" xfId="38095" xr:uid="{B0E1970E-C337-4EDF-9A1E-C861C85A3AD8}"/>
    <cellStyle name="Note 2 7 2 16 3" xfId="38094" xr:uid="{3E99CDA4-62DE-4FE3-ADB3-0F1EE7DCBA4F}"/>
    <cellStyle name="Note 2 7 2 16 4" xfId="58304" xr:uid="{BE5E8228-71D0-4434-ADE5-9E9A1D6D2997}"/>
    <cellStyle name="Note 2 7 2 17" xfId="12465" xr:uid="{4C9E2CA1-733E-40E3-8E37-D55D305A9571}"/>
    <cellStyle name="Note 2 7 2 17 2" xfId="23782" xr:uid="{4876FCE0-45CD-4966-AB1F-5C69315695A1}"/>
    <cellStyle name="Note 2 7 2 17 2 2" xfId="38097" xr:uid="{75CF7FFD-946D-4BA3-91B5-AA942BE3766A}"/>
    <cellStyle name="Note 2 7 2 17 3" xfId="38096" xr:uid="{8F07D8C6-CE84-4523-895F-89E6799F61B4}"/>
    <cellStyle name="Note 2 7 2 17 4" xfId="58305" xr:uid="{3FF62258-F25F-4A82-A15C-1F3E4373DDC1}"/>
    <cellStyle name="Note 2 7 2 18" xfId="12800" xr:uid="{3B9CC175-2238-450D-B54A-3D7ED677D1CB}"/>
    <cellStyle name="Note 2 7 2 18 2" xfId="24084" xr:uid="{ABFC5082-3A8A-4165-B5A7-5C1EB2F4AF55}"/>
    <cellStyle name="Note 2 7 2 18 2 2" xfId="38099" xr:uid="{FF71239F-EC39-4591-B934-2DEA84506D55}"/>
    <cellStyle name="Note 2 7 2 18 3" xfId="38098" xr:uid="{32EDDE7A-BD9F-46BC-A17F-FB6CE9442339}"/>
    <cellStyle name="Note 2 7 2 18 4" xfId="58306" xr:uid="{C72F2F83-8D36-4937-A01D-43FABC78E532}"/>
    <cellStyle name="Note 2 7 2 19" xfId="13128" xr:uid="{9C93A422-690E-4B00-8016-43FF6565FECC}"/>
    <cellStyle name="Note 2 7 2 19 2" xfId="24384" xr:uid="{F6140197-BB8C-48DB-BDBB-E2AEEAC6043C}"/>
    <cellStyle name="Note 2 7 2 19 2 2" xfId="38101" xr:uid="{64A002FC-E93A-4F9B-B79E-7497A8CCB03E}"/>
    <cellStyle name="Note 2 7 2 19 3" xfId="38100" xr:uid="{FE2B4329-E087-4E61-B4C6-98692FD72994}"/>
    <cellStyle name="Note 2 7 2 19 4" xfId="58307" xr:uid="{EB90A8F2-EB47-43F8-8A6A-65C8F7A52935}"/>
    <cellStyle name="Note 2 7 2 2" xfId="6111" xr:uid="{22B7A7A1-0C8E-424A-9F9D-984C9E8F167C}"/>
    <cellStyle name="Note 2 7 2 2 2" xfId="18159" xr:uid="{DDF73194-CA5F-42A4-8C9F-121E7E087223}"/>
    <cellStyle name="Note 2 7 2 2 2 2" xfId="38103" xr:uid="{14E21C1C-7842-4CF3-822B-268231D7FA1B}"/>
    <cellStyle name="Note 2 7 2 2 3" xfId="38102" xr:uid="{2EF82CCB-C16B-43EC-AB04-86A7407CD1EE}"/>
    <cellStyle name="Note 2 7 2 2 4" xfId="58308" xr:uid="{68154846-BE74-4E08-A8AF-BAB693E6F9DB}"/>
    <cellStyle name="Note 2 7 2 20" xfId="13422" xr:uid="{349E2368-6D09-4929-B5C3-56F251F03BF9}"/>
    <cellStyle name="Note 2 7 2 20 2" xfId="38104" xr:uid="{FCC8EF6B-B30D-4070-9B75-5C7E26B4EC33}"/>
    <cellStyle name="Note 2 7 2 20 3" xfId="58309" xr:uid="{519B3822-4176-4421-AD2E-24E50091EA22}"/>
    <cellStyle name="Note 2 7 2 20 4" xfId="58310" xr:uid="{04E9271C-C264-4709-83F3-0F68248306C3}"/>
    <cellStyle name="Note 2 7 2 21" xfId="38081" xr:uid="{FA5EFF2D-ECE0-4E69-94BD-CBCC7724D80D}"/>
    <cellStyle name="Note 2 7 2 22" xfId="58311" xr:uid="{9C4D3BEA-EB81-4E78-A5CC-DFCA424A9F35}"/>
    <cellStyle name="Note 2 7 2 3" xfId="6578" xr:uid="{01CF5A9B-0D86-422F-8236-17511FA664E7}"/>
    <cellStyle name="Note 2 7 2 3 2" xfId="18566" xr:uid="{3469370F-F381-4163-ABA3-48FE299E57CB}"/>
    <cellStyle name="Note 2 7 2 3 2 2" xfId="38106" xr:uid="{F34D1D20-41E1-4A96-800D-5B62E5DB3F6B}"/>
    <cellStyle name="Note 2 7 2 3 3" xfId="38105" xr:uid="{C8D2C7BF-F41E-46FA-A01A-824869E839E9}"/>
    <cellStyle name="Note 2 7 2 3 4" xfId="58312" xr:uid="{54559A97-7E32-4746-81F3-974D29FB14E4}"/>
    <cellStyle name="Note 2 7 2 4" xfId="7037" xr:uid="{A3447E87-37A3-4067-9F4F-440ADA87E3F3}"/>
    <cellStyle name="Note 2 7 2 4 2" xfId="18962" xr:uid="{451A832B-E312-4C63-9BBA-28E33791A64E}"/>
    <cellStyle name="Note 2 7 2 4 2 2" xfId="38108" xr:uid="{7AD8CE82-4B15-4AF5-AE55-4C0CC9CDC609}"/>
    <cellStyle name="Note 2 7 2 4 3" xfId="38107" xr:uid="{930E6FBB-C279-44BB-9377-F55F3C1C285D}"/>
    <cellStyle name="Note 2 7 2 4 4" xfId="58313" xr:uid="{656733AB-3ECA-43EF-80FD-A7B8F39036F2}"/>
    <cellStyle name="Note 2 7 2 5" xfId="7498" xr:uid="{828210B8-B5A8-4D14-80C6-800A2D00F16B}"/>
    <cellStyle name="Note 2 7 2 5 2" xfId="19355" xr:uid="{176BEE9C-2118-49A5-8B4C-2A5FF947695E}"/>
    <cellStyle name="Note 2 7 2 5 2 2" xfId="38110" xr:uid="{39088E32-7892-4863-BEB8-12260661E06B}"/>
    <cellStyle name="Note 2 7 2 5 3" xfId="38109" xr:uid="{551117AC-8668-4571-88B0-95E530217002}"/>
    <cellStyle name="Note 2 7 2 5 4" xfId="58314" xr:uid="{437F4124-652F-42C3-8661-8BDC26CAD712}"/>
    <cellStyle name="Note 2 7 2 6" xfId="7956" xr:uid="{FB362C1F-83BC-4CA0-A1C5-DA0C7C902406}"/>
    <cellStyle name="Note 2 7 2 6 2" xfId="19758" xr:uid="{A99D63A7-6D4A-4E0C-A08D-1E6C4FD7AD1C}"/>
    <cellStyle name="Note 2 7 2 6 2 2" xfId="38112" xr:uid="{143425DA-8025-412C-B663-61AF34F5B183}"/>
    <cellStyle name="Note 2 7 2 6 3" xfId="38111" xr:uid="{B076F95B-16E1-47B8-875C-198952431435}"/>
    <cellStyle name="Note 2 7 2 6 4" xfId="58315" xr:uid="{32820F71-42DA-444C-9346-73601D0C5D45}"/>
    <cellStyle name="Note 2 7 2 7" xfId="8405" xr:uid="{9CA639F3-930F-4A82-A250-E5163F102AAD}"/>
    <cellStyle name="Note 2 7 2 7 2" xfId="20158" xr:uid="{0AD30CD7-9F69-405C-822C-FB5E26CD5020}"/>
    <cellStyle name="Note 2 7 2 7 2 2" xfId="38114" xr:uid="{B94396EA-AF87-4124-AD6F-C84073ECF179}"/>
    <cellStyle name="Note 2 7 2 7 3" xfId="38113" xr:uid="{7F239FF3-30D6-4B9D-A92F-E87E5C016636}"/>
    <cellStyle name="Note 2 7 2 7 4" xfId="58316" xr:uid="{22FF7DEA-8DFB-4280-9691-7DC69DD09919}"/>
    <cellStyle name="Note 2 7 2 8" xfId="8845" xr:uid="{730D32D8-0BD8-4624-8604-3685533B9469}"/>
    <cellStyle name="Note 2 7 2 8 2" xfId="20544" xr:uid="{7B87BA6A-F0C3-456A-80E1-9EE36A041E75}"/>
    <cellStyle name="Note 2 7 2 8 2 2" xfId="38116" xr:uid="{0FB6C7D4-F989-402D-97E1-9B8F5F820D46}"/>
    <cellStyle name="Note 2 7 2 8 3" xfId="38115" xr:uid="{591C8156-E79B-49CF-820B-C0EC98A6B115}"/>
    <cellStyle name="Note 2 7 2 8 4" xfId="58317" xr:uid="{E6CAE523-A44A-4E6E-B93D-22C9ACAB4E7E}"/>
    <cellStyle name="Note 2 7 2 9" xfId="9288" xr:uid="{A53A5077-A0AC-4238-90E9-4469CC593FFE}"/>
    <cellStyle name="Note 2 7 2 9 2" xfId="20929" xr:uid="{24FA7477-95C2-4941-8774-218945FBBC0A}"/>
    <cellStyle name="Note 2 7 2 9 2 2" xfId="38118" xr:uid="{D77148AF-C07A-4177-B315-5CD917448093}"/>
    <cellStyle name="Note 2 7 2 9 3" xfId="38117" xr:uid="{8519E7F3-C3D1-4C54-BB5E-5201F2012B3A}"/>
    <cellStyle name="Note 2 7 2 9 4" xfId="58318" xr:uid="{AFA7C72A-6984-4A57-AE20-150038B5731C}"/>
    <cellStyle name="Note 2 7 20" xfId="13127" xr:uid="{B887F03D-BF12-4917-B67D-E26CD208162F}"/>
    <cellStyle name="Note 2 7 20 2" xfId="24383" xr:uid="{0515952A-DAB8-43DB-96F7-F3AFEDEE1A45}"/>
    <cellStyle name="Note 2 7 20 2 2" xfId="38120" xr:uid="{EE58510C-D918-4ABB-A2C1-9C90BD969F36}"/>
    <cellStyle name="Note 2 7 20 3" xfId="38119" xr:uid="{3324B1E4-E203-4BBF-84CC-7ECA228D56F0}"/>
    <cellStyle name="Note 2 7 20 4" xfId="58319" xr:uid="{9D4C6BBE-EB58-47A2-94FC-21059BEBECE9}"/>
    <cellStyle name="Note 2 7 21" xfId="13421" xr:uid="{434BA593-EBF3-4749-8B5A-2A8828486745}"/>
    <cellStyle name="Note 2 7 21 2" xfId="38121" xr:uid="{C848988D-0271-4446-A4A9-BB2A8F89F96A}"/>
    <cellStyle name="Note 2 7 21 3" xfId="58320" xr:uid="{80005D36-B0F5-4D38-ACDB-60AB58B9CFA7}"/>
    <cellStyle name="Note 2 7 21 4" xfId="58321" xr:uid="{689BA25A-0B2A-4797-A387-709541080AB3}"/>
    <cellStyle name="Note 2 7 22" xfId="38060" xr:uid="{3C94AE00-ABD9-47F9-B0E6-FCD8D6C66672}"/>
    <cellStyle name="Note 2 7 23" xfId="48292" xr:uid="{7E2FF74B-8A94-4AAB-AFB0-FAE91D39C5DD}"/>
    <cellStyle name="Note 2 7 3" xfId="6110" xr:uid="{F6BBBB25-0D36-4B0A-BC68-DDA76FA5C34E}"/>
    <cellStyle name="Note 2 7 3 2" xfId="18158" xr:uid="{8351ED0C-C2AD-4379-8147-17D819F18DA8}"/>
    <cellStyle name="Note 2 7 3 2 2" xfId="38123" xr:uid="{153A8EF9-256C-41D0-B868-278D6BFDB6CF}"/>
    <cellStyle name="Note 2 7 3 3" xfId="38122" xr:uid="{6E06FBBE-EB7F-4169-9352-267423C45585}"/>
    <cellStyle name="Note 2 7 3 4" xfId="58322" xr:uid="{19CFF6A5-FDF9-4DEB-90B0-ADB91EB19BCB}"/>
    <cellStyle name="Note 2 7 4" xfId="6577" xr:uid="{DEF4208E-3F54-48E3-AFA7-057D7C99B516}"/>
    <cellStyle name="Note 2 7 4 2" xfId="18565" xr:uid="{D3529F2F-3048-4697-B1C8-E8320DAA3F7E}"/>
    <cellStyle name="Note 2 7 4 2 2" xfId="38125" xr:uid="{EA756531-1878-46E5-9654-F6EF77F08EF2}"/>
    <cellStyle name="Note 2 7 4 3" xfId="38124" xr:uid="{87D954CC-73A7-492E-A158-FF5D292A4D6F}"/>
    <cellStyle name="Note 2 7 4 4" xfId="58323" xr:uid="{824A50F4-4572-44FC-A27A-5506C75DA74D}"/>
    <cellStyle name="Note 2 7 5" xfId="7036" xr:uid="{3989BB66-9B7D-4E5F-BBEA-63C818F33B9D}"/>
    <cellStyle name="Note 2 7 5 2" xfId="18961" xr:uid="{E2966EF6-BC12-4954-B14B-344069A4EAE4}"/>
    <cellStyle name="Note 2 7 5 2 2" xfId="38127" xr:uid="{BF5A2937-642A-487C-97EB-4C81F379C737}"/>
    <cellStyle name="Note 2 7 5 3" xfId="38126" xr:uid="{046D3281-5DAC-477D-BB35-B085E39C02BE}"/>
    <cellStyle name="Note 2 7 5 4" xfId="58324" xr:uid="{664AFA32-F5AE-4BE7-839E-A8FA5DC5253A}"/>
    <cellStyle name="Note 2 7 6" xfId="7497" xr:uid="{01AA4F3D-D3DF-4724-BF8E-220A36DF104B}"/>
    <cellStyle name="Note 2 7 6 2" xfId="19354" xr:uid="{7398D6B4-919A-4B1E-BFC7-1FC43610F482}"/>
    <cellStyle name="Note 2 7 6 2 2" xfId="38129" xr:uid="{4E24E3F3-39E6-4D87-BEA2-87D70A1CF3C1}"/>
    <cellStyle name="Note 2 7 6 3" xfId="38128" xr:uid="{904748D5-811A-4C36-AC9F-ED21D0BD0A44}"/>
    <cellStyle name="Note 2 7 6 4" xfId="58325" xr:uid="{8D9E4340-8297-4A06-94CB-CC15AD502D4A}"/>
    <cellStyle name="Note 2 7 7" xfId="7955" xr:uid="{5D07E6F2-663A-494B-BF7D-0AB6E7588D7A}"/>
    <cellStyle name="Note 2 7 7 2" xfId="19757" xr:uid="{9C559820-CAC8-481D-8EB6-D6829F9170E8}"/>
    <cellStyle name="Note 2 7 7 2 2" xfId="38131" xr:uid="{5B2F0F74-040B-42DC-A29E-6F6193034AD9}"/>
    <cellStyle name="Note 2 7 7 3" xfId="38130" xr:uid="{AAD4D3D5-D8B4-4A48-B361-1E060767994C}"/>
    <cellStyle name="Note 2 7 7 4" xfId="58326" xr:uid="{6B8BC336-C64B-42EA-BE9B-2F4408FC2362}"/>
    <cellStyle name="Note 2 7 8" xfId="8404" xr:uid="{2DEA597E-891A-4917-922A-B88EDDA7ED15}"/>
    <cellStyle name="Note 2 7 8 2" xfId="20157" xr:uid="{AE011823-DDC3-46ED-A753-772909634DC9}"/>
    <cellStyle name="Note 2 7 8 2 2" xfId="38133" xr:uid="{AE69FBD3-281F-43BF-911E-06FBE4ABA416}"/>
    <cellStyle name="Note 2 7 8 3" xfId="38132" xr:uid="{52DFD472-2DE1-4FE0-B1F7-670C0A8F6823}"/>
    <cellStyle name="Note 2 7 8 4" xfId="58327" xr:uid="{EEFA0764-6FE0-459D-93F7-5ECF04596660}"/>
    <cellStyle name="Note 2 7 9" xfId="8844" xr:uid="{ECF20184-6A66-47CA-A959-BCCD8A151B71}"/>
    <cellStyle name="Note 2 7 9 2" xfId="20543" xr:uid="{7F2705C5-791C-41FA-9DF8-25E04A378C0A}"/>
    <cellStyle name="Note 2 7 9 2 2" xfId="38135" xr:uid="{4BB2159B-73B6-425F-9B14-88B7AFC6C430}"/>
    <cellStyle name="Note 2 7 9 3" xfId="38134" xr:uid="{7C56A036-203E-468A-9D89-11C64BD4ED5C}"/>
    <cellStyle name="Note 2 7 9 4" xfId="58328" xr:uid="{D3B093B2-4C33-4E08-9787-D3B516D1A211}"/>
    <cellStyle name="Note 2 8" xfId="3264" xr:uid="{BEEA3CBB-A557-49B9-9DF7-8B0773383D88}"/>
    <cellStyle name="Note 2 8 10" xfId="9289" xr:uid="{BB5553FF-2920-4E43-A00A-56A567228B8F}"/>
    <cellStyle name="Note 2 8 10 2" xfId="20930" xr:uid="{4AF41CCE-B852-4539-9D29-EB52B447450A}"/>
    <cellStyle name="Note 2 8 10 2 2" xfId="38138" xr:uid="{779D2E74-5A5F-4D80-AB48-1BACE6196F63}"/>
    <cellStyle name="Note 2 8 10 3" xfId="38137" xr:uid="{335F37E0-2F10-4318-B966-1CB639F407F1}"/>
    <cellStyle name="Note 2 8 10 4" xfId="58329" xr:uid="{32FEA5C3-F818-4BF9-BC79-A357C8996A93}"/>
    <cellStyle name="Note 2 8 11" xfId="9706" xr:uid="{FAEDA44E-D693-47CE-94B0-91C7390F9195}"/>
    <cellStyle name="Note 2 8 11 2" xfId="21291" xr:uid="{F2C5E768-89BD-4E9B-93A2-1F48C8809233}"/>
    <cellStyle name="Note 2 8 11 2 2" xfId="38140" xr:uid="{25B7E7FA-5C93-46BE-B2FD-D6AC2C36AD75}"/>
    <cellStyle name="Note 2 8 11 3" xfId="38139" xr:uid="{937DCD81-1094-4123-A497-D7031DDAB53B}"/>
    <cellStyle name="Note 2 8 11 4" xfId="58330" xr:uid="{3A48C8E5-D3B6-496F-9569-7E4090A09B85}"/>
    <cellStyle name="Note 2 8 12" xfId="10130" xr:uid="{FB18C88B-D244-4282-BEE4-7D78FE322C88}"/>
    <cellStyle name="Note 2 8 12 2" xfId="21664" xr:uid="{FF8FAE12-82CD-4287-9605-69A94DA35798}"/>
    <cellStyle name="Note 2 8 12 2 2" xfId="38142" xr:uid="{358F9F34-E536-4D69-AF60-369BAAC9C1A3}"/>
    <cellStyle name="Note 2 8 12 3" xfId="38141" xr:uid="{592D2EE6-7A13-49FD-B88D-AB0F12D5B964}"/>
    <cellStyle name="Note 2 8 12 4" xfId="58331" xr:uid="{52E0C642-575A-4F55-AA0A-774688DE38B5}"/>
    <cellStyle name="Note 2 8 13" xfId="10549" xr:uid="{1F752F90-DA12-4C60-86AC-A438B83E786F}"/>
    <cellStyle name="Note 2 8 13 2" xfId="22028" xr:uid="{EE9A92F5-6660-4473-AAB0-CC0088A4768C}"/>
    <cellStyle name="Note 2 8 13 2 2" xfId="38144" xr:uid="{E576A6EF-C466-4384-A21A-45B7330A2EA8}"/>
    <cellStyle name="Note 2 8 13 3" xfId="38143" xr:uid="{322C6672-6950-48AD-9F88-F200F5E15571}"/>
    <cellStyle name="Note 2 8 13 4" xfId="58332" xr:uid="{D1297693-3350-4C4E-BC29-4291B7920F7C}"/>
    <cellStyle name="Note 2 8 14" xfId="10975" xr:uid="{18153712-AF52-4C92-AE44-16BC8AD8281C}"/>
    <cellStyle name="Note 2 8 14 2" xfId="22426" xr:uid="{94C04019-69C0-4729-B809-6C48D9463C3E}"/>
    <cellStyle name="Note 2 8 14 2 2" xfId="38146" xr:uid="{AD668892-9D10-42CA-B412-FF09B4BF0E9F}"/>
    <cellStyle name="Note 2 8 14 3" xfId="38145" xr:uid="{98B7985A-8ABC-4F16-AB7C-D9FF0C92634E}"/>
    <cellStyle name="Note 2 8 14 4" xfId="58333" xr:uid="{41D2F48F-1105-450E-B4DE-5402C1F25D8B}"/>
    <cellStyle name="Note 2 8 15" xfId="11352" xr:uid="{8E68B6DA-D67A-41EE-879C-4533A6931EFD}"/>
    <cellStyle name="Note 2 8 15 2" xfId="22765" xr:uid="{E07BD5D3-0529-4F6E-B7C6-DB5652CD5B68}"/>
    <cellStyle name="Note 2 8 15 2 2" xfId="38148" xr:uid="{BB66A86E-4908-4B19-A959-BA7698590DF0}"/>
    <cellStyle name="Note 2 8 15 3" xfId="38147" xr:uid="{720EB2D9-4DA2-4E5A-9197-57D2049DBC92}"/>
    <cellStyle name="Note 2 8 15 4" xfId="58334" xr:uid="{15E66D24-D6BC-428B-8BDA-C43ED44072C9}"/>
    <cellStyle name="Note 2 8 16" xfId="11718" xr:uid="{91DD8DF3-4670-4214-A750-36E4ECA58B48}"/>
    <cellStyle name="Note 2 8 16 2" xfId="23089" xr:uid="{4B633619-99CF-4B7A-8C55-0F8AD59B35E2}"/>
    <cellStyle name="Note 2 8 16 2 2" xfId="38150" xr:uid="{ACC46C38-8CAD-4451-883E-E431DD01AB60}"/>
    <cellStyle name="Note 2 8 16 3" xfId="38149" xr:uid="{B240719F-DF17-4E08-8242-36A0713AE19A}"/>
    <cellStyle name="Note 2 8 16 4" xfId="58335" xr:uid="{F95851DF-8944-43AB-AAA1-144E2917F0BF}"/>
    <cellStyle name="Note 2 8 17" xfId="12128" xr:uid="{B0F5B1E8-E494-4F37-A97D-C777C10E841D}"/>
    <cellStyle name="Note 2 8 17 2" xfId="23473" xr:uid="{1431310E-55D5-40F9-B641-8B9BF348C7CA}"/>
    <cellStyle name="Note 2 8 17 2 2" xfId="38152" xr:uid="{AEC41696-ECE6-4228-8D5E-7B35AFDC0457}"/>
    <cellStyle name="Note 2 8 17 3" xfId="38151" xr:uid="{92B1F803-CBC2-49E9-908E-945A12E026E8}"/>
    <cellStyle name="Note 2 8 17 4" xfId="58336" xr:uid="{D4AE7933-E497-41DC-8671-E3771F036C6D}"/>
    <cellStyle name="Note 2 8 18" xfId="12466" xr:uid="{FE186227-CC37-461D-8AAD-10F542F97A34}"/>
    <cellStyle name="Note 2 8 18 2" xfId="23783" xr:uid="{F08DBEFE-03A3-4B7F-923E-C9D47E610F6C}"/>
    <cellStyle name="Note 2 8 18 2 2" xfId="38154" xr:uid="{E6D9812B-990E-42F2-BAA1-7BB368DFE3D5}"/>
    <cellStyle name="Note 2 8 18 3" xfId="38153" xr:uid="{781821FE-BE9E-4334-B418-188D06417214}"/>
    <cellStyle name="Note 2 8 18 4" xfId="58337" xr:uid="{04F0619E-165F-425B-ACBF-D285E251FCB6}"/>
    <cellStyle name="Note 2 8 19" xfId="12801" xr:uid="{10E16A4C-CAB0-4573-83F3-881E849C1115}"/>
    <cellStyle name="Note 2 8 19 2" xfId="24085" xr:uid="{A6B5D668-94AA-4DFD-956D-A8B447E0F6EC}"/>
    <cellStyle name="Note 2 8 19 2 2" xfId="38156" xr:uid="{6EC9D403-BBFF-4E68-ABC9-5F754473A4F0}"/>
    <cellStyle name="Note 2 8 19 3" xfId="38155" xr:uid="{EBB53FEE-7729-46A4-8139-81B98E085CA1}"/>
    <cellStyle name="Note 2 8 19 4" xfId="58338" xr:uid="{2960E562-8F08-4786-9510-75739D2DEC9A}"/>
    <cellStyle name="Note 2 8 2" xfId="3265" xr:uid="{672FEC29-6798-45A6-9231-0BFBDFFF91FE}"/>
    <cellStyle name="Note 2 8 2 10" xfId="9707" xr:uid="{C45D724E-6305-41C5-BEC7-06D8EEB8AC47}"/>
    <cellStyle name="Note 2 8 2 10 2" xfId="21292" xr:uid="{90D97BA7-0F73-4380-B66E-A0E2C48F6021}"/>
    <cellStyle name="Note 2 8 2 10 2 2" xfId="38159" xr:uid="{6E89BDD8-A31B-4222-901B-5F74F5ED3F0F}"/>
    <cellStyle name="Note 2 8 2 10 3" xfId="38158" xr:uid="{D501067F-6717-47FB-B3D9-F4FC01A16F8E}"/>
    <cellStyle name="Note 2 8 2 10 4" xfId="58339" xr:uid="{481BFDEA-BC00-460A-90E9-36CFC4F6D5F2}"/>
    <cellStyle name="Note 2 8 2 11" xfId="10131" xr:uid="{E9389038-AF97-4BF0-86D1-9267067379E0}"/>
    <cellStyle name="Note 2 8 2 11 2" xfId="21665" xr:uid="{08063EDD-A8B3-41BA-9179-7086897D6873}"/>
    <cellStyle name="Note 2 8 2 11 2 2" xfId="38161" xr:uid="{81922C9C-861F-45F0-9729-14C089ADADB7}"/>
    <cellStyle name="Note 2 8 2 11 3" xfId="38160" xr:uid="{6153D3BD-CB92-4C85-92E1-B400934BCDF4}"/>
    <cellStyle name="Note 2 8 2 11 4" xfId="58340" xr:uid="{776A460D-F8B0-4E52-93A5-14240B0470FC}"/>
    <cellStyle name="Note 2 8 2 12" xfId="10550" xr:uid="{518A5410-E80B-4A9D-9A63-9947DEF09D3E}"/>
    <cellStyle name="Note 2 8 2 12 2" xfId="22029" xr:uid="{264C6EBF-CC3A-4E7A-AC37-5B1DD767D3B2}"/>
    <cellStyle name="Note 2 8 2 12 2 2" xfId="38163" xr:uid="{EC653706-54FE-4C22-A8B2-C39600040A41}"/>
    <cellStyle name="Note 2 8 2 12 3" xfId="38162" xr:uid="{991F99B4-2B3C-44F7-84C6-CA3E88C9F796}"/>
    <cellStyle name="Note 2 8 2 12 4" xfId="58341" xr:uid="{D3981C8C-3F5D-4965-884B-F82D11937A9E}"/>
    <cellStyle name="Note 2 8 2 13" xfId="10976" xr:uid="{245E7266-21B2-4042-B2E3-2AC6BDC082E3}"/>
    <cellStyle name="Note 2 8 2 13 2" xfId="22427" xr:uid="{69BB6471-EACD-474C-9E3C-9BD3548BFCE9}"/>
    <cellStyle name="Note 2 8 2 13 2 2" xfId="38165" xr:uid="{9F4ACF00-2425-4EB0-98B0-E447BEEC7D36}"/>
    <cellStyle name="Note 2 8 2 13 3" xfId="38164" xr:uid="{00BE7AD3-B8C4-4F99-8BCB-7B3610DA5DB0}"/>
    <cellStyle name="Note 2 8 2 13 4" xfId="58342" xr:uid="{1B830A63-FADB-4451-A228-700E77B76D64}"/>
    <cellStyle name="Note 2 8 2 14" xfId="11353" xr:uid="{17EE35EA-A566-4491-BB91-49687FA83C5B}"/>
    <cellStyle name="Note 2 8 2 14 2" xfId="22766" xr:uid="{8DD546B5-FBBA-4D0C-A75A-95DF8AA80FCB}"/>
    <cellStyle name="Note 2 8 2 14 2 2" xfId="38167" xr:uid="{EA9EECAD-C389-4448-85B7-ADAEAE63D049}"/>
    <cellStyle name="Note 2 8 2 14 3" xfId="38166" xr:uid="{C1C2E065-3CBF-4356-93F1-8F6D3EC560E3}"/>
    <cellStyle name="Note 2 8 2 14 4" xfId="58343" xr:uid="{7084970F-C023-480B-8824-432D39451909}"/>
    <cellStyle name="Note 2 8 2 15" xfId="11719" xr:uid="{29811F5F-8C3E-4929-B584-D7796061ED0B}"/>
    <cellStyle name="Note 2 8 2 15 2" xfId="23090" xr:uid="{405A160D-2C17-4DED-AB6A-5467869519F6}"/>
    <cellStyle name="Note 2 8 2 15 2 2" xfId="38169" xr:uid="{6F0403C0-261C-4343-B9DA-0FB285547C13}"/>
    <cellStyle name="Note 2 8 2 15 3" xfId="38168" xr:uid="{02A0B6FB-E3F8-4E7B-85BF-BD2E2FB91207}"/>
    <cellStyle name="Note 2 8 2 15 4" xfId="58344" xr:uid="{754348AA-D184-4D78-9C2D-A3247DE5D734}"/>
    <cellStyle name="Note 2 8 2 16" xfId="12129" xr:uid="{055E6D5D-1514-4147-B269-E9E9400E2C05}"/>
    <cellStyle name="Note 2 8 2 16 2" xfId="23474" xr:uid="{73D4AD28-2652-40B7-ADAD-5A65E008F0AF}"/>
    <cellStyle name="Note 2 8 2 16 2 2" xfId="38171" xr:uid="{4B35AC2F-C059-4861-958C-925BEB1DBCDB}"/>
    <cellStyle name="Note 2 8 2 16 3" xfId="38170" xr:uid="{8D818DA1-5051-47C1-831F-E1BA3D40E7A0}"/>
    <cellStyle name="Note 2 8 2 16 4" xfId="58345" xr:uid="{91CB1681-D14D-4481-B808-F495857F3190}"/>
    <cellStyle name="Note 2 8 2 17" xfId="12467" xr:uid="{756E1475-8D93-44D9-B8A9-F937E3AE80D0}"/>
    <cellStyle name="Note 2 8 2 17 2" xfId="23784" xr:uid="{55526112-ACEF-4AE7-A6F7-3F98F605BE7F}"/>
    <cellStyle name="Note 2 8 2 17 2 2" xfId="38173" xr:uid="{33AB52A6-958D-419F-836C-E333408A4091}"/>
    <cellStyle name="Note 2 8 2 17 3" xfId="38172" xr:uid="{99EBEA62-173D-4CBC-9A21-37AFF9F65D94}"/>
    <cellStyle name="Note 2 8 2 17 4" xfId="58346" xr:uid="{0633AF26-5F79-4940-BF17-B8A47CE0A461}"/>
    <cellStyle name="Note 2 8 2 18" xfId="12802" xr:uid="{81EF2F2A-CD27-4800-8E10-0856010423DB}"/>
    <cellStyle name="Note 2 8 2 18 2" xfId="24086" xr:uid="{392428A1-1306-4EF0-984B-F7C68A849616}"/>
    <cellStyle name="Note 2 8 2 18 2 2" xfId="38175" xr:uid="{C70703B8-E593-4AD9-A631-85AFB0F50FA6}"/>
    <cellStyle name="Note 2 8 2 18 3" xfId="38174" xr:uid="{15F6ACDC-DEA2-4DC4-85FF-B10F93D51EB9}"/>
    <cellStyle name="Note 2 8 2 18 4" xfId="58347" xr:uid="{905BDFC3-9511-4353-80E9-2DE20B0A3606}"/>
    <cellStyle name="Note 2 8 2 19" xfId="13130" xr:uid="{6097FF27-EBFA-47C0-A474-1AE71802CAFF}"/>
    <cellStyle name="Note 2 8 2 19 2" xfId="24386" xr:uid="{9EDCF9B2-A295-4AEF-9B4D-29D4C0A174BE}"/>
    <cellStyle name="Note 2 8 2 19 2 2" xfId="38177" xr:uid="{B73315D6-2FE7-43DD-A0A6-4BD98C0861EB}"/>
    <cellStyle name="Note 2 8 2 19 3" xfId="38176" xr:uid="{CAEEC271-1FD4-4C8C-B232-03F3A6C2969D}"/>
    <cellStyle name="Note 2 8 2 19 4" xfId="58348" xr:uid="{526ED341-2174-4693-A27A-92657634BF9F}"/>
    <cellStyle name="Note 2 8 2 2" xfId="6113" xr:uid="{37DE8620-B836-4094-AA4B-DFE2A9346F5E}"/>
    <cellStyle name="Note 2 8 2 2 2" xfId="18161" xr:uid="{5E988DC8-DA5E-4C3D-8EED-CD997277D3C1}"/>
    <cellStyle name="Note 2 8 2 2 2 2" xfId="38179" xr:uid="{E96DA63F-0965-4320-B60D-822E9D646306}"/>
    <cellStyle name="Note 2 8 2 2 3" xfId="38178" xr:uid="{69716740-447B-4B77-AF84-CEC4BD0C5602}"/>
    <cellStyle name="Note 2 8 2 2 4" xfId="58349" xr:uid="{03C6A477-A7CB-4317-93B6-49E76C37E945}"/>
    <cellStyle name="Note 2 8 2 20" xfId="13424" xr:uid="{5A2EA9FE-B45A-45D8-992F-B69E70F1F4FC}"/>
    <cellStyle name="Note 2 8 2 20 2" xfId="38180" xr:uid="{D880CB0A-4DAF-4804-BFA4-9460888FC043}"/>
    <cellStyle name="Note 2 8 2 20 3" xfId="58350" xr:uid="{E79D1C25-BD80-44AC-BBAD-55695741E5F4}"/>
    <cellStyle name="Note 2 8 2 20 4" xfId="58351" xr:uid="{9C53115F-063B-4E6B-9419-A86D38E5D213}"/>
    <cellStyle name="Note 2 8 2 21" xfId="38157" xr:uid="{FDF72636-5462-417C-9D4F-478ADCBA9B3D}"/>
    <cellStyle name="Note 2 8 2 22" xfId="58352" xr:uid="{2C737ADA-7204-492D-A655-812AD97036CC}"/>
    <cellStyle name="Note 2 8 2 3" xfId="6580" xr:uid="{0DAD99B4-0F45-43FB-AE3C-590484628DE4}"/>
    <cellStyle name="Note 2 8 2 3 2" xfId="18568" xr:uid="{BDEF4A24-3DA3-4F36-9D98-4B7D04480F13}"/>
    <cellStyle name="Note 2 8 2 3 2 2" xfId="38182" xr:uid="{6E55116D-72EB-48D9-AEFB-7B0468C50220}"/>
    <cellStyle name="Note 2 8 2 3 3" xfId="38181" xr:uid="{02F9D7AC-845E-443F-AF14-15BABDA5196F}"/>
    <cellStyle name="Note 2 8 2 3 4" xfId="58353" xr:uid="{0123FBF8-8999-4E5D-BA98-3427ACEBCD2C}"/>
    <cellStyle name="Note 2 8 2 4" xfId="7039" xr:uid="{1E70CF79-0C66-4C8D-9250-E452802A2683}"/>
    <cellStyle name="Note 2 8 2 4 2" xfId="18964" xr:uid="{70B6A5B3-EA21-4851-AAF4-04F95ED9CD67}"/>
    <cellStyle name="Note 2 8 2 4 2 2" xfId="38184" xr:uid="{0D081C13-97BE-4353-9C8A-9317061A7E79}"/>
    <cellStyle name="Note 2 8 2 4 3" xfId="38183" xr:uid="{3A07739F-861D-4052-92E3-59AB02E53710}"/>
    <cellStyle name="Note 2 8 2 4 4" xfId="58354" xr:uid="{19996B9A-20AF-4048-A782-A106410D16D3}"/>
    <cellStyle name="Note 2 8 2 5" xfId="7500" xr:uid="{A390292E-C69F-4057-B098-0DC429581CDD}"/>
    <cellStyle name="Note 2 8 2 5 2" xfId="19357" xr:uid="{6C77B31D-E354-44B2-BCC4-BA2525429AEA}"/>
    <cellStyle name="Note 2 8 2 5 2 2" xfId="38186" xr:uid="{DAF479AB-FC8D-4DCF-8729-6D580E31F91B}"/>
    <cellStyle name="Note 2 8 2 5 3" xfId="38185" xr:uid="{F19ED04C-A885-44E5-8B2D-9B580525AF21}"/>
    <cellStyle name="Note 2 8 2 5 4" xfId="58355" xr:uid="{38755773-FF6B-4844-98A6-C9A58A8426F0}"/>
    <cellStyle name="Note 2 8 2 6" xfId="7958" xr:uid="{9CFB4066-244A-4946-95DE-F35BB51DF348}"/>
    <cellStyle name="Note 2 8 2 6 2" xfId="19760" xr:uid="{F25C6D4C-D544-418A-B2C7-F4A863B36A1F}"/>
    <cellStyle name="Note 2 8 2 6 2 2" xfId="38188" xr:uid="{6DBF3366-3FAC-41AD-87EA-055B94617F6C}"/>
    <cellStyle name="Note 2 8 2 6 3" xfId="38187" xr:uid="{B4345B57-3FE0-4153-AD57-5E8BD54336CE}"/>
    <cellStyle name="Note 2 8 2 6 4" xfId="58356" xr:uid="{20E7CF85-5ECC-4015-A269-B76B4BFFEB98}"/>
    <cellStyle name="Note 2 8 2 7" xfId="8407" xr:uid="{79B9E25D-81D7-4FFE-939C-08E8304EE979}"/>
    <cellStyle name="Note 2 8 2 7 2" xfId="20160" xr:uid="{25E171CD-E909-475C-9761-0D723A818278}"/>
    <cellStyle name="Note 2 8 2 7 2 2" xfId="38190" xr:uid="{AE95EABC-A0A6-42B9-B34B-4D0F8ABD9684}"/>
    <cellStyle name="Note 2 8 2 7 3" xfId="38189" xr:uid="{3629D284-22DB-46FC-B3A2-2AC43AAA9501}"/>
    <cellStyle name="Note 2 8 2 7 4" xfId="58357" xr:uid="{60C8FC8B-256D-40F7-AAAD-855F1F9D57ED}"/>
    <cellStyle name="Note 2 8 2 8" xfId="8847" xr:uid="{10F4FFFA-4AD4-460B-8EEC-71E9470E0250}"/>
    <cellStyle name="Note 2 8 2 8 2" xfId="20546" xr:uid="{E4971F54-D01F-4E7B-9848-0A50D4073D3E}"/>
    <cellStyle name="Note 2 8 2 8 2 2" xfId="38192" xr:uid="{79A9C68E-315A-47D9-B31F-CAC476778FA0}"/>
    <cellStyle name="Note 2 8 2 8 3" xfId="38191" xr:uid="{0CE0F24A-E5EF-4E58-80E4-6C5C89A9D27E}"/>
    <cellStyle name="Note 2 8 2 8 4" xfId="58358" xr:uid="{25D34AEC-59CE-4354-A913-DA38263DBFDF}"/>
    <cellStyle name="Note 2 8 2 9" xfId="9290" xr:uid="{BFB2D4CD-3DC6-4049-88D2-3EFFC22E07AA}"/>
    <cellStyle name="Note 2 8 2 9 2" xfId="20931" xr:uid="{E6768C88-37EF-4949-936E-7A4B303B2F03}"/>
    <cellStyle name="Note 2 8 2 9 2 2" xfId="38194" xr:uid="{C1210AC5-FD38-4D3F-9107-E39F8301203D}"/>
    <cellStyle name="Note 2 8 2 9 3" xfId="38193" xr:uid="{A1B907AC-ADC1-42C3-8BDA-3E43C5D7205D}"/>
    <cellStyle name="Note 2 8 2 9 4" xfId="58359" xr:uid="{70AFDB10-AAE4-4E84-8DFC-701D4FC6FBEF}"/>
    <cellStyle name="Note 2 8 20" xfId="13129" xr:uid="{94B9D579-730C-4328-881F-D8B9BBD8DB26}"/>
    <cellStyle name="Note 2 8 20 2" xfId="24385" xr:uid="{3BF910D1-3689-4218-A240-1F121B0F4AF9}"/>
    <cellStyle name="Note 2 8 20 2 2" xfId="38196" xr:uid="{AA157892-4352-4AF6-8949-048B04E289BE}"/>
    <cellStyle name="Note 2 8 20 3" xfId="38195" xr:uid="{CD995A73-7CF4-43AA-BAB0-7E8604B57675}"/>
    <cellStyle name="Note 2 8 20 4" xfId="58360" xr:uid="{E7A5A3B9-1FEE-4FD1-91DF-D1FCC6FFCB38}"/>
    <cellStyle name="Note 2 8 21" xfId="13423" xr:uid="{478F6F1A-53DE-4E37-BD9F-349A86047D04}"/>
    <cellStyle name="Note 2 8 21 2" xfId="38197" xr:uid="{3B84F9E5-6A7F-4E6B-8B68-3E61D2DB8FFD}"/>
    <cellStyle name="Note 2 8 21 3" xfId="58361" xr:uid="{90396B61-2C53-4CBD-A2A2-52702803D285}"/>
    <cellStyle name="Note 2 8 21 4" xfId="58362" xr:uid="{38EC07D4-ED62-4A6B-BE99-E3DB33CF7FAF}"/>
    <cellStyle name="Note 2 8 22" xfId="38136" xr:uid="{B53C56C1-1B36-4A6B-8C97-092082CA9FEC}"/>
    <cellStyle name="Note 2 8 23" xfId="48293" xr:uid="{80B416C8-D6BF-482B-AACF-7097308C7D34}"/>
    <cellStyle name="Note 2 8 3" xfId="6112" xr:uid="{5EF1619E-FB60-46FE-9E80-C2C3722D8667}"/>
    <cellStyle name="Note 2 8 3 2" xfId="18160" xr:uid="{A8E0AB71-EE44-4C32-A8F9-0CC01CF84E49}"/>
    <cellStyle name="Note 2 8 3 2 2" xfId="38199" xr:uid="{330FC44D-E0A6-42B0-95C6-52A3106B5CA8}"/>
    <cellStyle name="Note 2 8 3 3" xfId="38198" xr:uid="{808DC8A2-328E-4AB0-B48E-8014131DE706}"/>
    <cellStyle name="Note 2 8 3 4" xfId="58363" xr:uid="{D7CC84EE-D12A-456E-A07F-E05AEFC07F25}"/>
    <cellStyle name="Note 2 8 4" xfId="6579" xr:uid="{6BF8A430-57DF-4D09-A4F6-D7C6B93B56AB}"/>
    <cellStyle name="Note 2 8 4 2" xfId="18567" xr:uid="{D1231637-E08C-4EF0-B0AC-B41E0C03063E}"/>
    <cellStyle name="Note 2 8 4 2 2" xfId="38201" xr:uid="{57772854-DB93-45CD-A33A-F4D089BA2D02}"/>
    <cellStyle name="Note 2 8 4 3" xfId="38200" xr:uid="{C892B0EF-5AAC-435F-AFC8-AF7338C1F0F4}"/>
    <cellStyle name="Note 2 8 4 4" xfId="58364" xr:uid="{5267348B-1F04-4F46-8819-EB9E68D70D0E}"/>
    <cellStyle name="Note 2 8 5" xfId="7038" xr:uid="{29BFB8EB-7E5B-4F33-9FF6-044961B0C4FE}"/>
    <cellStyle name="Note 2 8 5 2" xfId="18963" xr:uid="{DEE4BEFA-EF44-46DC-9855-5973AF42E889}"/>
    <cellStyle name="Note 2 8 5 2 2" xfId="38203" xr:uid="{2A56C5A4-43D3-4AF2-A304-0E144FE60EF0}"/>
    <cellStyle name="Note 2 8 5 3" xfId="38202" xr:uid="{DAC7F6FC-B33A-4CE7-AA82-006C746EB591}"/>
    <cellStyle name="Note 2 8 5 4" xfId="58365" xr:uid="{4850C333-897F-453D-BFE0-2EC53D40CD90}"/>
    <cellStyle name="Note 2 8 6" xfId="7499" xr:uid="{F5E1EBCF-CBF8-4B9F-96ED-F72990899A5A}"/>
    <cellStyle name="Note 2 8 6 2" xfId="19356" xr:uid="{85D3E3A5-6F38-49BE-B486-1D222A91F622}"/>
    <cellStyle name="Note 2 8 6 2 2" xfId="38205" xr:uid="{4AC28833-02E5-4895-A39A-E0DF71B1909E}"/>
    <cellStyle name="Note 2 8 6 3" xfId="38204" xr:uid="{553A7ED7-5FB0-4D97-9CBD-B8389E787476}"/>
    <cellStyle name="Note 2 8 6 4" xfId="58366" xr:uid="{868551B4-E6C5-47B5-9242-EAAEA8A7B91A}"/>
    <cellStyle name="Note 2 8 7" xfId="7957" xr:uid="{66BC1C35-00AB-4297-9D21-F24E68173536}"/>
    <cellStyle name="Note 2 8 7 2" xfId="19759" xr:uid="{3C9C01E7-18C8-4F3A-8852-DF7B315A92B0}"/>
    <cellStyle name="Note 2 8 7 2 2" xfId="38207" xr:uid="{B4E1DA73-2E6C-47A3-B062-99A6F4F6A17E}"/>
    <cellStyle name="Note 2 8 7 3" xfId="38206" xr:uid="{696560B8-E8FA-4CFE-80FB-AB74D19C9075}"/>
    <cellStyle name="Note 2 8 7 4" xfId="58367" xr:uid="{6990FEBF-28CB-4ADB-B3F5-58FCF6E15856}"/>
    <cellStyle name="Note 2 8 8" xfId="8406" xr:uid="{CB8B4984-25A1-497F-A9F3-92235380ACD3}"/>
    <cellStyle name="Note 2 8 8 2" xfId="20159" xr:uid="{FBE886D9-93F4-4DC7-9706-1CE02D2A86D2}"/>
    <cellStyle name="Note 2 8 8 2 2" xfId="38209" xr:uid="{074E0BD4-9A46-4B55-B759-2582070B7FB5}"/>
    <cellStyle name="Note 2 8 8 3" xfId="38208" xr:uid="{F85CA61A-C819-425D-BE97-02C5A9424A8C}"/>
    <cellStyle name="Note 2 8 8 4" xfId="58368" xr:uid="{ED2C272D-EEA6-4AC8-9B89-467C2785A75E}"/>
    <cellStyle name="Note 2 8 9" xfId="8846" xr:uid="{6C75A817-7C1A-4B2B-AC65-D625AB31AC16}"/>
    <cellStyle name="Note 2 8 9 2" xfId="20545" xr:uid="{398C2C4E-1FB6-4F0D-8E1D-D1050A77990C}"/>
    <cellStyle name="Note 2 8 9 2 2" xfId="38211" xr:uid="{55471509-5B59-4FA3-9EE9-DD9363FB7B0E}"/>
    <cellStyle name="Note 2 8 9 3" xfId="38210" xr:uid="{3F2F706D-6D6B-4C86-8B2C-44348F0AEFE9}"/>
    <cellStyle name="Note 2 8 9 4" xfId="58369" xr:uid="{0DF3D3C5-9B8E-47B7-90E3-C372D70B0B11}"/>
    <cellStyle name="Note 2 9" xfId="3266" xr:uid="{D1C18446-498D-44EC-AA20-A637442F1CC8}"/>
    <cellStyle name="Note 2 9 10" xfId="9291" xr:uid="{F8E69E71-5E92-41F0-9893-67AB54C1A69C}"/>
    <cellStyle name="Note 2 9 10 2" xfId="20932" xr:uid="{469B45FE-B427-411F-8F0E-A350523CAF8B}"/>
    <cellStyle name="Note 2 9 10 2 2" xfId="38214" xr:uid="{C6666E14-BB4F-4802-A378-DF79D612E796}"/>
    <cellStyle name="Note 2 9 10 3" xfId="38213" xr:uid="{73894F05-B4ED-4DA0-A2FA-459F4C303588}"/>
    <cellStyle name="Note 2 9 10 4" xfId="58370" xr:uid="{20303200-B243-4390-8DB4-0BE9427C718C}"/>
    <cellStyle name="Note 2 9 11" xfId="9708" xr:uid="{E5E1348E-DE60-4138-80A8-0183B21A2D53}"/>
    <cellStyle name="Note 2 9 11 2" xfId="21293" xr:uid="{174ACBED-41D7-4149-9B78-07B87FD9F6FD}"/>
    <cellStyle name="Note 2 9 11 2 2" xfId="38216" xr:uid="{F6408499-E60A-49F2-85B6-6EA56329D767}"/>
    <cellStyle name="Note 2 9 11 3" xfId="38215" xr:uid="{9B544098-6233-4E05-B0D5-CA4A6C0B7AC0}"/>
    <cellStyle name="Note 2 9 11 4" xfId="58371" xr:uid="{418B291E-AA79-4600-B41C-5B411BAE16E5}"/>
    <cellStyle name="Note 2 9 12" xfId="10132" xr:uid="{0940C3EB-C062-4392-A77D-54A9C847DFA2}"/>
    <cellStyle name="Note 2 9 12 2" xfId="21666" xr:uid="{A4BA4042-76BF-4ABF-AEBF-8E0141E3BE9C}"/>
    <cellStyle name="Note 2 9 12 2 2" xfId="38218" xr:uid="{36EE6985-3524-4A72-A90B-6E8165B9B644}"/>
    <cellStyle name="Note 2 9 12 3" xfId="38217" xr:uid="{0535ACE7-DEE4-475F-AEB6-F703DF384E52}"/>
    <cellStyle name="Note 2 9 12 4" xfId="58372" xr:uid="{67EC525C-76DA-4FB2-9CD0-0E8C63D8D8E9}"/>
    <cellStyle name="Note 2 9 13" xfId="10551" xr:uid="{1EABD4F1-6F9D-449E-B0FC-102B0F0DBE66}"/>
    <cellStyle name="Note 2 9 13 2" xfId="22030" xr:uid="{EC46679A-ACB8-42B8-ADF6-C284643286D0}"/>
    <cellStyle name="Note 2 9 13 2 2" xfId="38220" xr:uid="{D73A43C4-D71C-459E-B93F-2FF3FB2406D7}"/>
    <cellStyle name="Note 2 9 13 3" xfId="38219" xr:uid="{25C2D4AB-12F5-4C3B-AC7C-E6CE29082A5C}"/>
    <cellStyle name="Note 2 9 13 4" xfId="58373" xr:uid="{7397F912-3F47-47DB-A4FC-0A1D18B84579}"/>
    <cellStyle name="Note 2 9 14" xfId="10977" xr:uid="{2D4F3EB7-FB20-446E-9DDA-9F09C4A7FB8F}"/>
    <cellStyle name="Note 2 9 14 2" xfId="22428" xr:uid="{623F13ED-C0F0-4E74-A58E-D782FA359A74}"/>
    <cellStyle name="Note 2 9 14 2 2" xfId="38222" xr:uid="{F0C0D91D-A1CC-46E6-A953-A30B6423B2D6}"/>
    <cellStyle name="Note 2 9 14 3" xfId="38221" xr:uid="{5D4D25EA-12D5-4BE5-A185-DB07D224C020}"/>
    <cellStyle name="Note 2 9 14 4" xfId="58374" xr:uid="{A9D7C816-5287-4C0B-BF29-5ED58D175435}"/>
    <cellStyle name="Note 2 9 15" xfId="11354" xr:uid="{2130378A-2ECE-46C4-9278-5C9185027F80}"/>
    <cellStyle name="Note 2 9 15 2" xfId="22767" xr:uid="{2E8B79D6-0338-458B-923E-D50BD2E82856}"/>
    <cellStyle name="Note 2 9 15 2 2" xfId="38224" xr:uid="{EA9B1D4C-46C8-4258-ACEC-CD870C151104}"/>
    <cellStyle name="Note 2 9 15 3" xfId="38223" xr:uid="{F1F1F877-3CBC-4DE8-A763-6D101D9CAA27}"/>
    <cellStyle name="Note 2 9 15 4" xfId="58375" xr:uid="{A85FAB64-089B-4D0D-BDD0-6EE3570312B9}"/>
    <cellStyle name="Note 2 9 16" xfId="11720" xr:uid="{84856A38-11F9-4E1A-89BB-447B80E492AD}"/>
    <cellStyle name="Note 2 9 16 2" xfId="23091" xr:uid="{F7F4BE24-D269-462A-B3F4-0887092EBECE}"/>
    <cellStyle name="Note 2 9 16 2 2" xfId="38226" xr:uid="{B8016E57-77DA-492C-9B0B-35315C28FBAE}"/>
    <cellStyle name="Note 2 9 16 3" xfId="38225" xr:uid="{438704E8-21E0-46D8-9EDB-1497CB1880B5}"/>
    <cellStyle name="Note 2 9 16 4" xfId="58376" xr:uid="{7E34AC3C-4F9B-440D-A718-6358AAEB3EC8}"/>
    <cellStyle name="Note 2 9 17" xfId="12130" xr:uid="{39C4081D-98DA-41F6-84E1-367D9504DBFD}"/>
    <cellStyle name="Note 2 9 17 2" xfId="23475" xr:uid="{65499142-14E3-4329-B9D1-800A3B14CF7C}"/>
    <cellStyle name="Note 2 9 17 2 2" xfId="38228" xr:uid="{9B2D290B-8D71-4BCA-ABB9-E222013932E1}"/>
    <cellStyle name="Note 2 9 17 3" xfId="38227" xr:uid="{80186C69-9520-4433-89BB-860FD59337C9}"/>
    <cellStyle name="Note 2 9 17 4" xfId="58377" xr:uid="{187E8CEA-626A-416E-ABDF-0EB99D8B082F}"/>
    <cellStyle name="Note 2 9 18" xfId="12468" xr:uid="{74E8C425-8726-4BDA-8807-40DF10379E3C}"/>
    <cellStyle name="Note 2 9 18 2" xfId="23785" xr:uid="{B187B8D4-53FA-41EE-A9A0-193969E20390}"/>
    <cellStyle name="Note 2 9 18 2 2" xfId="38230" xr:uid="{4DEF44D5-2FC7-4263-991C-8846B410076F}"/>
    <cellStyle name="Note 2 9 18 3" xfId="38229" xr:uid="{98C015F1-88DB-43DE-A498-73DBEE565222}"/>
    <cellStyle name="Note 2 9 18 4" xfId="58378" xr:uid="{B56EB41D-4490-4C9B-BC91-AB05EFC6C242}"/>
    <cellStyle name="Note 2 9 19" xfId="12803" xr:uid="{8CB06E80-B1D7-4953-8947-5350ADFAA0EE}"/>
    <cellStyle name="Note 2 9 19 2" xfId="24087" xr:uid="{C491E7DB-61E5-45E6-BC93-3F2B0C93222E}"/>
    <cellStyle name="Note 2 9 19 2 2" xfId="38232" xr:uid="{17827E1B-6516-42F9-A667-9E72883A5A4C}"/>
    <cellStyle name="Note 2 9 19 3" xfId="38231" xr:uid="{AB459CC6-1C53-400B-8192-D77D86AD4588}"/>
    <cellStyle name="Note 2 9 19 4" xfId="58379" xr:uid="{AE8CBC30-F47B-4C10-9BF3-851BC6BF1BB5}"/>
    <cellStyle name="Note 2 9 2" xfId="3267" xr:uid="{C07E2EDC-4252-4A59-AE2B-1DA190E12968}"/>
    <cellStyle name="Note 2 9 2 10" xfId="9709" xr:uid="{F6A5BAF1-EB94-42F0-A13A-3284C81830F1}"/>
    <cellStyle name="Note 2 9 2 10 2" xfId="21294" xr:uid="{EE54FA3B-EDF2-4C4A-930B-A8CC751EB4B0}"/>
    <cellStyle name="Note 2 9 2 10 2 2" xfId="38235" xr:uid="{2646A785-28AC-4F52-A032-56CAE62A0B8F}"/>
    <cellStyle name="Note 2 9 2 10 3" xfId="38234" xr:uid="{E0F16AB4-3376-4B28-8BCE-F73D3A678B2C}"/>
    <cellStyle name="Note 2 9 2 10 4" xfId="58380" xr:uid="{DC62E004-2193-4926-91BF-EC1F2F229745}"/>
    <cellStyle name="Note 2 9 2 11" xfId="10133" xr:uid="{83B9BB38-BDA8-49BC-9E6A-AC8D4AAE16FB}"/>
    <cellStyle name="Note 2 9 2 11 2" xfId="21667" xr:uid="{6DBC1E1E-2458-48E9-B7AD-B10F3BEEAB12}"/>
    <cellStyle name="Note 2 9 2 11 2 2" xfId="38237" xr:uid="{DCC9EB67-55EC-4737-9F0C-3E8425045147}"/>
    <cellStyle name="Note 2 9 2 11 3" xfId="38236" xr:uid="{1295F648-48B4-4E74-A8F2-95E23C2BB8F1}"/>
    <cellStyle name="Note 2 9 2 11 4" xfId="58381" xr:uid="{6F23F4D5-F9CC-4390-A0F9-6D18B68BA6B1}"/>
    <cellStyle name="Note 2 9 2 12" xfId="10552" xr:uid="{892FE090-F72E-4CCB-88F8-EF8264441DF1}"/>
    <cellStyle name="Note 2 9 2 12 2" xfId="22031" xr:uid="{E724DD46-41DE-480A-8F96-4A2A0518A9C1}"/>
    <cellStyle name="Note 2 9 2 12 2 2" xfId="38239" xr:uid="{4FB9BB07-57D0-4377-9792-C4E97ED9C976}"/>
    <cellStyle name="Note 2 9 2 12 3" xfId="38238" xr:uid="{0E289C89-7AB1-4F11-806D-A8F69C5098D1}"/>
    <cellStyle name="Note 2 9 2 12 4" xfId="58382" xr:uid="{D3EBF0B5-DB95-4D1E-83EA-0F2CADE99A16}"/>
    <cellStyle name="Note 2 9 2 13" xfId="10978" xr:uid="{81A88B5F-CED7-4C37-BE9D-6D7E904A3D53}"/>
    <cellStyle name="Note 2 9 2 13 2" xfId="22429" xr:uid="{89E1AC87-D169-4E7C-A838-64FFF5795535}"/>
    <cellStyle name="Note 2 9 2 13 2 2" xfId="38241" xr:uid="{76B7B85C-5F8A-4882-B8CD-5DB7170F9CA3}"/>
    <cellStyle name="Note 2 9 2 13 3" xfId="38240" xr:uid="{063ED8A8-D9D3-4AF3-8445-C5EA22DC122E}"/>
    <cellStyle name="Note 2 9 2 13 4" xfId="58383" xr:uid="{7B92C04A-E7AE-4C92-9ECD-D5C9E2A40D93}"/>
    <cellStyle name="Note 2 9 2 14" xfId="11355" xr:uid="{5239A4B1-0FDA-40C3-AB6A-B9476F88AF5F}"/>
    <cellStyle name="Note 2 9 2 14 2" xfId="22768" xr:uid="{5A835CC5-11E5-4F8F-A976-BEF31E0B3D4C}"/>
    <cellStyle name="Note 2 9 2 14 2 2" xfId="38243" xr:uid="{1D7523D0-F033-464C-B492-CC03221DF7AA}"/>
    <cellStyle name="Note 2 9 2 14 3" xfId="38242" xr:uid="{0D7A3676-39B6-435B-BAE3-5516C59FD6C6}"/>
    <cellStyle name="Note 2 9 2 14 4" xfId="58384" xr:uid="{0798F0A8-9AD4-46B3-81A5-183B0264B8ED}"/>
    <cellStyle name="Note 2 9 2 15" xfId="11721" xr:uid="{FAD44A9F-E1A0-44A7-B085-6F196AC1362F}"/>
    <cellStyle name="Note 2 9 2 15 2" xfId="23092" xr:uid="{21492F0B-C081-4FC7-B05E-F78B9280762A}"/>
    <cellStyle name="Note 2 9 2 15 2 2" xfId="38245" xr:uid="{BCF8BB4F-5892-46F5-A40C-3E9C96EAC0A3}"/>
    <cellStyle name="Note 2 9 2 15 3" xfId="38244" xr:uid="{36B4E379-A978-4FBF-8772-B8F8F063C0E4}"/>
    <cellStyle name="Note 2 9 2 15 4" xfId="58385" xr:uid="{5CD330D8-1DD2-48F2-BD1D-47FB779D58F5}"/>
    <cellStyle name="Note 2 9 2 16" xfId="12131" xr:uid="{2432B09F-FAF2-45D3-ADA7-D353ED39B2E0}"/>
    <cellStyle name="Note 2 9 2 16 2" xfId="23476" xr:uid="{E27FDAA5-DDA7-4572-ABF2-FFEFFF4D12F2}"/>
    <cellStyle name="Note 2 9 2 16 2 2" xfId="38247" xr:uid="{5515DF43-6CFB-4970-A6CF-6E24BFC59D9C}"/>
    <cellStyle name="Note 2 9 2 16 3" xfId="38246" xr:uid="{641BF0B5-7EA1-42F3-AE69-8714E88FD495}"/>
    <cellStyle name="Note 2 9 2 16 4" xfId="58386" xr:uid="{BC1897F4-9D9D-453C-80D5-8D018C27045A}"/>
    <cellStyle name="Note 2 9 2 17" xfId="12469" xr:uid="{3CA66258-2E9C-4CFC-9FFD-7AE090C89359}"/>
    <cellStyle name="Note 2 9 2 17 2" xfId="23786" xr:uid="{5D0E9D55-D5BD-4145-B06A-2BA9175E6D65}"/>
    <cellStyle name="Note 2 9 2 17 2 2" xfId="38249" xr:uid="{17AD31AB-A745-4E0C-817E-EAC80B89E64A}"/>
    <cellStyle name="Note 2 9 2 17 3" xfId="38248" xr:uid="{70898F8F-7819-4162-BF7F-8EC2959FC00A}"/>
    <cellStyle name="Note 2 9 2 17 4" xfId="58387" xr:uid="{63C0D741-A0DC-4FD8-B7BC-373D354EEDBA}"/>
    <cellStyle name="Note 2 9 2 18" xfId="12804" xr:uid="{51DF0CE7-D56D-4BB3-A729-9AB3F87D9579}"/>
    <cellStyle name="Note 2 9 2 18 2" xfId="24088" xr:uid="{6474AF2B-F2C2-4607-BF79-22C4A36E0C3E}"/>
    <cellStyle name="Note 2 9 2 18 2 2" xfId="38251" xr:uid="{45D285DC-70FF-48CE-9E02-4D188530D0DE}"/>
    <cellStyle name="Note 2 9 2 18 3" xfId="38250" xr:uid="{914E3843-73DA-428E-A46F-3363C5B1793B}"/>
    <cellStyle name="Note 2 9 2 18 4" xfId="58388" xr:uid="{796B0045-42DA-4C3F-88B6-797CD28BDEF4}"/>
    <cellStyle name="Note 2 9 2 19" xfId="13132" xr:uid="{8B798D1F-5E69-41ED-9B46-AC55623601CD}"/>
    <cellStyle name="Note 2 9 2 19 2" xfId="24388" xr:uid="{95E4C6AB-9536-49DE-BC48-98908BAC0FCB}"/>
    <cellStyle name="Note 2 9 2 19 2 2" xfId="38253" xr:uid="{348721E0-91EE-4629-BA11-4A6D3E5D1CEC}"/>
    <cellStyle name="Note 2 9 2 19 3" xfId="38252" xr:uid="{01A6E2E8-5CD7-4DD2-BF59-C4EB75A501C9}"/>
    <cellStyle name="Note 2 9 2 19 4" xfId="58389" xr:uid="{B62100D2-EB97-44B2-91B4-FCCD3C729AC2}"/>
    <cellStyle name="Note 2 9 2 2" xfId="6115" xr:uid="{3FF25B50-D9D1-4703-B279-ADEEAA3994EE}"/>
    <cellStyle name="Note 2 9 2 2 2" xfId="18163" xr:uid="{5BE2CC6B-15AD-45A8-B368-1F5891EFFD45}"/>
    <cellStyle name="Note 2 9 2 2 2 2" xfId="38255" xr:uid="{8D88DCC1-B037-49E8-AD1F-10FF39427D7D}"/>
    <cellStyle name="Note 2 9 2 2 3" xfId="38254" xr:uid="{E490A8FC-BA3D-481F-B324-668966AB3DD0}"/>
    <cellStyle name="Note 2 9 2 2 4" xfId="58390" xr:uid="{737B0124-83BD-4AA3-A614-9CC9B37ED1EC}"/>
    <cellStyle name="Note 2 9 2 20" xfId="13426" xr:uid="{9AE24038-9B09-4260-B864-DAA4DBC5EFFB}"/>
    <cellStyle name="Note 2 9 2 20 2" xfId="38256" xr:uid="{9683826A-9025-43CF-924C-0DA513CC80C9}"/>
    <cellStyle name="Note 2 9 2 20 3" xfId="58391" xr:uid="{F6BE53A3-98C5-42D5-AD25-154428076BF3}"/>
    <cellStyle name="Note 2 9 2 20 4" xfId="58392" xr:uid="{5EFF0370-673A-4F5A-A425-2EA5ACC6C64A}"/>
    <cellStyle name="Note 2 9 2 21" xfId="38233" xr:uid="{DDA40493-8A0F-410A-9524-F3FC8C5F1641}"/>
    <cellStyle name="Note 2 9 2 22" xfId="58393" xr:uid="{B433DF12-182F-46E3-AF39-368E3239C716}"/>
    <cellStyle name="Note 2 9 2 3" xfId="6582" xr:uid="{3670026D-EB4C-49F0-B520-C89AF6623ACB}"/>
    <cellStyle name="Note 2 9 2 3 2" xfId="18570" xr:uid="{8EDC9763-B515-48F7-8034-4841799C749E}"/>
    <cellStyle name="Note 2 9 2 3 2 2" xfId="38258" xr:uid="{C1F1D231-E169-4F69-91CA-1C07B590C795}"/>
    <cellStyle name="Note 2 9 2 3 3" xfId="38257" xr:uid="{9385F9B7-1373-4B2E-BD46-26073DAA0E33}"/>
    <cellStyle name="Note 2 9 2 3 4" xfId="58394" xr:uid="{CEB50FA9-7014-4D27-B47E-FD31F9BD04BB}"/>
    <cellStyle name="Note 2 9 2 4" xfId="7041" xr:uid="{EEAA7A31-4252-4A92-A637-B3CC88F88A2E}"/>
    <cellStyle name="Note 2 9 2 4 2" xfId="18966" xr:uid="{56627F73-163E-42C2-A555-CC86DCAF80B5}"/>
    <cellStyle name="Note 2 9 2 4 2 2" xfId="38260" xr:uid="{361864EB-0C10-4814-BB94-7A2C292065FE}"/>
    <cellStyle name="Note 2 9 2 4 3" xfId="38259" xr:uid="{EF35FAF7-BF8F-49AD-9D9D-6D83F6183592}"/>
    <cellStyle name="Note 2 9 2 4 4" xfId="58395" xr:uid="{0F78B9CE-7846-4E68-89BC-8CC4DB7B5008}"/>
    <cellStyle name="Note 2 9 2 5" xfId="7502" xr:uid="{6ACE6E56-C809-4394-9577-7ABFDEA96A08}"/>
    <cellStyle name="Note 2 9 2 5 2" xfId="19359" xr:uid="{811FE1BC-84DA-40F3-BF9F-0EBA59F6992F}"/>
    <cellStyle name="Note 2 9 2 5 2 2" xfId="38262" xr:uid="{9A8125DC-F942-4586-A365-A758F4ED0B5A}"/>
    <cellStyle name="Note 2 9 2 5 3" xfId="38261" xr:uid="{EBEF110C-4BE5-4F3F-91D6-A14BFB388F59}"/>
    <cellStyle name="Note 2 9 2 5 4" xfId="58396" xr:uid="{F5CAC43D-C92D-4996-A78C-6FB35E6A24EF}"/>
    <cellStyle name="Note 2 9 2 6" xfId="7960" xr:uid="{F9A67104-8642-4B02-B587-508D591FA855}"/>
    <cellStyle name="Note 2 9 2 6 2" xfId="19762" xr:uid="{98A2C7D6-782B-42B4-A1A6-6E945E341A43}"/>
    <cellStyle name="Note 2 9 2 6 2 2" xfId="38264" xr:uid="{7D36DB5C-44D7-47D8-A55B-59096792E9FA}"/>
    <cellStyle name="Note 2 9 2 6 3" xfId="38263" xr:uid="{A048BEC0-09B4-4E1C-9CE7-C7D1617EEA39}"/>
    <cellStyle name="Note 2 9 2 6 4" xfId="58397" xr:uid="{EB2192A8-6DCC-4AF0-AA38-F957CD665D20}"/>
    <cellStyle name="Note 2 9 2 7" xfId="8409" xr:uid="{BA2F7582-239B-47A8-B609-95C962179A7E}"/>
    <cellStyle name="Note 2 9 2 7 2" xfId="20162" xr:uid="{F2E5FD49-2EE0-4769-91E2-B23D7183554B}"/>
    <cellStyle name="Note 2 9 2 7 2 2" xfId="38266" xr:uid="{36816D13-D734-4622-9CCC-D8ADFAD206BF}"/>
    <cellStyle name="Note 2 9 2 7 3" xfId="38265" xr:uid="{3A48180C-D0C8-4AF4-BC5F-FD169330D10E}"/>
    <cellStyle name="Note 2 9 2 7 4" xfId="58398" xr:uid="{36D41699-8F4A-4684-96F4-9A19515045E1}"/>
    <cellStyle name="Note 2 9 2 8" xfId="8849" xr:uid="{324A3988-9F48-4E5D-9AEC-7EC709DBF2D3}"/>
    <cellStyle name="Note 2 9 2 8 2" xfId="20548" xr:uid="{3A7F9CB4-C6E7-4C5C-9EC0-AB65148EA246}"/>
    <cellStyle name="Note 2 9 2 8 2 2" xfId="38268" xr:uid="{A3BF7896-674D-4727-8C42-38629B3DB687}"/>
    <cellStyle name="Note 2 9 2 8 3" xfId="38267" xr:uid="{BCAD261A-53FD-401C-A6F1-E0B82FD47553}"/>
    <cellStyle name="Note 2 9 2 8 4" xfId="58399" xr:uid="{05F1A068-1BF7-4FFC-B91D-041940931F45}"/>
    <cellStyle name="Note 2 9 2 9" xfId="9292" xr:uid="{011D62EF-FEB5-4FEB-801E-9E21CC3F8C09}"/>
    <cellStyle name="Note 2 9 2 9 2" xfId="20933" xr:uid="{C887AB2D-7163-4B45-8F23-BFC73FF9B727}"/>
    <cellStyle name="Note 2 9 2 9 2 2" xfId="38270" xr:uid="{9168AA02-105D-49D5-B8CB-C11808D28192}"/>
    <cellStyle name="Note 2 9 2 9 3" xfId="38269" xr:uid="{78B0FD67-59A9-46AF-B955-245FDE445655}"/>
    <cellStyle name="Note 2 9 2 9 4" xfId="58400" xr:uid="{93C0549F-3233-43FD-9578-BAADF6DD1881}"/>
    <cellStyle name="Note 2 9 20" xfId="13131" xr:uid="{89D80DCE-AB52-4A3E-9C47-ABB0B084227A}"/>
    <cellStyle name="Note 2 9 20 2" xfId="24387" xr:uid="{24F7D19F-9C85-4979-9BC8-04032A67EC6F}"/>
    <cellStyle name="Note 2 9 20 2 2" xfId="38272" xr:uid="{B05DFF69-0B34-48EC-9A4D-F99192A03F99}"/>
    <cellStyle name="Note 2 9 20 3" xfId="38271" xr:uid="{D1C6691B-282F-421D-8A2D-687B43A5FB3B}"/>
    <cellStyle name="Note 2 9 20 4" xfId="58401" xr:uid="{C14CC096-1BF1-43C0-A327-3F0069E205EF}"/>
    <cellStyle name="Note 2 9 21" xfId="13425" xr:uid="{8266D903-8286-41F0-9F84-1982C3E369A0}"/>
    <cellStyle name="Note 2 9 21 2" xfId="38273" xr:uid="{47C41C6D-EF29-4ED7-8B24-39859041567D}"/>
    <cellStyle name="Note 2 9 21 3" xfId="58402" xr:uid="{EAC5B8D2-0785-4040-A3EA-1A93A08769F0}"/>
    <cellStyle name="Note 2 9 21 4" xfId="58403" xr:uid="{1028F0ED-4539-4B1B-B850-5D57B926A691}"/>
    <cellStyle name="Note 2 9 22" xfId="38212" xr:uid="{A83B0F6E-00E4-4E64-8273-8AF7BADD03C1}"/>
    <cellStyle name="Note 2 9 23" xfId="48294" xr:uid="{FD528133-59DE-4574-896E-FED866462145}"/>
    <cellStyle name="Note 2 9 3" xfId="6114" xr:uid="{88837BB0-F050-402A-9007-6A11AD615C1F}"/>
    <cellStyle name="Note 2 9 3 2" xfId="18162" xr:uid="{8C4D21BE-1A8A-4800-AC96-EDB1C627DB51}"/>
    <cellStyle name="Note 2 9 3 2 2" xfId="38275" xr:uid="{9C38140E-B981-40E7-87FD-8B4AF57431E3}"/>
    <cellStyle name="Note 2 9 3 3" xfId="38274" xr:uid="{7E38159F-798C-49AA-802A-948126280454}"/>
    <cellStyle name="Note 2 9 3 4" xfId="58404" xr:uid="{A1D0CD1C-CF0B-42AC-A265-28CCD2E2D7D9}"/>
    <cellStyle name="Note 2 9 4" xfId="6581" xr:uid="{0C46B453-31DF-4DB2-962D-499AF94872C5}"/>
    <cellStyle name="Note 2 9 4 2" xfId="18569" xr:uid="{ECDB12ED-60D8-49BF-AC7C-ABD5DBA8F2D4}"/>
    <cellStyle name="Note 2 9 4 2 2" xfId="38277" xr:uid="{3BAB429F-AB0B-424E-8B9E-6AE64FDED9A4}"/>
    <cellStyle name="Note 2 9 4 3" xfId="38276" xr:uid="{64D23C30-13AF-435D-903B-EA324299816B}"/>
    <cellStyle name="Note 2 9 4 4" xfId="58405" xr:uid="{3D88E9C2-CC0B-4D90-A851-010623FBE279}"/>
    <cellStyle name="Note 2 9 5" xfId="7040" xr:uid="{7ED903E4-7574-411B-9F30-BEC5808A7535}"/>
    <cellStyle name="Note 2 9 5 2" xfId="18965" xr:uid="{A02B3CBD-EEB3-43E1-9D59-B4772CC4A1C7}"/>
    <cellStyle name="Note 2 9 5 2 2" xfId="38279" xr:uid="{AE6A4597-A397-471C-A914-E4B6D418EDB2}"/>
    <cellStyle name="Note 2 9 5 3" xfId="38278" xr:uid="{8F31653A-6601-4D8F-B3D3-B27CECAF1787}"/>
    <cellStyle name="Note 2 9 5 4" xfId="58406" xr:uid="{9E37A5BE-1F1F-4792-8ED2-6FAA44AC1B23}"/>
    <cellStyle name="Note 2 9 6" xfId="7501" xr:uid="{01F201F1-442D-4908-8192-3DA161BA44D3}"/>
    <cellStyle name="Note 2 9 6 2" xfId="19358" xr:uid="{684D6740-B4B1-498E-AE10-D080CEBF615C}"/>
    <cellStyle name="Note 2 9 6 2 2" xfId="38281" xr:uid="{ABD9E982-9FB5-495C-98D7-113674EDAB7F}"/>
    <cellStyle name="Note 2 9 6 3" xfId="38280" xr:uid="{4EEC1C12-2425-4576-AE8B-945645A2E7E4}"/>
    <cellStyle name="Note 2 9 6 4" xfId="58407" xr:uid="{73B4117D-4C21-4CF3-84A3-2F482A198EC9}"/>
    <cellStyle name="Note 2 9 7" xfId="7959" xr:uid="{82EDDD9F-8B0B-4FF4-BCFA-E27A64ECC74B}"/>
    <cellStyle name="Note 2 9 7 2" xfId="19761" xr:uid="{B3B87662-60BA-4E66-A986-1E509B35C110}"/>
    <cellStyle name="Note 2 9 7 2 2" xfId="38283" xr:uid="{9F3BA131-40EF-40A4-9F79-332CC6A762D6}"/>
    <cellStyle name="Note 2 9 7 3" xfId="38282" xr:uid="{61C28CEC-CEE5-44F3-97E0-D60D355E2204}"/>
    <cellStyle name="Note 2 9 7 4" xfId="58408" xr:uid="{6F7BBCBF-62EA-4EE8-B985-B18DA704C55B}"/>
    <cellStyle name="Note 2 9 8" xfId="8408" xr:uid="{B13C1EFC-6E68-42C4-8B7E-8EE70E4B4B84}"/>
    <cellStyle name="Note 2 9 8 2" xfId="20161" xr:uid="{B597E26B-9AF5-454F-867A-03E42C04BCBE}"/>
    <cellStyle name="Note 2 9 8 2 2" xfId="38285" xr:uid="{8AA05087-D433-4803-8052-BB42A1E73998}"/>
    <cellStyle name="Note 2 9 8 3" xfId="38284" xr:uid="{2F5B6995-055D-4BFF-B91E-167F8DA086FC}"/>
    <cellStyle name="Note 2 9 8 4" xfId="58409" xr:uid="{D47B8A31-54DD-4654-B274-F13588C3633C}"/>
    <cellStyle name="Note 2 9 9" xfId="8848" xr:uid="{CF9F68D9-3481-45F8-9375-92ED400EE1DA}"/>
    <cellStyle name="Note 2 9 9 2" xfId="20547" xr:uid="{8B1DF231-DF5A-44A9-82FE-F38CA58D9661}"/>
    <cellStyle name="Note 2 9 9 2 2" xfId="38287" xr:uid="{D423595A-59D0-45AB-B2F2-133CF5D98752}"/>
    <cellStyle name="Note 2 9 9 3" xfId="38286" xr:uid="{985ADD98-4A76-4F70-BD8D-A13193535E0B}"/>
    <cellStyle name="Note 2 9 9 4" xfId="58410" xr:uid="{89D46EC8-54D6-4C41-8D9B-9D6C12D69249}"/>
    <cellStyle name="Note 20" xfId="3268" xr:uid="{AA7C529C-7063-4550-B831-1E66D2D0567E}"/>
    <cellStyle name="Note 20 2" xfId="38288" xr:uid="{2C5B2F3F-5DFB-412E-81E2-2FD6CBAE6358}"/>
    <cellStyle name="Note 21" xfId="3269" xr:uid="{772A9C82-FCAF-4DEF-9A0E-E7BD35AE2767}"/>
    <cellStyle name="Note 21 2" xfId="38289" xr:uid="{463DBA97-1DF9-4A2A-B935-7B00B83E75F6}"/>
    <cellStyle name="Note 22" xfId="3270" xr:uid="{E31D28B5-AD6E-43D8-86A9-8B8F0F2BB814}"/>
    <cellStyle name="Note 22 2" xfId="38290" xr:uid="{7506C3E4-6AC4-4836-B23D-F6C344612C44}"/>
    <cellStyle name="Note 23" xfId="3688" xr:uid="{7C5163AB-100F-4EC7-B5B4-D1AC5C5526B7}"/>
    <cellStyle name="Note 23 10" xfId="10028" xr:uid="{9C001600-937A-479B-A244-6771A8BE4C4D}"/>
    <cellStyle name="Note 23 10 2" xfId="21565" xr:uid="{7AE8DF1B-DF1D-428A-8947-4600526E9EE7}"/>
    <cellStyle name="Note 23 10 2 2" xfId="38293" xr:uid="{FEA3A1CB-C862-42FA-9CFF-A69079D68C41}"/>
    <cellStyle name="Note 23 10 3" xfId="38292" xr:uid="{F98B65BE-188B-402F-94D2-A147A53D1290}"/>
    <cellStyle name="Note 23 10 4" xfId="58411" xr:uid="{103C3BF9-7F09-4ECD-BB8B-EFF32A02B565}"/>
    <cellStyle name="Note 23 11" xfId="10439" xr:uid="{235D1EEA-7AEA-4606-8AF5-423159E93D2F}"/>
    <cellStyle name="Note 23 11 2" xfId="21926" xr:uid="{4144DE53-6B04-4929-8C87-141FCDDDA7E8}"/>
    <cellStyle name="Note 23 11 2 2" xfId="38295" xr:uid="{A2757839-E7A6-4F05-8487-2E06EA1957F2}"/>
    <cellStyle name="Note 23 11 3" xfId="38294" xr:uid="{504A5F21-926B-40EB-96D7-80B918620724}"/>
    <cellStyle name="Note 23 11 4" xfId="58412" xr:uid="{1A7E4AEE-B21B-4E23-ACCF-7D3F08F3735D}"/>
    <cellStyle name="Note 23 12" xfId="10826" xr:uid="{E9C3DE17-0812-4CD6-9228-448C8314BCC8}"/>
    <cellStyle name="Note 23 12 2" xfId="22280" xr:uid="{3B51F999-39D5-487E-95A5-A5306DC96440}"/>
    <cellStyle name="Note 23 12 2 2" xfId="38297" xr:uid="{BE71C55E-668B-41C2-A266-C0AAAEDD528E}"/>
    <cellStyle name="Note 23 12 3" xfId="38296" xr:uid="{7757D185-FEBC-4FA8-80DD-DD3516B4E0E3}"/>
    <cellStyle name="Note 23 12 4" xfId="58413" xr:uid="{16A4890C-7708-467D-BE58-00AEFE5155F6}"/>
    <cellStyle name="Note 23 13" xfId="11260" xr:uid="{8AFDBCEF-0CD3-4F3F-A5E7-808845A15EBB}"/>
    <cellStyle name="Note 23 13 2" xfId="22678" xr:uid="{9D53E462-3C0D-45F5-8CD0-C929582135AA}"/>
    <cellStyle name="Note 23 13 2 2" xfId="38299" xr:uid="{E4671E36-2550-44B5-BF32-DA54B8B207EF}"/>
    <cellStyle name="Note 23 13 3" xfId="38298" xr:uid="{2962BD36-7DC9-485D-9922-91C1608C10A4}"/>
    <cellStyle name="Note 23 13 4" xfId="58414" xr:uid="{EF8CC739-C9A0-4211-9FB0-2A59533B4FBA}"/>
    <cellStyle name="Note 23 14" xfId="11637" xr:uid="{02791FBE-A732-4DCF-9E42-7925EE61FF11}"/>
    <cellStyle name="Note 23 14 2" xfId="23012" xr:uid="{C8EC6536-D97F-4193-BFD3-BA601DD12DBC}"/>
    <cellStyle name="Note 23 14 2 2" xfId="38301" xr:uid="{2A0C7579-BADE-40A8-9975-5830EE291B2D}"/>
    <cellStyle name="Note 23 14 3" xfId="38300" xr:uid="{1B4B4EE6-8834-49EE-8988-B995BDA96733}"/>
    <cellStyle name="Note 23 14 4" xfId="58415" xr:uid="{3AB595F9-A2DE-495D-8A85-E63ABDFE613E}"/>
    <cellStyle name="Note 23 15" xfId="11969" xr:uid="{CB8CE6B4-6104-4036-82B2-79BDD9F27710}"/>
    <cellStyle name="Note 23 15 2" xfId="23322" xr:uid="{44740A37-C9F7-4326-88E4-558FB973F290}"/>
    <cellStyle name="Note 23 15 2 2" xfId="38303" xr:uid="{572431A7-FB7B-4E40-AB2F-03F1602226A3}"/>
    <cellStyle name="Note 23 15 3" xfId="38302" xr:uid="{7592FB3F-6525-4028-AAC3-E35DC25DC134}"/>
    <cellStyle name="Note 23 15 4" xfId="58416" xr:uid="{6457A558-F13A-4B3F-A4C1-188EADB3E5D9}"/>
    <cellStyle name="Note 23 16" xfId="12381" xr:uid="{3D16F0F5-886E-47E2-8C64-594FB1684CFF}"/>
    <cellStyle name="Note 23 16 2" xfId="23700" xr:uid="{2E69403A-6536-440E-B2B1-0DCF5438016D}"/>
    <cellStyle name="Note 23 16 2 2" xfId="38305" xr:uid="{442F7738-6959-4850-8F6D-1F6EB1ABAEB0}"/>
    <cellStyle name="Note 23 16 3" xfId="38304" xr:uid="{3D6F22D0-11C8-4DE5-BCD9-EA22B2278387}"/>
    <cellStyle name="Note 23 16 4" xfId="58417" xr:uid="{74B39841-A1DA-48D6-A25B-FD93949C8217}"/>
    <cellStyle name="Note 23 17" xfId="12717" xr:uid="{A4CAFC10-423D-4DC2-B244-C6B726F755C1}"/>
    <cellStyle name="Note 23 17 2" xfId="24002" xr:uid="{B9AD22C4-0122-41C0-A3E8-DEEF38722E14}"/>
    <cellStyle name="Note 23 17 2 2" xfId="38307" xr:uid="{91DAAD40-DF5A-4351-A534-3B34E7843E06}"/>
    <cellStyle name="Note 23 17 3" xfId="38306" xr:uid="{19EACC68-7E60-4FF5-AD46-0F126353D5E9}"/>
    <cellStyle name="Note 23 17 4" xfId="58418" xr:uid="{83E74B7D-E4D5-4E51-B9F7-E6759BC918A0}"/>
    <cellStyle name="Note 23 18" xfId="13037" xr:uid="{47148B68-BD2F-4CC9-8E59-CE9DEBB85712}"/>
    <cellStyle name="Note 23 18 2" xfId="24295" xr:uid="{8D9FFD0A-E3AA-400D-9557-206ACF5C5828}"/>
    <cellStyle name="Note 23 18 2 2" xfId="38309" xr:uid="{506F753E-112A-4A00-BA0B-A29B40D44593}"/>
    <cellStyle name="Note 23 18 3" xfId="38308" xr:uid="{BA3B88A0-8737-4FFE-9176-5D5088FEC145}"/>
    <cellStyle name="Note 23 18 4" xfId="58419" xr:uid="{1E838D2B-C406-4C45-ACD8-DC9332F3FBA7}"/>
    <cellStyle name="Note 23 19" xfId="13345" xr:uid="{7CFFBF65-7416-4420-BC3D-4A931D09CA0E}"/>
    <cellStyle name="Note 23 19 2" xfId="24591" xr:uid="{1B8DCDFC-2610-45CB-B954-E62F76656BA3}"/>
    <cellStyle name="Note 23 19 2 2" xfId="38311" xr:uid="{21293C97-A545-4B1B-BA46-64DA1FA43578}"/>
    <cellStyle name="Note 23 19 3" xfId="38310" xr:uid="{674D2819-2527-49BD-840E-7411AC22CF1B}"/>
    <cellStyle name="Note 23 19 4" xfId="58420" xr:uid="{4D02083E-BEE0-46F2-B0FF-53081C1B6BCA}"/>
    <cellStyle name="Note 23 2" xfId="6482" xr:uid="{7E03998A-3C88-42DA-87ED-F7AF1C8FAF03}"/>
    <cellStyle name="Note 23 2 2" xfId="18474" xr:uid="{9010671B-782F-4680-AF36-E796CBD6CF23}"/>
    <cellStyle name="Note 23 2 2 2" xfId="38313" xr:uid="{8EE0148A-04D3-414C-9FDA-3EABB97AEF2F}"/>
    <cellStyle name="Note 23 2 3" xfId="38312" xr:uid="{423C957B-6608-41AE-8A8A-1D188D4E8D15}"/>
    <cellStyle name="Note 23 2 4" xfId="58421" xr:uid="{467E5691-6B99-43E4-A473-8C3A79542343}"/>
    <cellStyle name="Note 23 20" xfId="13631" xr:uid="{BF19E413-B7C1-47E2-BB25-117BE70C8884}"/>
    <cellStyle name="Note 23 20 2" xfId="38314" xr:uid="{55C0E939-359B-40D2-AF45-184CF26F6C46}"/>
    <cellStyle name="Note 23 20 3" xfId="58422" xr:uid="{6C4CA012-08C1-4EED-BCDD-CE0498E9E01B}"/>
    <cellStyle name="Note 23 20 4" xfId="58423" xr:uid="{7C5F9A1F-0388-42FE-BE3D-4659972F57FB}"/>
    <cellStyle name="Note 23 21" xfId="38291" xr:uid="{82FBF0A3-2F5F-46D7-A791-3ACBC0EB0356}"/>
    <cellStyle name="Note 23 22" xfId="58424" xr:uid="{951BEBF4-1755-4C29-BE38-9E4C97DEF469}"/>
    <cellStyle name="Note 23 3" xfId="6943" xr:uid="{ABACE964-B221-4E46-B89D-B920480C4862}"/>
    <cellStyle name="Note 23 3 2" xfId="18872" xr:uid="{8C4D088B-CD3C-460D-8BA0-433A1ADB79C6}"/>
    <cellStyle name="Note 23 3 2 2" xfId="38316" xr:uid="{66981C95-FAF8-4B04-A606-350428D8F659}"/>
    <cellStyle name="Note 23 3 3" xfId="38315" xr:uid="{DD8C65A8-8D5C-495D-B2FA-B2C09B4313A6}"/>
    <cellStyle name="Note 23 3 4" xfId="58425" xr:uid="{BD1FBE82-5373-4B9E-8DCD-9DAAA4FCCC50}"/>
    <cellStyle name="Note 23 4" xfId="7403" xr:uid="{788B1B9D-7825-4A7A-B5B7-214D77BA531B}"/>
    <cellStyle name="Note 23 4 2" xfId="19263" xr:uid="{49A58D0B-EBDA-4FBC-9F6B-0CF64F2CDFD9}"/>
    <cellStyle name="Note 23 4 2 2" xfId="38318" xr:uid="{7FCAB3A1-E34B-4129-8B9E-59FAFD0AA182}"/>
    <cellStyle name="Note 23 4 3" xfId="38317" xr:uid="{841FF6F7-5101-4DF8-9498-5C525C744EF8}"/>
    <cellStyle name="Note 23 4 4" xfId="58426" xr:uid="{50E2ED71-AC0E-4373-B28E-DAA40990F3B6}"/>
    <cellStyle name="Note 23 5" xfId="7845" xr:uid="{99638451-DDF5-4278-A356-8819F3D20560}"/>
    <cellStyle name="Note 23 5 2" xfId="19650" xr:uid="{CD61F9E0-4612-41D4-9DF6-DFF773CBB589}"/>
    <cellStyle name="Note 23 5 2 2" xfId="38320" xr:uid="{92308C64-5650-459D-B627-EDED07DEBA3B}"/>
    <cellStyle name="Note 23 5 3" xfId="38319" xr:uid="{188C1F57-F502-4FE5-8EE1-425037A11C60}"/>
    <cellStyle name="Note 23 5 4" xfId="58427" xr:uid="{B00382FF-5676-461D-8F50-61BA87FFDB9F}"/>
    <cellStyle name="Note 23 6" xfId="8309" xr:uid="{805AA850-E7D9-4E8C-8D71-A0A55022CE75}"/>
    <cellStyle name="Note 23 6 2" xfId="20064" xr:uid="{C36CAB4F-28E7-475B-8C70-EB32EE72DA45}"/>
    <cellStyle name="Note 23 6 2 2" xfId="38322" xr:uid="{0F7BED15-F0E6-4209-A36A-20B1EB65428D}"/>
    <cellStyle name="Note 23 6 3" xfId="38321" xr:uid="{76FEAA76-20AB-4993-995B-675DCFC72F71}"/>
    <cellStyle name="Note 23 6 4" xfId="58428" xr:uid="{B879C60E-EE27-4F45-AB62-280F7E75921A}"/>
    <cellStyle name="Note 23 7" xfId="8751" xr:uid="{CB13FC1B-7CBF-439A-BEA6-F692CF1CA027}"/>
    <cellStyle name="Note 23 7 2" xfId="20451" xr:uid="{F947BE40-99F5-4513-B84D-7FA5DD33C872}"/>
    <cellStyle name="Note 23 7 2 2" xfId="38324" xr:uid="{4192104A-E7B2-468F-ACA0-667F2BF8D22E}"/>
    <cellStyle name="Note 23 7 3" xfId="38323" xr:uid="{9E09E521-7435-43BD-9BE4-2BD239DAFAFE}"/>
    <cellStyle name="Note 23 7 4" xfId="58429" xr:uid="{D4BA27AB-0562-4D9C-9072-F3DC8885E2C1}"/>
    <cellStyle name="Note 23 8" xfId="9194" xr:uid="{7B9A23B4-40A7-4811-A015-B9D9356E8E63}"/>
    <cellStyle name="Note 23 8 2" xfId="20839" xr:uid="{0E43FEC3-2781-4F2F-85D5-6AC288096A7D}"/>
    <cellStyle name="Note 23 8 2 2" xfId="38326" xr:uid="{A141EB47-1BDE-4B41-92BA-E79332D34BA5}"/>
    <cellStyle name="Note 23 8 3" xfId="38325" xr:uid="{E5349B6F-9AF3-4040-8676-590DCF415CFA}"/>
    <cellStyle name="Note 23 8 4" xfId="58430" xr:uid="{BDA3ED19-AC59-406A-96FC-A7AFE0F0A54F}"/>
    <cellStyle name="Note 23 9" xfId="9614" xr:uid="{633FEE87-831A-4116-B278-9A03EA6C9FBE}"/>
    <cellStyle name="Note 23 9 2" xfId="21201" xr:uid="{25FFCCF3-22F8-4E0C-B54E-ACC1D5802752}"/>
    <cellStyle name="Note 23 9 2 2" xfId="38328" xr:uid="{67429CA0-973D-416B-8675-2D68DF229220}"/>
    <cellStyle name="Note 23 9 3" xfId="38327" xr:uid="{D97F5B6D-49DC-4A95-8517-171E0AB13950}"/>
    <cellStyle name="Note 23 9 4" xfId="58431" xr:uid="{B3D937D0-2F9B-4D42-9C32-A349E27E0375}"/>
    <cellStyle name="Note 24" xfId="3839" xr:uid="{5DFE6D14-7F99-48AC-9DE7-F4583F0B5405}"/>
    <cellStyle name="Note 24 2" xfId="16523" xr:uid="{06E2AE08-447C-432E-8E78-83050929D926}"/>
    <cellStyle name="Note 24 2 2" xfId="38330" xr:uid="{09366522-D685-4D4A-970B-5527D5633FFA}"/>
    <cellStyle name="Note 24 3" xfId="38329" xr:uid="{7A3125AF-29B9-4115-9D17-EF546F25FEDB}"/>
    <cellStyle name="Note 25" xfId="5960" xr:uid="{79AB3981-5362-442B-9B89-96941E1BFF93}"/>
    <cellStyle name="Note 25 2" xfId="18012" xr:uid="{573A97CB-219D-4286-826E-9283BBBD85A0}"/>
    <cellStyle name="Note 25 2 2" xfId="38332" xr:uid="{FD942EEC-C635-45C7-AFFF-BA397CADDDFF}"/>
    <cellStyle name="Note 25 3" xfId="38331" xr:uid="{A107B56B-6A80-485A-90C0-FE80088F99DA}"/>
    <cellStyle name="Note 25 4" xfId="58432" xr:uid="{946C2BA7-747A-42E8-8803-B0DE4E55D513}"/>
    <cellStyle name="Note 26" xfId="3698" xr:uid="{3C8AAB1F-03B7-4510-9188-514C3E761427}"/>
    <cellStyle name="Note 26 2" xfId="16438" xr:uid="{23228EC7-0DF0-4E6D-A162-8C627D2B7993}"/>
    <cellStyle name="Note 26 2 2" xfId="38334" xr:uid="{BCE23F03-0D55-488F-8695-2637A6BC1CDE}"/>
    <cellStyle name="Note 26 3" xfId="38333" xr:uid="{129B4B10-6098-4DF2-BDF7-44F3214CD27F}"/>
    <cellStyle name="Note 26 4" xfId="58433" xr:uid="{CCD9B782-A738-4794-B65B-C5957D1C9CCD}"/>
    <cellStyle name="Note 27" xfId="6416" xr:uid="{15FCBA01-4478-4F1B-BF69-23D8A6F4D149}"/>
    <cellStyle name="Note 27 2" xfId="18430" xr:uid="{BA7E4D13-EFC3-4549-B45F-AED0587037F0}"/>
    <cellStyle name="Note 27 2 2" xfId="38336" xr:uid="{C5B51D9D-B799-4E4A-91A7-3DB9FF744508}"/>
    <cellStyle name="Note 27 3" xfId="38335" xr:uid="{277F76B2-89B7-4E5C-998E-69A89B8E4254}"/>
    <cellStyle name="Note 27 4" xfId="58434" xr:uid="{6A1A8513-89EB-4E83-A63D-59F05A09F8E9}"/>
    <cellStyle name="Note 28" xfId="4185" xr:uid="{FE4471E4-C38B-46E4-8623-B08F169D45F2}"/>
    <cellStyle name="Note 28 2" xfId="16803" xr:uid="{F55C7F56-FD59-4397-A424-1CEA5155C2DC}"/>
    <cellStyle name="Note 28 2 2" xfId="38338" xr:uid="{E74E7BCC-95F2-417D-90F0-D97203B2B937}"/>
    <cellStyle name="Note 28 3" xfId="38337" xr:uid="{B039C8AC-418E-4E68-B7C2-D7F2308FC4D2}"/>
    <cellStyle name="Note 28 4" xfId="58435" xr:uid="{A2379208-E393-41B4-8A91-164D99FAEEFA}"/>
    <cellStyle name="Note 29" xfId="5646" xr:uid="{CF29EB3B-2C23-4D5C-BFB9-CEA8FA77AFD2}"/>
    <cellStyle name="Note 29 2" xfId="17754" xr:uid="{85B994EE-B15C-431F-B66F-CF5159BD7FE5}"/>
    <cellStyle name="Note 29 2 2" xfId="38340" xr:uid="{5DA5021A-549E-4DDE-84F7-84E268CD4DCE}"/>
    <cellStyle name="Note 29 3" xfId="38339" xr:uid="{5D9AF390-D279-4F8C-B1EF-BB7BDF9B31CF}"/>
    <cellStyle name="Note 29 4" xfId="58436" xr:uid="{C4FA627B-B476-4288-8937-1654D85442EF}"/>
    <cellStyle name="Note 3" xfId="202" xr:uid="{95FD1180-77B6-4874-8E33-68B754E96A67}"/>
    <cellStyle name="Note 3 10" xfId="3272" xr:uid="{1CB5A40E-2CB2-47D0-B450-928B38F5124B}"/>
    <cellStyle name="Note 3 10 2" xfId="38342" xr:uid="{0A0D9378-3610-4F1E-B3CC-92CAFBA24ABC}"/>
    <cellStyle name="Note 3 11" xfId="3273" xr:uid="{55A751EA-178C-46CD-9469-4688C1F51806}"/>
    <cellStyle name="Note 3 11 2" xfId="38343" xr:uid="{C9C255F4-7208-4C75-B7BA-A61413FB9EBA}"/>
    <cellStyle name="Note 3 12" xfId="275" xr:uid="{B880A7C6-9B39-413B-99B0-D17960664A31}"/>
    <cellStyle name="Note 3 12 10" xfId="3734" xr:uid="{6599CF65-1E58-4B92-90E4-087505DB4293}"/>
    <cellStyle name="Note 3 12 10 2" xfId="16467" xr:uid="{D8EDA62D-860A-44A4-BE11-F7A5FDFFEFBE}"/>
    <cellStyle name="Note 3 12 10 2 2" xfId="38346" xr:uid="{53758CE3-0E40-4085-ADC6-D04ED7F8200F}"/>
    <cellStyle name="Note 3 12 10 3" xfId="38345" xr:uid="{EA19C886-6431-439E-968E-07532EEF1F16}"/>
    <cellStyle name="Note 3 12 10 4" xfId="58437" xr:uid="{79FA489B-7B7A-48C0-BF47-28BDD7E32319}"/>
    <cellStyle name="Note 3 12 11" xfId="8265" xr:uid="{0D6A64D0-C80C-43FD-A269-79C0B963D757}"/>
    <cellStyle name="Note 3 12 11 2" xfId="20035" xr:uid="{342BF6AD-33C0-40B9-A36C-BED7630B0F8B}"/>
    <cellStyle name="Note 3 12 11 2 2" xfId="38348" xr:uid="{DB9C940E-F139-4448-8547-1912CDC59EBA}"/>
    <cellStyle name="Note 3 12 11 3" xfId="38347" xr:uid="{6D034037-488D-4FBD-83A8-9900AAA50CDF}"/>
    <cellStyle name="Note 3 12 11 4" xfId="58438" xr:uid="{F7A4C143-3544-45FC-B0CE-5A4CF08468E4}"/>
    <cellStyle name="Note 3 12 12" xfId="9613" xr:uid="{5BECD63D-2782-4ED8-A7A6-42CAF8CC7277}"/>
    <cellStyle name="Note 3 12 12 2" xfId="21200" xr:uid="{57FE706A-36BE-441D-A596-FB0E6A70D949}"/>
    <cellStyle name="Note 3 12 12 2 2" xfId="38350" xr:uid="{CA94B4A4-2112-4FD1-A6D1-3C5B7F205DFD}"/>
    <cellStyle name="Note 3 12 12 3" xfId="38349" xr:uid="{E9D809E5-02D2-4A71-9F1A-0F1CF8B7A799}"/>
    <cellStyle name="Note 3 12 12 4" xfId="58439" xr:uid="{9A3CF823-7F98-41CA-9D0D-983A758551BF}"/>
    <cellStyle name="Note 3 12 13" xfId="6683" xr:uid="{79518022-B7DE-4A4B-8575-E5DE39100FAC}"/>
    <cellStyle name="Note 3 12 13 2" xfId="18669" xr:uid="{800B230B-B8E5-4E56-9430-658D3325BF37}"/>
    <cellStyle name="Note 3 12 13 2 2" xfId="38352" xr:uid="{C544DBCB-521B-4531-9DE5-0A2E778AB8AE}"/>
    <cellStyle name="Note 3 12 13 3" xfId="38351" xr:uid="{779A52C4-04CE-402F-BDA5-2156A0F65515}"/>
    <cellStyle name="Note 3 12 13 4" xfId="58440" xr:uid="{A956D0C4-DC0C-4565-AE68-7804996AEF6B}"/>
    <cellStyle name="Note 3 12 14" xfId="4596" xr:uid="{865C32B4-4091-453C-A049-3286D93F6933}"/>
    <cellStyle name="Note 3 12 14 2" xfId="17165" xr:uid="{242133BC-3EB9-4CB7-9DA0-21B4B16B8F49}"/>
    <cellStyle name="Note 3 12 14 2 2" xfId="38354" xr:uid="{81750A68-5553-467F-872F-2AC1430F11A4}"/>
    <cellStyle name="Note 3 12 14 3" xfId="38353" xr:uid="{1ADB9389-D9A9-4278-A360-B2E38BC6B567}"/>
    <cellStyle name="Note 3 12 14 4" xfId="58441" xr:uid="{1FF6E693-8D14-4F07-816B-C31068E374A7}"/>
    <cellStyle name="Note 3 12 15" xfId="8215" xr:uid="{1A6C2F05-DFF8-41FB-BE3A-4AF405E41FF3}"/>
    <cellStyle name="Note 3 12 15 2" xfId="19990" xr:uid="{A0AE91C7-2838-44FB-B018-D20F1D53CE6A}"/>
    <cellStyle name="Note 3 12 15 2 2" xfId="38356" xr:uid="{9CF6A73A-A33B-4579-A6C0-73019238A260}"/>
    <cellStyle name="Note 3 12 15 3" xfId="38355" xr:uid="{8434D992-8AD7-4D97-9EDC-CFE16D239763}"/>
    <cellStyle name="Note 3 12 15 4" xfId="58442" xr:uid="{2F485387-A9D8-423B-9DA9-7D6B3AEB1511}"/>
    <cellStyle name="Note 3 12 16" xfId="8666" xr:uid="{7AD75096-C96D-441F-83D0-BDA86F739E9F}"/>
    <cellStyle name="Note 3 12 16 2" xfId="20391" xr:uid="{912F3743-178E-4A2A-A21A-102010B77552}"/>
    <cellStyle name="Note 3 12 16 2 2" xfId="38358" xr:uid="{AB48D4A5-ECBF-44DF-8798-D6FD36DB44A9}"/>
    <cellStyle name="Note 3 12 16 3" xfId="38357" xr:uid="{49B79446-1A11-43D7-B64C-29534763A751}"/>
    <cellStyle name="Note 3 12 16 4" xfId="58443" xr:uid="{C4CDB652-BBFD-4332-8634-9A52CC5CBACA}"/>
    <cellStyle name="Note 3 12 17" xfId="4455" xr:uid="{17E44A9D-66A4-41B2-9E08-5B5C65966736}"/>
    <cellStyle name="Note 3 12 17 2" xfId="17039" xr:uid="{6E04FDAD-8309-4079-A2C0-C78CFD8BA50C}"/>
    <cellStyle name="Note 3 12 17 2 2" xfId="38360" xr:uid="{75DC6FAE-758D-43C5-8E7E-F967FA29DF2D}"/>
    <cellStyle name="Note 3 12 17 3" xfId="38359" xr:uid="{6B37CCA2-EF79-415D-8711-83A7923F7DC8}"/>
    <cellStyle name="Note 3 12 17 4" xfId="58444" xr:uid="{638CDE3D-CF12-44F0-8AA1-8FCC93E1920D}"/>
    <cellStyle name="Note 3 12 18" xfId="10361" xr:uid="{B46A6C1C-F65F-4061-B3A8-4C6A4712383B}"/>
    <cellStyle name="Note 3 12 18 2" xfId="21874" xr:uid="{483EC646-5A43-43AD-AFC3-1A94B60617DE}"/>
    <cellStyle name="Note 3 12 18 2 2" xfId="38362" xr:uid="{22F32574-655D-4897-AB55-3F22B49AAD87}"/>
    <cellStyle name="Note 3 12 18 3" xfId="38361" xr:uid="{3086D7D4-8F37-4D57-A1EB-DF2BBEE485DE}"/>
    <cellStyle name="Note 3 12 18 4" xfId="58445" xr:uid="{DE4514C1-EB69-44CA-8EA5-ECD0EF88A4C6}"/>
    <cellStyle name="Note 3 12 19" xfId="6900" xr:uid="{A0210CD7-5DFE-4C3D-8850-15211F274BD6}"/>
    <cellStyle name="Note 3 12 19 2" xfId="18845" xr:uid="{CB0EDDDB-2B45-40B4-9FE9-C9D3991E55A1}"/>
    <cellStyle name="Note 3 12 19 2 2" xfId="38364" xr:uid="{CD964990-FD41-492A-9F09-EFCC36A304E4}"/>
    <cellStyle name="Note 3 12 19 3" xfId="38363" xr:uid="{4BDE300B-9615-43EA-89D1-FCD6643546F4}"/>
    <cellStyle name="Note 3 12 19 4" xfId="58446" xr:uid="{C0072CC7-6B96-4C4A-955E-FB1E1D26A324}"/>
    <cellStyle name="Note 3 12 2" xfId="3896" xr:uid="{855AD66C-440C-4D95-A281-E2F7440CE14E}"/>
    <cellStyle name="Note 3 12 2 2" xfId="16572" xr:uid="{900CB49F-7D89-44EF-BC02-4D3B830342E2}"/>
    <cellStyle name="Note 3 12 2 2 2" xfId="38366" xr:uid="{7D7B0971-F4C9-472A-AB9D-A579DDBB58FF}"/>
    <cellStyle name="Note 3 12 2 3" xfId="38365" xr:uid="{CB3ED12F-610E-4B9C-8C4F-9AC0E9BF600C}"/>
    <cellStyle name="Note 3 12 2 4" xfId="58447" xr:uid="{2B695299-4A31-43AC-8D42-41229183A2DF}"/>
    <cellStyle name="Note 3 12 20" xfId="4729" xr:uid="{21072D81-099F-41F1-8A54-85D06EAA39D7}"/>
    <cellStyle name="Note 3 12 20 2" xfId="38367" xr:uid="{890EF32E-906F-4734-9A5B-DF989FB7F383}"/>
    <cellStyle name="Note 3 12 20 3" xfId="58448" xr:uid="{CBC00EC0-5BA2-4B1C-89E6-D10FF968B40D}"/>
    <cellStyle name="Note 3 12 20 4" xfId="58449" xr:uid="{BE12EFD5-8F15-4110-87CA-5AF0430F87E5}"/>
    <cellStyle name="Note 3 12 21" xfId="38344" xr:uid="{D97A32A0-F80F-4130-9781-4939308FE495}"/>
    <cellStyle name="Note 3 12 22" xfId="58450" xr:uid="{7C8DC29D-56F7-4EFB-A0D9-7A6FBEC76141}"/>
    <cellStyle name="Note 3 12 3" xfId="5900" xr:uid="{4753069F-2DB9-484F-9003-D169C2958B0E}"/>
    <cellStyle name="Note 3 12 3 2" xfId="17963" xr:uid="{59AAE319-D67D-4CCF-992E-056772DE931F}"/>
    <cellStyle name="Note 3 12 3 2 2" xfId="38369" xr:uid="{5BB576DD-38B4-45E3-AB85-99FE4661B0B7}"/>
    <cellStyle name="Note 3 12 3 3" xfId="38368" xr:uid="{35AF3AEF-DDAA-42F3-BEC2-6C9D73F425D0}"/>
    <cellStyle name="Note 3 12 3 4" xfId="58451" xr:uid="{4E2B7BFE-B046-472D-9CD2-B71E773D42F8}"/>
    <cellStyle name="Note 3 12 4" xfId="4069" xr:uid="{B0278672-6CE0-4783-8E82-B7AA35C158E1}"/>
    <cellStyle name="Note 3 12 4 2" xfId="16712" xr:uid="{527A50A7-3185-4139-9317-CEC40789E5DE}"/>
    <cellStyle name="Note 3 12 4 2 2" xfId="38371" xr:uid="{0C9E3BC7-A415-4C3E-96D8-01380887A17B}"/>
    <cellStyle name="Note 3 12 4 3" xfId="38370" xr:uid="{9473531C-4710-482C-BFFA-A35DB5BA69E9}"/>
    <cellStyle name="Note 3 12 4 4" xfId="58452" xr:uid="{82F24747-9799-4B70-B73D-023319200CFD}"/>
    <cellStyle name="Note 3 12 5" xfId="5728" xr:uid="{EAE6D36A-67CE-4A29-96AD-3A4697B59CE5}"/>
    <cellStyle name="Note 3 12 5 2" xfId="17826" xr:uid="{78EE72C7-BA45-4DB2-8D67-65A52B0A28F1}"/>
    <cellStyle name="Note 3 12 5 2 2" xfId="38373" xr:uid="{59F99769-F9D0-4CD9-824B-9D3430B4CF19}"/>
    <cellStyle name="Note 3 12 5 3" xfId="38372" xr:uid="{92F64085-1FFA-480C-9886-E9F2DAE295AF}"/>
    <cellStyle name="Note 3 12 5 4" xfId="58453" xr:uid="{834B577F-D917-4773-92D9-CB0F5CC97A2C}"/>
    <cellStyle name="Note 3 12 6" xfId="3715" xr:uid="{E934A94D-2C18-4CB6-8F91-BDA66996421C}"/>
    <cellStyle name="Note 3 12 6 2" xfId="16452" xr:uid="{201BDFB5-967A-4FEB-9DA2-038B0597FC85}"/>
    <cellStyle name="Note 3 12 6 2 2" xfId="38375" xr:uid="{4ADB5F40-2095-4937-A5CE-BB3ACDBEBB3C}"/>
    <cellStyle name="Note 3 12 6 3" xfId="38374" xr:uid="{3A08AAEB-A14B-49BF-A681-D0D1AA0A8059}"/>
    <cellStyle name="Note 3 12 6 4" xfId="58454" xr:uid="{864A376D-0A50-4C75-B18B-9375E4BC49FE}"/>
    <cellStyle name="Note 3 12 7" xfId="5611" xr:uid="{EA73B69A-D5FB-43BC-88C6-51EB0803BAF1}"/>
    <cellStyle name="Note 3 12 7 2" xfId="17725" xr:uid="{A6C100EC-98D5-40CA-AF44-D5EA2E6409E6}"/>
    <cellStyle name="Note 3 12 7 2 2" xfId="38377" xr:uid="{F86FC4EB-39D6-4835-A4D2-4EE9F108844E}"/>
    <cellStyle name="Note 3 12 7 3" xfId="38376" xr:uid="{B1FEA3F6-C103-44C5-A40F-A7AEDBFBFF5B}"/>
    <cellStyle name="Note 3 12 7 4" xfId="58455" xr:uid="{9D0BC222-AE4D-4E3D-AB2C-8AEE909A4D78}"/>
    <cellStyle name="Note 3 12 8" xfId="4334" xr:uid="{CFBA36A2-84CB-4685-87B9-374D9F8B57A4}"/>
    <cellStyle name="Note 3 12 8 2" xfId="16927" xr:uid="{654291E9-4864-4BE2-8799-2DC060C194D4}"/>
    <cellStyle name="Note 3 12 8 2 2" xfId="38379" xr:uid="{5AB1839F-598F-4497-B2A4-87998F79D5F4}"/>
    <cellStyle name="Note 3 12 8 3" xfId="38378" xr:uid="{BE1160E9-AF30-4BC2-829B-3A049D83F5A7}"/>
    <cellStyle name="Note 3 12 8 4" xfId="58456" xr:uid="{0D4E1C3E-5497-4782-8F84-4A9A307AE625}"/>
    <cellStyle name="Note 3 12 9" xfId="6531" xr:uid="{D65CE610-BCCE-4572-800C-C5643684C2E3}"/>
    <cellStyle name="Note 3 12 9 2" xfId="18519" xr:uid="{4C593AA8-421D-4173-92EB-DC1DA085C037}"/>
    <cellStyle name="Note 3 12 9 2 2" xfId="38381" xr:uid="{B35359F8-B722-45AA-A22F-1CD369DBBBF6}"/>
    <cellStyle name="Note 3 12 9 3" xfId="38380" xr:uid="{4A6A14F9-B351-497A-B04F-2C0D8176216C}"/>
    <cellStyle name="Note 3 12 9 4" xfId="58457" xr:uid="{AF9CB13F-F83E-4155-BB72-EEA1FA5A4CC8}"/>
    <cellStyle name="Note 3 13" xfId="3841" xr:uid="{F7AE152A-2313-4FA8-AB9A-F6C9A59CCC64}"/>
    <cellStyle name="Note 3 13 2" xfId="16525" xr:uid="{D721F2D1-F724-40C0-83D1-30843B9ACAC9}"/>
    <cellStyle name="Note 3 13 2 2" xfId="38383" xr:uid="{95466844-43D5-4C46-A7D7-C0BF52EDEA4F}"/>
    <cellStyle name="Note 3 13 3" xfId="38382" xr:uid="{B03EBBF1-A2CB-4EE3-9572-A81C57DD619C}"/>
    <cellStyle name="Note 3 14" xfId="5958" xr:uid="{EEB6D73C-52D9-412C-A9FE-03482260AD43}"/>
    <cellStyle name="Note 3 14 2" xfId="18010" xr:uid="{36F82657-2C37-4191-AF44-2F60198ED866}"/>
    <cellStyle name="Note 3 14 2 2" xfId="38385" xr:uid="{40FD79CA-8B04-460D-B154-858C9D32303D}"/>
    <cellStyle name="Note 3 14 3" xfId="38384" xr:uid="{B2A2F043-1936-4CBF-8DC0-970E0BE5DA30}"/>
    <cellStyle name="Note 3 14 4" xfId="58458" xr:uid="{DF7C3772-C3B0-46C8-8DF2-11CDB8E90FCF}"/>
    <cellStyle name="Note 3 15" xfId="3699" xr:uid="{69EDB6CF-1A7F-4545-9CDE-FCC8F9794B37}"/>
    <cellStyle name="Note 3 15 2" xfId="16439" xr:uid="{8E44ACD5-CC19-44DD-8E98-0F55C8ACA19A}"/>
    <cellStyle name="Note 3 15 2 2" xfId="38387" xr:uid="{4722C940-F557-4720-B26B-499E83AE2297}"/>
    <cellStyle name="Note 3 15 3" xfId="38386" xr:uid="{CFF92006-4A42-4592-BB82-FD968E01219A}"/>
    <cellStyle name="Note 3 15 4" xfId="58459" xr:uid="{6BB06F9B-A586-43B6-B22F-D76691F273AE}"/>
    <cellStyle name="Note 3 16" xfId="6415" xr:uid="{BDAE57E8-14C3-4AEF-B325-BD4D374D2A41}"/>
    <cellStyle name="Note 3 16 2" xfId="18429" xr:uid="{94BAEEB3-C158-466B-B47C-C73545A58EA1}"/>
    <cellStyle name="Note 3 16 2 2" xfId="38389" xr:uid="{89885D2A-CCC0-44DB-8D75-E73235DD6057}"/>
    <cellStyle name="Note 3 16 3" xfId="38388" xr:uid="{75104495-8923-44CC-89CB-8F6AD608F9E7}"/>
    <cellStyle name="Note 3 16 4" xfId="58460" xr:uid="{0D8410D9-C6BC-48E5-94C4-C9DAD9A72B05}"/>
    <cellStyle name="Note 3 17" xfId="4187" xr:uid="{A01A8CAC-9364-4F3B-86C4-A533F80B8C95}"/>
    <cellStyle name="Note 3 17 2" xfId="16805" xr:uid="{1842C440-7F14-4706-AABE-7F7BCBE00E07}"/>
    <cellStyle name="Note 3 17 2 2" xfId="38391" xr:uid="{40B813D2-BC26-4C4C-805E-341EF7B643D9}"/>
    <cellStyle name="Note 3 17 3" xfId="38390" xr:uid="{F36627AA-9B8D-49B3-A146-D6C03BA1401B}"/>
    <cellStyle name="Note 3 17 4" xfId="58461" xr:uid="{366F7C69-5DB9-4EA8-8027-B6E456A2D4CA}"/>
    <cellStyle name="Note 3 18" xfId="5645" xr:uid="{37457A23-4C01-4253-8FCD-42A9748DD542}"/>
    <cellStyle name="Note 3 18 2" xfId="17753" xr:uid="{6BD71682-1D3A-4A62-941D-B08F23A50C9A}"/>
    <cellStyle name="Note 3 18 2 2" xfId="38393" xr:uid="{43DF7C91-660E-479A-91E4-62D1429B2C9A}"/>
    <cellStyle name="Note 3 18 3" xfId="38392" xr:uid="{DEE0E79A-4E39-4321-928A-619B48DC993F}"/>
    <cellStyle name="Note 3 18 4" xfId="58462" xr:uid="{FE217B7B-2B19-4E84-B69E-D1A0B8E90888}"/>
    <cellStyle name="Note 3 19" xfId="4308" xr:uid="{FC205DFC-8AC3-461C-8A9E-8A7D1E36BE48}"/>
    <cellStyle name="Note 3 19 2" xfId="16909" xr:uid="{9964AF86-BDE6-4A49-AC88-8CA9C4A95106}"/>
    <cellStyle name="Note 3 19 2 2" xfId="38395" xr:uid="{06ECD114-555F-4AA9-958C-32647D5B3394}"/>
    <cellStyle name="Note 3 19 3" xfId="38394" xr:uid="{61BE2EEA-23B0-426E-85A1-DAC2B4BB21AD}"/>
    <cellStyle name="Note 3 19 4" xfId="58463" xr:uid="{CDB3833A-712E-4E1F-A78C-E592A435A50D}"/>
    <cellStyle name="Note 3 2" xfId="297" xr:uid="{A683118A-DCDA-4822-A68D-5E4F2F6E8327}"/>
    <cellStyle name="Note 3 2 10" xfId="3274" xr:uid="{20F2B4C8-273A-4D46-B2FF-275880509BC2}"/>
    <cellStyle name="Note 3 2 10 10" xfId="9714" xr:uid="{850B2A0F-8FF9-41DE-9BB9-E6442B840571}"/>
    <cellStyle name="Note 3 2 10 10 2" xfId="21298" xr:uid="{C24FC17E-8C3E-4CBD-B558-CB1F514972A4}"/>
    <cellStyle name="Note 3 2 10 10 2 2" xfId="38399" xr:uid="{C3CF17B8-536D-45C1-B786-ABAE3C004F8F}"/>
    <cellStyle name="Note 3 2 10 10 3" xfId="38398" xr:uid="{335C6763-ABAC-4EC7-A9D9-CF08E049914F}"/>
    <cellStyle name="Note 3 2 10 10 4" xfId="58464" xr:uid="{D1905C1D-CC43-4BC2-99F7-0967BA474FAD}"/>
    <cellStyle name="Note 3 2 10 11" xfId="10135" xr:uid="{F2AD3FF0-4ADB-4433-8416-53251CC33AAA}"/>
    <cellStyle name="Note 3 2 10 11 2" xfId="21669" xr:uid="{86666733-23DF-4DEE-A5FA-CD287253630B}"/>
    <cellStyle name="Note 3 2 10 11 2 2" xfId="38401" xr:uid="{14C3AF64-73C8-429F-B642-A04E8CBEA322}"/>
    <cellStyle name="Note 3 2 10 11 3" xfId="38400" xr:uid="{EF03E54D-E3FB-4562-B387-70DDF2306169}"/>
    <cellStyle name="Note 3 2 10 11 4" xfId="58465" xr:uid="{F6E2A0C6-D2CE-4568-9559-3AE3A5E9A69C}"/>
    <cellStyle name="Note 3 2 10 12" xfId="10559" xr:uid="{CFDD4CBA-AA24-4093-BD0F-9010E2E432C8}"/>
    <cellStyle name="Note 3 2 10 12 2" xfId="22033" xr:uid="{42A50F49-F02F-4893-B8B2-FCAC0DD09CA9}"/>
    <cellStyle name="Note 3 2 10 12 2 2" xfId="38403" xr:uid="{B615DCEF-87B2-4222-86CA-E8FDD5DB181A}"/>
    <cellStyle name="Note 3 2 10 12 3" xfId="38402" xr:uid="{DFB48457-520A-4E27-8DE5-67ED7FC2F8A0}"/>
    <cellStyle name="Note 3 2 10 12 4" xfId="58466" xr:uid="{557A2AB5-9463-4E58-85A6-72D027B4A7F8}"/>
    <cellStyle name="Note 3 2 10 13" xfId="10982" xr:uid="{F9124A34-6197-4C76-A40E-279F1F2C6F23}"/>
    <cellStyle name="Note 3 2 10 13 2" xfId="22433" xr:uid="{E1B587C1-C585-4199-8FC3-C26DF17985C2}"/>
    <cellStyle name="Note 3 2 10 13 2 2" xfId="38405" xr:uid="{DA298CE4-9B78-4D2E-9B0D-05BE1FF23485}"/>
    <cellStyle name="Note 3 2 10 13 3" xfId="38404" xr:uid="{8F914E0E-5B84-46D4-98C3-E98A9E4F5A85}"/>
    <cellStyle name="Note 3 2 10 13 4" xfId="58467" xr:uid="{F2A0ED83-8DD4-4C4D-A044-05A656C14850}"/>
    <cellStyle name="Note 3 2 10 14" xfId="11358" xr:uid="{E5D5E2C9-BC0A-4C30-A826-CF128315814E}"/>
    <cellStyle name="Note 3 2 10 14 2" xfId="22770" xr:uid="{A49BF8A7-64EC-42C8-9A66-DD407AEB3BA0}"/>
    <cellStyle name="Note 3 2 10 14 2 2" xfId="38407" xr:uid="{05CA3193-D915-4AA7-B0A8-538DC2991B59}"/>
    <cellStyle name="Note 3 2 10 14 3" xfId="38406" xr:uid="{22BA05BA-6C61-4FEC-A60D-3945C4EBD814}"/>
    <cellStyle name="Note 3 2 10 14 4" xfId="58468" xr:uid="{63B5D74B-098E-4E3D-80B7-850F07814410}"/>
    <cellStyle name="Note 3 2 10 15" xfId="11723" xr:uid="{41C5EFE0-0226-434C-844A-F362F519FD7C}"/>
    <cellStyle name="Note 3 2 10 15 2" xfId="23094" xr:uid="{CBCB31FE-8E3C-4AB5-8A67-66A902AE2407}"/>
    <cellStyle name="Note 3 2 10 15 2 2" xfId="38409" xr:uid="{80375D25-2256-4AB2-BFB1-F58AD5E24B28}"/>
    <cellStyle name="Note 3 2 10 15 3" xfId="38408" xr:uid="{BAC28855-E7D6-479A-B339-B452FCF5B04B}"/>
    <cellStyle name="Note 3 2 10 15 4" xfId="58469" xr:uid="{1D93862B-5992-458F-917C-1892153BA641}"/>
    <cellStyle name="Note 3 2 10 16" xfId="12133" xr:uid="{8DFDADD4-2D38-449E-AF9A-E1366257D596}"/>
    <cellStyle name="Note 3 2 10 16 2" xfId="23478" xr:uid="{C90F4ED3-2201-4E0B-9742-9C07E4B8FD0F}"/>
    <cellStyle name="Note 3 2 10 16 2 2" xfId="38411" xr:uid="{F5F3570D-E6EF-4706-A75B-B39FDE8667CA}"/>
    <cellStyle name="Note 3 2 10 16 3" xfId="38410" xr:uid="{F96668F3-03A5-4169-9A12-0C9DF3C21C46}"/>
    <cellStyle name="Note 3 2 10 16 4" xfId="58470" xr:uid="{6D5C562D-B772-4DBC-B6B8-6276A2A4B43C}"/>
    <cellStyle name="Note 3 2 10 17" xfId="12471" xr:uid="{0B9B0EBE-08AF-4688-8BE9-CF0A17269DCD}"/>
    <cellStyle name="Note 3 2 10 17 2" xfId="23788" xr:uid="{BAAD3005-2D2F-444D-8FB0-67FF0BE6F415}"/>
    <cellStyle name="Note 3 2 10 17 2 2" xfId="38413" xr:uid="{A274FA76-E7FB-4589-8C40-2CDF713E28DE}"/>
    <cellStyle name="Note 3 2 10 17 3" xfId="38412" xr:uid="{B73497DB-65D3-46C3-8601-97A9522AFD9D}"/>
    <cellStyle name="Note 3 2 10 17 4" xfId="58471" xr:uid="{7F88CB97-1BA2-41B1-B488-01EF95BAB7A7}"/>
    <cellStyle name="Note 3 2 10 18" xfId="12806" xr:uid="{0B8A63C9-AF69-4AF9-87DE-983CBF469E0A}"/>
    <cellStyle name="Note 3 2 10 18 2" xfId="24090" xr:uid="{33E98FBE-F687-47C6-A1D6-7934C8C57B3C}"/>
    <cellStyle name="Note 3 2 10 18 2 2" xfId="38415" xr:uid="{2C1CC151-7707-46AE-A9A3-AB462B0640E0}"/>
    <cellStyle name="Note 3 2 10 18 3" xfId="38414" xr:uid="{0C2F265C-B479-401A-9D98-2E37F6A1C524}"/>
    <cellStyle name="Note 3 2 10 18 4" xfId="58472" xr:uid="{4C8C6773-071F-498B-BC0C-084F7D58AE80}"/>
    <cellStyle name="Note 3 2 10 19" xfId="13134" xr:uid="{E2C3970D-DA4F-4430-B55A-C125EB780283}"/>
    <cellStyle name="Note 3 2 10 19 2" xfId="24390" xr:uid="{7F186A0C-22CC-4E1F-A7F1-60ACB0D2990B}"/>
    <cellStyle name="Note 3 2 10 19 2 2" xfId="38417" xr:uid="{FF75C8B1-922C-4B22-9021-6904E9002F46}"/>
    <cellStyle name="Note 3 2 10 19 3" xfId="38416" xr:uid="{568E985F-A639-4A74-9B46-AA1CF1A8E938}"/>
    <cellStyle name="Note 3 2 10 19 4" xfId="58473" xr:uid="{4EF479C1-7C35-4189-9F66-B546AA6EF95D}"/>
    <cellStyle name="Note 3 2 10 2" xfId="6120" xr:uid="{C53E77A3-61EC-42E5-86D6-D4890E76D034}"/>
    <cellStyle name="Note 3 2 10 2 2" xfId="18168" xr:uid="{A44C7393-F590-453B-A514-C82506CD04AF}"/>
    <cellStyle name="Note 3 2 10 2 2 2" xfId="38419" xr:uid="{EC5FCF9D-C352-43A5-B4AF-88D880D6A02E}"/>
    <cellStyle name="Note 3 2 10 2 3" xfId="38418" xr:uid="{B0E00F76-024B-4844-8529-263772601B6F}"/>
    <cellStyle name="Note 3 2 10 2 4" xfId="58474" xr:uid="{D029B8B9-780D-45B2-9081-4F6E87950755}"/>
    <cellStyle name="Note 3 2 10 20" xfId="13428" xr:uid="{DE0C9B48-807C-409F-BD71-9726280B98E6}"/>
    <cellStyle name="Note 3 2 10 20 2" xfId="38420" xr:uid="{77EE34EC-31C2-4728-85FE-9346A009D75B}"/>
    <cellStyle name="Note 3 2 10 20 3" xfId="58475" xr:uid="{4E581DC6-8814-48F6-9741-7362380B9CD3}"/>
    <cellStyle name="Note 3 2 10 20 4" xfId="58476" xr:uid="{52A27AB0-3096-41DD-8535-FD88930CC64C}"/>
    <cellStyle name="Note 3 2 10 21" xfId="38397" xr:uid="{C5CC15D8-EBCB-42F1-9A48-831BD7022B8B}"/>
    <cellStyle name="Note 3 2 10 22" xfId="58477" xr:uid="{3164A7B6-B694-42CB-AF33-BBA55D6DE3C0}"/>
    <cellStyle name="Note 3 2 10 3" xfId="6589" xr:uid="{A737DD42-1813-4B33-A5A4-4B7330010EC9}"/>
    <cellStyle name="Note 3 2 10 3 2" xfId="18577" xr:uid="{601AC077-F7BA-4B2B-A0F6-9EB8B507228D}"/>
    <cellStyle name="Note 3 2 10 3 2 2" xfId="38422" xr:uid="{BE2C03A8-01A0-4A23-872D-92F58D8B66EE}"/>
    <cellStyle name="Note 3 2 10 3 3" xfId="38421" xr:uid="{9506DE0F-8F4A-41AA-A327-28E70F34CEDF}"/>
    <cellStyle name="Note 3 2 10 3 4" xfId="58478" xr:uid="{38B8494D-8061-4868-8E18-F8989C752F98}"/>
    <cellStyle name="Note 3 2 10 4" xfId="7044" xr:uid="{63992560-CBD5-4D09-BF51-697413E6BCBC}"/>
    <cellStyle name="Note 3 2 10 4 2" xfId="18969" xr:uid="{79297449-1C70-463C-9681-B9F16346610F}"/>
    <cellStyle name="Note 3 2 10 4 2 2" xfId="38424" xr:uid="{6991A006-115F-47B5-9635-5D0E620A720B}"/>
    <cellStyle name="Note 3 2 10 4 3" xfId="38423" xr:uid="{F957CD80-4A31-4C24-9A3A-D3C836F25854}"/>
    <cellStyle name="Note 3 2 10 4 4" xfId="58479" xr:uid="{04C7DFF2-E49A-4E3C-A0BC-A6AA9393C073}"/>
    <cellStyle name="Note 3 2 10 5" xfId="7509" xr:uid="{34B4513C-C0F1-461C-9CD8-3B6831F11F61}"/>
    <cellStyle name="Note 3 2 10 5 2" xfId="19366" xr:uid="{41A574E3-78CB-4662-A749-2D2B6137D754}"/>
    <cellStyle name="Note 3 2 10 5 2 2" xfId="38426" xr:uid="{4966EB31-34EF-49A9-A3DE-81AD983CFAF2}"/>
    <cellStyle name="Note 3 2 10 5 3" xfId="38425" xr:uid="{56DF8A6D-65F6-43D0-B913-E3B3263E599A}"/>
    <cellStyle name="Note 3 2 10 5 4" xfId="58480" xr:uid="{462A3007-7A66-496F-A5EC-3C0DCB7795A7}"/>
    <cellStyle name="Note 3 2 10 6" xfId="7966" xr:uid="{7EF132EC-465C-432F-8C5A-1699F465D2B1}"/>
    <cellStyle name="Note 3 2 10 6 2" xfId="19765" xr:uid="{1542C8A5-DFEE-4D22-A17E-2BF7E089471D}"/>
    <cellStyle name="Note 3 2 10 6 2 2" xfId="38428" xr:uid="{71785321-2890-46C1-9F17-8AF1843B3119}"/>
    <cellStyle name="Note 3 2 10 6 3" xfId="38427" xr:uid="{A568DBA0-654C-4652-812A-8519C4974633}"/>
    <cellStyle name="Note 3 2 10 6 4" xfId="58481" xr:uid="{91FC5E95-DD16-44AD-805F-6E5FB9582DAB}"/>
    <cellStyle name="Note 3 2 10 7" xfId="8416" xr:uid="{854AA7AB-C483-48BE-AB70-F59FDD71DC0F}"/>
    <cellStyle name="Note 3 2 10 7 2" xfId="20168" xr:uid="{4CE6DFB9-485B-41DA-9A2E-82C490C47BBF}"/>
    <cellStyle name="Note 3 2 10 7 2 2" xfId="38430" xr:uid="{C6CBFD4D-9EA3-4D1E-A913-737909950B3A}"/>
    <cellStyle name="Note 3 2 10 7 3" xfId="38429" xr:uid="{238DFDE5-66F2-4380-8198-CCB9E4E01004}"/>
    <cellStyle name="Note 3 2 10 7 4" xfId="58482" xr:uid="{0CF2F4C2-D0E9-4E91-9268-FE9A51D71FCC}"/>
    <cellStyle name="Note 3 2 10 8" xfId="8855" xr:uid="{0911DD36-0538-44E8-82AF-A593F3AD9756}"/>
    <cellStyle name="Note 3 2 10 8 2" xfId="20553" xr:uid="{79938DB2-8825-4212-9955-384807C4EEA4}"/>
    <cellStyle name="Note 3 2 10 8 2 2" xfId="38432" xr:uid="{CDB9F402-DE98-482A-BCD1-60D91838B4ED}"/>
    <cellStyle name="Note 3 2 10 8 3" xfId="38431" xr:uid="{311CA07A-F5DF-4E41-A1A6-9717BD53BA3B}"/>
    <cellStyle name="Note 3 2 10 8 4" xfId="58483" xr:uid="{D8756B44-2173-4BD7-94D5-91A4C5AC5435}"/>
    <cellStyle name="Note 3 2 10 9" xfId="9298" xr:uid="{460B7ACF-92D0-4B05-9AD7-E68E7EA1226D}"/>
    <cellStyle name="Note 3 2 10 9 2" xfId="20937" xr:uid="{100C5D4A-7140-4337-9304-3C76AC9BCF3F}"/>
    <cellStyle name="Note 3 2 10 9 2 2" xfId="38434" xr:uid="{3253A5F2-3A03-4ED1-B4E9-E43F4B0159B4}"/>
    <cellStyle name="Note 3 2 10 9 3" xfId="38433" xr:uid="{7A21ED3F-0DF2-48C3-89A2-7F58FBA8DED3}"/>
    <cellStyle name="Note 3 2 10 9 4" xfId="58484" xr:uid="{A191C866-C65F-48F9-852B-A0A8136CA871}"/>
    <cellStyle name="Note 3 2 11" xfId="3275" xr:uid="{F2556514-E4D4-42E9-8735-944535F2F3A8}"/>
    <cellStyle name="Note 3 2 11 10" xfId="9715" xr:uid="{E3F67CA6-0484-449C-9F0C-2DBFD2D91139}"/>
    <cellStyle name="Note 3 2 11 10 2" xfId="21299" xr:uid="{A5551932-F3BC-4BEA-8851-6A50F9E59FFC}"/>
    <cellStyle name="Note 3 2 11 10 2 2" xfId="38437" xr:uid="{E80B5475-A31A-45F3-96B1-0405D114F609}"/>
    <cellStyle name="Note 3 2 11 10 3" xfId="38436" xr:uid="{DB9E44A0-1AF5-47B8-B34B-E7CD64A0AB11}"/>
    <cellStyle name="Note 3 2 11 10 4" xfId="58485" xr:uid="{1F359D17-048B-4BE6-A0F1-0A448FCD3C40}"/>
    <cellStyle name="Note 3 2 11 11" xfId="10136" xr:uid="{C496CF9F-FA72-45D6-ACAA-00ACF9213F04}"/>
    <cellStyle name="Note 3 2 11 11 2" xfId="21670" xr:uid="{187B6544-C99F-4DC4-8C77-5FC7A503C3AC}"/>
    <cellStyle name="Note 3 2 11 11 2 2" xfId="38439" xr:uid="{3A9790CF-90AA-47F0-A529-34D0839D4ECD}"/>
    <cellStyle name="Note 3 2 11 11 3" xfId="38438" xr:uid="{AB031147-1625-430F-87D3-70D57CDCCD65}"/>
    <cellStyle name="Note 3 2 11 11 4" xfId="58486" xr:uid="{695C8F1F-19EF-4287-B2B8-1E42D42E6CCF}"/>
    <cellStyle name="Note 3 2 11 12" xfId="10560" xr:uid="{CCD7BAB0-BA3B-467E-8763-E0D8CDCE18DB}"/>
    <cellStyle name="Note 3 2 11 12 2" xfId="22034" xr:uid="{A43323DE-6900-4886-A3F8-89F3AF6C1FC9}"/>
    <cellStyle name="Note 3 2 11 12 2 2" xfId="38441" xr:uid="{F7CC8681-E3F0-4CC8-ACAA-B98F90540E9A}"/>
    <cellStyle name="Note 3 2 11 12 3" xfId="38440" xr:uid="{0D8E4DB6-8CB5-4C8C-ABA5-A7094D13D5C9}"/>
    <cellStyle name="Note 3 2 11 12 4" xfId="58487" xr:uid="{2C9B07C6-4C0F-4F2A-90DA-02E12219FC71}"/>
    <cellStyle name="Note 3 2 11 13" xfId="10983" xr:uid="{31DCE6C8-E4E8-4F45-914C-0630A02D8789}"/>
    <cellStyle name="Note 3 2 11 13 2" xfId="22434" xr:uid="{B7AE46A1-3922-4440-9086-BF512BBF341A}"/>
    <cellStyle name="Note 3 2 11 13 2 2" xfId="38443" xr:uid="{D167D8FE-B245-48B9-8DB3-C1CF6FC980E6}"/>
    <cellStyle name="Note 3 2 11 13 3" xfId="38442" xr:uid="{46E223B1-7783-4207-A10C-010573877664}"/>
    <cellStyle name="Note 3 2 11 13 4" xfId="58488" xr:uid="{180F1273-29F0-4787-A025-9FE1A14B034E}"/>
    <cellStyle name="Note 3 2 11 14" xfId="11359" xr:uid="{B4A0861A-7C1D-45A3-BE0E-A55575A99BE5}"/>
    <cellStyle name="Note 3 2 11 14 2" xfId="22771" xr:uid="{A4916145-EDAB-43D7-920E-A764C54A5F39}"/>
    <cellStyle name="Note 3 2 11 14 2 2" xfId="38445" xr:uid="{EF73F112-FCB4-4F37-AAEE-4FD809DC9E3E}"/>
    <cellStyle name="Note 3 2 11 14 3" xfId="38444" xr:uid="{37587151-DD77-44BE-8AF6-BD5115DFFD8F}"/>
    <cellStyle name="Note 3 2 11 14 4" xfId="58489" xr:uid="{81A7DA16-2704-4D09-9A1C-F44352746903}"/>
    <cellStyle name="Note 3 2 11 15" xfId="11724" xr:uid="{EFC2CEAF-9DB9-4E1B-A8AD-6327CFB3FBA1}"/>
    <cellStyle name="Note 3 2 11 15 2" xfId="23095" xr:uid="{B44E89EF-702A-422A-A6FB-A2CB1ED33634}"/>
    <cellStyle name="Note 3 2 11 15 2 2" xfId="38447" xr:uid="{C506B69A-D6CC-4D55-A184-DC5680838418}"/>
    <cellStyle name="Note 3 2 11 15 3" xfId="38446" xr:uid="{3AAFDFE7-4E24-47B9-BF6E-EC5F078DB6A7}"/>
    <cellStyle name="Note 3 2 11 15 4" xfId="58490" xr:uid="{8705DEC6-633C-4119-A7A8-1222D7F7A0FE}"/>
    <cellStyle name="Note 3 2 11 16" xfId="12134" xr:uid="{BECA352A-85D1-4941-8F41-6F6B6002EA2B}"/>
    <cellStyle name="Note 3 2 11 16 2" xfId="23479" xr:uid="{9209D5F5-8E15-4EBC-8847-1A2561B034FE}"/>
    <cellStyle name="Note 3 2 11 16 2 2" xfId="38449" xr:uid="{C5F6E916-53CB-4FA9-87E4-28062A9F03BF}"/>
    <cellStyle name="Note 3 2 11 16 3" xfId="38448" xr:uid="{F695F038-7BF2-4411-9EE1-7B75CED01767}"/>
    <cellStyle name="Note 3 2 11 16 4" xfId="58491" xr:uid="{CEADB388-2804-4D85-BB6B-37474C46061D}"/>
    <cellStyle name="Note 3 2 11 17" xfId="12472" xr:uid="{3155EC46-CB3D-484C-B069-C4CD3B385206}"/>
    <cellStyle name="Note 3 2 11 17 2" xfId="23789" xr:uid="{9D120CE5-4E7F-4922-A337-69D011D07E07}"/>
    <cellStyle name="Note 3 2 11 17 2 2" xfId="38451" xr:uid="{EBD1FF06-2D7B-415B-A63D-3BB89291CD3B}"/>
    <cellStyle name="Note 3 2 11 17 3" xfId="38450" xr:uid="{84E52DDA-0DA7-4C67-917A-845ED722C92D}"/>
    <cellStyle name="Note 3 2 11 17 4" xfId="58492" xr:uid="{56AA512B-C5AC-485A-A577-4E870D2CD76C}"/>
    <cellStyle name="Note 3 2 11 18" xfId="12807" xr:uid="{B5C10525-5970-4EF2-881D-4D7B294E27B2}"/>
    <cellStyle name="Note 3 2 11 18 2" xfId="24091" xr:uid="{6A65B027-479A-4E7A-964E-FA31DDC96B10}"/>
    <cellStyle name="Note 3 2 11 18 2 2" xfId="38453" xr:uid="{886410D2-7721-4C5A-A3F2-1CC6C9D8AF18}"/>
    <cellStyle name="Note 3 2 11 18 3" xfId="38452" xr:uid="{F69A03A3-3FCB-4461-87A1-6AB0BE1DEA9D}"/>
    <cellStyle name="Note 3 2 11 18 4" xfId="58493" xr:uid="{5AA561AA-68A8-4F2A-BD5F-D9504D699327}"/>
    <cellStyle name="Note 3 2 11 19" xfId="13135" xr:uid="{081A118E-D171-4CAE-947D-795D45E2AF70}"/>
    <cellStyle name="Note 3 2 11 19 2" xfId="24391" xr:uid="{B672F5CB-C2A0-44C8-939E-DAD61B196447}"/>
    <cellStyle name="Note 3 2 11 19 2 2" xfId="38455" xr:uid="{B7AD63A1-AD74-4015-A36D-A71C36688514}"/>
    <cellStyle name="Note 3 2 11 19 3" xfId="38454" xr:uid="{E24A0611-E9E4-427C-937A-0E61DE0314E9}"/>
    <cellStyle name="Note 3 2 11 19 4" xfId="58494" xr:uid="{DC9E584D-ABC9-456C-A3D4-ACE72DC54372}"/>
    <cellStyle name="Note 3 2 11 2" xfId="6121" xr:uid="{2A1A577E-FB69-4ECC-B5A4-F59F09855A86}"/>
    <cellStyle name="Note 3 2 11 2 2" xfId="18169" xr:uid="{896D322D-843D-4F92-8CA5-36D6755A9EBA}"/>
    <cellStyle name="Note 3 2 11 2 2 2" xfId="38457" xr:uid="{60E9019F-DC83-49C8-94C5-093C13AF52FE}"/>
    <cellStyle name="Note 3 2 11 2 3" xfId="38456" xr:uid="{E8E76EC4-EB22-4ADE-A99C-DAC0017A6ACF}"/>
    <cellStyle name="Note 3 2 11 2 4" xfId="58495" xr:uid="{C765C52A-42CA-4039-938C-E9E30E75775B}"/>
    <cellStyle name="Note 3 2 11 20" xfId="13429" xr:uid="{6332195B-7A42-471A-9C62-1FE6018D86A4}"/>
    <cellStyle name="Note 3 2 11 20 2" xfId="38458" xr:uid="{20E757BC-7D7A-4B70-BD09-6F39306729D0}"/>
    <cellStyle name="Note 3 2 11 20 3" xfId="58496" xr:uid="{D99B6136-00F5-4C85-A903-0389D0B0AA0E}"/>
    <cellStyle name="Note 3 2 11 20 4" xfId="58497" xr:uid="{40702B78-3B8E-44B8-B2B5-FC412D53A2DF}"/>
    <cellStyle name="Note 3 2 11 21" xfId="38435" xr:uid="{679213EE-983C-4E31-83CF-E2C7BAF3AA22}"/>
    <cellStyle name="Note 3 2 11 22" xfId="58498" xr:uid="{75A4B37A-694B-4AB0-985F-523C325D9AAF}"/>
    <cellStyle name="Note 3 2 11 3" xfId="6590" xr:uid="{3A57259C-1F1E-400A-9802-98843702F4D1}"/>
    <cellStyle name="Note 3 2 11 3 2" xfId="18578" xr:uid="{3C984376-86F6-48D4-B883-EFC6745B9A14}"/>
    <cellStyle name="Note 3 2 11 3 2 2" xfId="38460" xr:uid="{09C0C88C-CBB0-41C5-BE64-01487529103B}"/>
    <cellStyle name="Note 3 2 11 3 3" xfId="38459" xr:uid="{A92EE446-4AD7-44ED-9363-69DAFC3762A2}"/>
    <cellStyle name="Note 3 2 11 3 4" xfId="58499" xr:uid="{8A3E43E0-1C0F-4D27-946B-81C5009671A6}"/>
    <cellStyle name="Note 3 2 11 4" xfId="7045" xr:uid="{355C503C-A7A0-46D9-BDEC-188FE2EFBF73}"/>
    <cellStyle name="Note 3 2 11 4 2" xfId="18970" xr:uid="{032EF528-5CA1-413D-B8A5-ED16F3AFC693}"/>
    <cellStyle name="Note 3 2 11 4 2 2" xfId="38462" xr:uid="{C022B9DA-2710-49A8-BBF2-D40D486E031C}"/>
    <cellStyle name="Note 3 2 11 4 3" xfId="38461" xr:uid="{E3E8567F-CD51-4539-AD87-27E5D6AFC6C6}"/>
    <cellStyle name="Note 3 2 11 4 4" xfId="58500" xr:uid="{3819264A-DC50-4CDE-AD06-EB2E7395264A}"/>
    <cellStyle name="Note 3 2 11 5" xfId="7510" xr:uid="{891FDAED-3563-4F0D-9374-FE5B58AAE6E2}"/>
    <cellStyle name="Note 3 2 11 5 2" xfId="19367" xr:uid="{19A776E0-DFAF-4F43-8244-7512BC5BA330}"/>
    <cellStyle name="Note 3 2 11 5 2 2" xfId="38464" xr:uid="{87AE18FC-9B88-436F-8B7F-A526F489C232}"/>
    <cellStyle name="Note 3 2 11 5 3" xfId="38463" xr:uid="{35510D7D-755E-42D7-A23F-7D603ACBB1A2}"/>
    <cellStyle name="Note 3 2 11 5 4" xfId="58501" xr:uid="{C7A75EE0-7D6D-4AC9-91F2-CC7472919EBA}"/>
    <cellStyle name="Note 3 2 11 6" xfId="7967" xr:uid="{4E439355-F0F1-487D-B345-552431821A0F}"/>
    <cellStyle name="Note 3 2 11 6 2" xfId="19766" xr:uid="{663D7488-71DC-4BE0-8A51-5F1794EBAC25}"/>
    <cellStyle name="Note 3 2 11 6 2 2" xfId="38466" xr:uid="{CDA3B311-B87F-4BF8-8706-66A0C1140C92}"/>
    <cellStyle name="Note 3 2 11 6 3" xfId="38465" xr:uid="{F58ACC20-9F10-41D8-89B4-9873AD2FAE7C}"/>
    <cellStyle name="Note 3 2 11 6 4" xfId="58502" xr:uid="{24DAFF20-41F0-411D-8BB1-17230F616E8C}"/>
    <cellStyle name="Note 3 2 11 7" xfId="8417" xr:uid="{A6353830-B44F-466D-9418-5C7A6B637B94}"/>
    <cellStyle name="Note 3 2 11 7 2" xfId="20169" xr:uid="{6AABAD4A-9ED0-4AC0-A2ED-4FF4E57B3FE0}"/>
    <cellStyle name="Note 3 2 11 7 2 2" xfId="38468" xr:uid="{00D07FA4-1929-4F79-ADCB-9B2127A39F94}"/>
    <cellStyle name="Note 3 2 11 7 3" xfId="38467" xr:uid="{7C38E79B-FD65-4AF9-918A-90ACF4079D38}"/>
    <cellStyle name="Note 3 2 11 7 4" xfId="58503" xr:uid="{71E2216F-E305-4C29-A0F2-BD2991A7DF5C}"/>
    <cellStyle name="Note 3 2 11 8" xfId="8856" xr:uid="{50AC2097-6EC3-4918-B9A1-2DC605F218CC}"/>
    <cellStyle name="Note 3 2 11 8 2" xfId="20554" xr:uid="{513C6341-E4E6-439E-970C-C62A65593C99}"/>
    <cellStyle name="Note 3 2 11 8 2 2" xfId="38470" xr:uid="{4FB1E1D6-650D-42BE-B9AF-C477C3F433AF}"/>
    <cellStyle name="Note 3 2 11 8 3" xfId="38469" xr:uid="{F7D2D157-A059-4875-95E2-C7863E148A52}"/>
    <cellStyle name="Note 3 2 11 8 4" xfId="58504" xr:uid="{5FF49764-44AD-484A-9245-5B9BAD995BB3}"/>
    <cellStyle name="Note 3 2 11 9" xfId="9299" xr:uid="{84CC3A19-4251-4176-8FE2-F5B40285D717}"/>
    <cellStyle name="Note 3 2 11 9 2" xfId="20938" xr:uid="{79FFF031-DD75-48A6-A5B6-44A36B4A2323}"/>
    <cellStyle name="Note 3 2 11 9 2 2" xfId="38472" xr:uid="{BADE3CE5-DC42-4C4E-9718-AEEBC3C830AE}"/>
    <cellStyle name="Note 3 2 11 9 3" xfId="38471" xr:uid="{AA4F62DB-B451-4818-B170-B46142F0007F}"/>
    <cellStyle name="Note 3 2 11 9 4" xfId="58505" xr:uid="{8256B24A-4C42-4475-A57C-D8245B4E27A7}"/>
    <cellStyle name="Note 3 2 12" xfId="3918" xr:uid="{BCDBBE1F-4B9D-4336-B4DB-0E040C67C317}"/>
    <cellStyle name="Note 3 2 12 2" xfId="16585" xr:uid="{7F0E39EC-83F1-42C4-BCE6-0E8C7A3C8EF7}"/>
    <cellStyle name="Note 3 2 12 2 2" xfId="38474" xr:uid="{7EE589F6-B6A9-4DF2-9858-04CD584B4543}"/>
    <cellStyle name="Note 3 2 12 3" xfId="38473" xr:uid="{F256FB8F-05E1-426C-81ED-39558DCADB31}"/>
    <cellStyle name="Note 3 2 12 4" xfId="58506" xr:uid="{DFBE8310-A6C9-45E1-8ACF-6F584CCDECE8}"/>
    <cellStyle name="Note 3 2 13" xfId="5878" xr:uid="{8BAAADCB-5A74-48AD-B493-D44630271E8C}"/>
    <cellStyle name="Note 3 2 13 2" xfId="17950" xr:uid="{0F0FCDBE-C4E8-4A2C-BA8E-0661DB94AE16}"/>
    <cellStyle name="Note 3 2 13 2 2" xfId="38476" xr:uid="{F55C0510-147B-4FC4-ACEB-AEFCF70AEED6}"/>
    <cellStyle name="Note 3 2 13 3" xfId="38475" xr:uid="{3D47993F-F34C-480C-9D77-4E7150C820A8}"/>
    <cellStyle name="Note 3 2 13 4" xfId="58507" xr:uid="{5BAB3241-2A66-4CE4-AD17-0A72018BD06B}"/>
    <cellStyle name="Note 3 2 14" xfId="4090" xr:uid="{8FF9ACE5-B2C7-4704-9899-52C8F295EF69}"/>
    <cellStyle name="Note 3 2 14 2" xfId="16724" xr:uid="{0B094D45-6885-45AB-AFEF-F06B238F92DA}"/>
    <cellStyle name="Note 3 2 14 2 2" xfId="38478" xr:uid="{47706803-A8A9-4A6F-AC55-C5DB6EEC13B6}"/>
    <cellStyle name="Note 3 2 14 3" xfId="38477" xr:uid="{63600DD4-51B1-4FAD-9D54-C37E0F266B81}"/>
    <cellStyle name="Note 3 2 14 4" xfId="58508" xr:uid="{781C5A3F-B0ED-44A2-878C-3EAFABD620FA}"/>
    <cellStyle name="Note 3 2 15" xfId="5713" xr:uid="{564C1E67-01D2-4B3B-AF34-ED0E5C17780A}"/>
    <cellStyle name="Note 3 2 15 2" xfId="17814" xr:uid="{3F532FC9-1D04-4A67-9EAD-CA3CEA913179}"/>
    <cellStyle name="Note 3 2 15 2 2" xfId="38480" xr:uid="{B6E0BF9B-9F0D-4BE4-96CD-608BD1379ECB}"/>
    <cellStyle name="Note 3 2 15 3" xfId="38479" xr:uid="{4324BA93-D53E-481D-BE3F-2FF56CBF84E8}"/>
    <cellStyle name="Note 3 2 15 4" xfId="58509" xr:uid="{9484CBA1-DB21-4751-934F-A6087FA6182F}"/>
    <cellStyle name="Note 3 2 16" xfId="4245" xr:uid="{730CBC03-102D-43AA-BFF0-D7656D60E9FA}"/>
    <cellStyle name="Note 3 2 16 2" xfId="16853" xr:uid="{2DE33D12-C727-4276-A68F-356B648F44C4}"/>
    <cellStyle name="Note 3 2 16 2 2" xfId="38482" xr:uid="{E95FD9D4-AA62-4D38-8431-AA1613435DE1}"/>
    <cellStyle name="Note 3 2 16 3" xfId="38481" xr:uid="{5F2F367D-76FD-47E2-B753-4CB83D9CB75A}"/>
    <cellStyle name="Note 3 2 16 4" xfId="58510" xr:uid="{DE188F1F-3350-4DB5-9560-B6D7F0281358}"/>
    <cellStyle name="Note 3 2 17" xfId="4017" xr:uid="{DDC72695-AA7F-475B-B2FA-D2366A3BC115}"/>
    <cellStyle name="Note 3 2 17 2" xfId="16673" xr:uid="{6D4B3A66-4F8D-4B61-9A9D-0FD39CA5F0CF}"/>
    <cellStyle name="Note 3 2 17 2 2" xfId="38484" xr:uid="{77FE6228-1C8E-41B8-85D2-7EDD4421F37A}"/>
    <cellStyle name="Note 3 2 17 3" xfId="38483" xr:uid="{7F0C4A5A-C793-4F5E-A49C-36B27CA8FCA1}"/>
    <cellStyle name="Note 3 2 17 4" xfId="58511" xr:uid="{22356C74-61CF-40C3-BB36-6A7A54EE5F0C}"/>
    <cellStyle name="Note 3 2 18" xfId="5864" xr:uid="{4AF6D1FD-2911-4EFB-9625-85B1B06F6C76}"/>
    <cellStyle name="Note 3 2 18 2" xfId="17936" xr:uid="{19D1EB23-85AC-4D58-8431-644E6E15252D}"/>
    <cellStyle name="Note 3 2 18 2 2" xfId="38486" xr:uid="{8F714D6E-8026-4204-A6D0-647B28F1EA06}"/>
    <cellStyle name="Note 3 2 18 3" xfId="38485" xr:uid="{C63FC19C-1061-42F2-9011-AF988E56B7DA}"/>
    <cellStyle name="Note 3 2 18 4" xfId="58512" xr:uid="{891454E7-6491-4121-8F9A-6318FF5E8FF1}"/>
    <cellStyle name="Note 3 2 19" xfId="5468" xr:uid="{23FF07C8-B6EE-4898-90E9-EF1D0B5ED6F8}"/>
    <cellStyle name="Note 3 2 19 2" xfId="17596" xr:uid="{1DE6083D-1B75-4CA8-AB23-FDE0BEE99189}"/>
    <cellStyle name="Note 3 2 19 2 2" xfId="38488" xr:uid="{DD319138-364A-4DB4-8C26-487B89E2647B}"/>
    <cellStyle name="Note 3 2 19 3" xfId="38487" xr:uid="{54850636-D857-43B0-946D-CD0F29AE9204}"/>
    <cellStyle name="Note 3 2 19 4" xfId="58513" xr:uid="{66EC4AFF-482C-4277-86B5-BBFC4CFC72C1}"/>
    <cellStyle name="Note 3 2 2" xfId="3271" xr:uid="{05296816-1D60-4466-BF6E-B1E3083CE30A}"/>
    <cellStyle name="Note 3 2 2 10" xfId="9296" xr:uid="{EED51C3F-1BF1-4E12-ABA9-C5EE9C3A744F}"/>
    <cellStyle name="Note 3 2 2 10 2" xfId="20935" xr:uid="{7DA5BE86-623B-42CB-A74C-EF6ECE1DA921}"/>
    <cellStyle name="Note 3 2 2 10 2 2" xfId="38491" xr:uid="{2D9F697D-30E7-4B5C-8CB5-797D4765B7E4}"/>
    <cellStyle name="Note 3 2 2 10 3" xfId="38490" xr:uid="{CDC1A25B-8F46-475F-A32C-97DD0D967536}"/>
    <cellStyle name="Note 3 2 2 10 4" xfId="58514" xr:uid="{C034374A-D5AB-4426-B876-9A9558D9C841}"/>
    <cellStyle name="Note 3 2 2 11" xfId="9711" xr:uid="{C86EC088-4876-41BF-B0F9-D077C677F93C}"/>
    <cellStyle name="Note 3 2 2 11 2" xfId="21295" xr:uid="{7AA3A335-01EB-4722-B8A8-E218BCE522E6}"/>
    <cellStyle name="Note 3 2 2 11 2 2" xfId="38493" xr:uid="{0BD7B660-E113-4212-893D-1DC0CE3BC611}"/>
    <cellStyle name="Note 3 2 2 11 3" xfId="38492" xr:uid="{443F6208-F8F3-4D3C-842C-0E39571EF14A}"/>
    <cellStyle name="Note 3 2 2 11 4" xfId="58515" xr:uid="{6D1FABF4-95F0-4B0E-A822-0C76516F8529}"/>
    <cellStyle name="Note 3 2 2 12" xfId="10134" xr:uid="{D5698AA0-D2DF-4112-8A91-CD02C42A5629}"/>
    <cellStyle name="Note 3 2 2 12 2" xfId="21668" xr:uid="{ADE6D542-9552-43E3-B29E-866F1F5601BE}"/>
    <cellStyle name="Note 3 2 2 12 2 2" xfId="38495" xr:uid="{1BFF9960-7A99-4914-89E5-6A2BA590AEEE}"/>
    <cellStyle name="Note 3 2 2 12 3" xfId="38494" xr:uid="{3D7A7CBB-7FC0-4CFC-860A-4198B11F0390}"/>
    <cellStyle name="Note 3 2 2 12 4" xfId="58516" xr:uid="{2BF1187E-64DA-4D38-8432-3159F34772EB}"/>
    <cellStyle name="Note 3 2 2 13" xfId="10556" xr:uid="{614E093A-1296-4084-8734-DAD25AAE9CDF}"/>
    <cellStyle name="Note 3 2 2 13 2" xfId="22032" xr:uid="{F0F34F8D-4999-4BF4-B5A7-DD4982EFCBE3}"/>
    <cellStyle name="Note 3 2 2 13 2 2" xfId="38497" xr:uid="{4A890C7B-B923-4A88-9CFD-71725D2FE58B}"/>
    <cellStyle name="Note 3 2 2 13 3" xfId="38496" xr:uid="{34240410-8D57-41F5-9443-0CAE65EA2AE4}"/>
    <cellStyle name="Note 3 2 2 13 4" xfId="58517" xr:uid="{5B5A3561-2C9C-49D6-9B0B-3DC9E73CD5A1}"/>
    <cellStyle name="Note 3 2 2 14" xfId="10979" xr:uid="{3F716723-A82E-4883-9457-ED53CBF3C450}"/>
    <cellStyle name="Note 3 2 2 14 2" xfId="22430" xr:uid="{DE8D1F1F-2490-420D-B569-32CAEC44C38A}"/>
    <cellStyle name="Note 3 2 2 14 2 2" xfId="38499" xr:uid="{C6BA88AB-A859-41C7-AF71-544EC387B0B7}"/>
    <cellStyle name="Note 3 2 2 14 3" xfId="38498" xr:uid="{8C64912C-1F2B-4C1C-9B84-34758CDA9423}"/>
    <cellStyle name="Note 3 2 2 14 4" xfId="58518" xr:uid="{5DD5E1C4-5B6B-4417-A1D6-057D287FCA14}"/>
    <cellStyle name="Note 3 2 2 15" xfId="11356" xr:uid="{FBED0494-6808-414D-8063-E3F4FD6312FD}"/>
    <cellStyle name="Note 3 2 2 15 2" xfId="22769" xr:uid="{0DB5E4CB-0AD7-4464-AF6E-13048E1FE695}"/>
    <cellStyle name="Note 3 2 2 15 2 2" xfId="38501" xr:uid="{D7443C7F-EF78-4697-85CF-22EBFF705847}"/>
    <cellStyle name="Note 3 2 2 15 3" xfId="38500" xr:uid="{FA779609-E539-4438-9F4C-744D9F68A3E2}"/>
    <cellStyle name="Note 3 2 2 15 4" xfId="58519" xr:uid="{F11A57CC-7851-482D-A72A-359314698F06}"/>
    <cellStyle name="Note 3 2 2 16" xfId="11722" xr:uid="{BED2652C-BC62-4461-8E19-CE0C05AB5176}"/>
    <cellStyle name="Note 3 2 2 16 2" xfId="23093" xr:uid="{75C4E615-F16D-4FBD-9340-56A93D30AF7C}"/>
    <cellStyle name="Note 3 2 2 16 2 2" xfId="38503" xr:uid="{B7CDA20A-19DE-4D0D-B719-D9ABD8E0E257}"/>
    <cellStyle name="Note 3 2 2 16 3" xfId="38502" xr:uid="{7717AF59-D0F1-4A0F-B0E6-3DBA26D8433E}"/>
    <cellStyle name="Note 3 2 2 16 4" xfId="58520" xr:uid="{514C6230-12B5-4C36-9692-2A3A571EAAEA}"/>
    <cellStyle name="Note 3 2 2 17" xfId="12132" xr:uid="{FF85B586-00CD-4077-87E4-2461D2673A31}"/>
    <cellStyle name="Note 3 2 2 17 2" xfId="23477" xr:uid="{736F06E9-3724-49E8-B870-0154E13A24FC}"/>
    <cellStyle name="Note 3 2 2 17 2 2" xfId="38505" xr:uid="{D2A1C7C8-D261-42F9-A3E4-279B49D08F67}"/>
    <cellStyle name="Note 3 2 2 17 3" xfId="38504" xr:uid="{EF29638A-B6B4-41A4-876B-59FDAE13DF81}"/>
    <cellStyle name="Note 3 2 2 17 4" xfId="58521" xr:uid="{1F0E1F37-548F-40B0-8011-1074E7BACAB6}"/>
    <cellStyle name="Note 3 2 2 18" xfId="12470" xr:uid="{C0D97C4F-39BF-4A05-AAEA-11C8574FAD2C}"/>
    <cellStyle name="Note 3 2 2 18 2" xfId="23787" xr:uid="{D7B55D56-9E9E-4DEB-9513-5808921B7867}"/>
    <cellStyle name="Note 3 2 2 18 2 2" xfId="38507" xr:uid="{01979F85-05B7-45EA-B4FD-0DA6AE85FFF1}"/>
    <cellStyle name="Note 3 2 2 18 3" xfId="38506" xr:uid="{C5C227F5-4DDF-4599-85E6-D5ECB317D949}"/>
    <cellStyle name="Note 3 2 2 18 4" xfId="58522" xr:uid="{EBDA7C94-E31B-436B-BD39-27C8BD65F757}"/>
    <cellStyle name="Note 3 2 2 19" xfId="12805" xr:uid="{DC05D327-FAFC-4ECB-93AF-65879EE9E410}"/>
    <cellStyle name="Note 3 2 2 19 2" xfId="24089" xr:uid="{BE14650C-652A-4864-9836-6E5EDFED0164}"/>
    <cellStyle name="Note 3 2 2 19 2 2" xfId="38509" xr:uid="{295B3882-E2DF-40EF-8143-E248800347C8}"/>
    <cellStyle name="Note 3 2 2 19 3" xfId="38508" xr:uid="{733CE95B-5539-4AAE-9D55-1E2AD06EBB78}"/>
    <cellStyle name="Note 3 2 2 19 4" xfId="58523" xr:uid="{6CD200C1-4276-41FD-96E4-4CD2320300A3}"/>
    <cellStyle name="Note 3 2 2 2" xfId="3276" xr:uid="{3916429C-9C96-4D30-BE83-DF53FE9196C4}"/>
    <cellStyle name="Note 3 2 2 2 2" xfId="3277" xr:uid="{C91C3367-08D9-49C1-942C-157FFBF59156}"/>
    <cellStyle name="Note 3 2 2 2 2 10" xfId="9717" xr:uid="{747596A8-FA52-4B05-8BFA-8C7523A17873}"/>
    <cellStyle name="Note 3 2 2 2 2 10 2" xfId="21301" xr:uid="{CE348D95-D4BE-41B8-98C4-489813C8FD1B}"/>
    <cellStyle name="Note 3 2 2 2 2 10 2 2" xfId="38513" xr:uid="{4353F8CA-3248-4CB2-95F3-A987BFC38887}"/>
    <cellStyle name="Note 3 2 2 2 2 10 3" xfId="38512" xr:uid="{CF74BD8F-D990-4C2B-A8B1-817CD4115F15}"/>
    <cellStyle name="Note 3 2 2 2 2 10 4" xfId="58524" xr:uid="{CA45BC14-461E-4EE2-9240-E89F36A9FFFD}"/>
    <cellStyle name="Note 3 2 2 2 2 11" xfId="10138" xr:uid="{4B0CA3DE-02A0-4A6C-BFE3-41B8B6536231}"/>
    <cellStyle name="Note 3 2 2 2 2 11 2" xfId="21672" xr:uid="{6EEFBB0D-9B1F-46A3-9894-C482F1E1154D}"/>
    <cellStyle name="Note 3 2 2 2 2 11 2 2" xfId="38515" xr:uid="{46D4A6F9-2C59-4C75-A057-B9A15EFDD901}"/>
    <cellStyle name="Note 3 2 2 2 2 11 3" xfId="38514" xr:uid="{731C72B9-8330-4C14-8B26-68E8005EECF1}"/>
    <cellStyle name="Note 3 2 2 2 2 11 4" xfId="58525" xr:uid="{E50E705F-A964-4929-9C66-B6068757A8D9}"/>
    <cellStyle name="Note 3 2 2 2 2 12" xfId="10562" xr:uid="{97F11C93-BEBF-44AE-BF28-35CFCAF3F1E4}"/>
    <cellStyle name="Note 3 2 2 2 2 12 2" xfId="22035" xr:uid="{EC9F863B-7A68-49E2-BD85-6EC18BB1E0C8}"/>
    <cellStyle name="Note 3 2 2 2 2 12 2 2" xfId="38517" xr:uid="{F1A2400E-C324-4152-A13E-D10D6F1FC3E4}"/>
    <cellStyle name="Note 3 2 2 2 2 12 3" xfId="38516" xr:uid="{41E55144-1935-4D1B-8C7F-0502F42225B8}"/>
    <cellStyle name="Note 3 2 2 2 2 12 4" xfId="58526" xr:uid="{5675CBC4-583F-40FF-AA57-3E58AAF9CB15}"/>
    <cellStyle name="Note 3 2 2 2 2 13" xfId="10985" xr:uid="{53ECF873-86C4-49D9-845B-5550A50F4B76}"/>
    <cellStyle name="Note 3 2 2 2 2 13 2" xfId="22436" xr:uid="{4515E4E4-1E0A-4667-93F5-5486227148D6}"/>
    <cellStyle name="Note 3 2 2 2 2 13 2 2" xfId="38519" xr:uid="{71C04363-1429-407D-BA9B-34F0598F6F71}"/>
    <cellStyle name="Note 3 2 2 2 2 13 3" xfId="38518" xr:uid="{4ADF0C05-529E-42F8-9282-23EC2DB0CBDA}"/>
    <cellStyle name="Note 3 2 2 2 2 13 4" xfId="58527" xr:uid="{0741AADE-7E8F-45D7-AD0E-7F9B25A42074}"/>
    <cellStyle name="Note 3 2 2 2 2 14" xfId="11360" xr:uid="{D41CBE59-AAD3-4EB4-B438-BF41A2028FFB}"/>
    <cellStyle name="Note 3 2 2 2 2 14 2" xfId="22772" xr:uid="{2B377145-3A79-4244-AE97-9E3754BA9DF2}"/>
    <cellStyle name="Note 3 2 2 2 2 14 2 2" xfId="38521" xr:uid="{FA6451B9-95FF-4D7B-B39D-0F0E0ED02877}"/>
    <cellStyle name="Note 3 2 2 2 2 14 3" xfId="38520" xr:uid="{865F38BA-681B-4233-BBEC-8291A838421B}"/>
    <cellStyle name="Note 3 2 2 2 2 14 4" xfId="58528" xr:uid="{60670E82-93FD-48DA-A9ED-C85302EE9FB1}"/>
    <cellStyle name="Note 3 2 2 2 2 15" xfId="11725" xr:uid="{388A1F2D-A93B-4F0B-A1FC-1EBBB8F406C7}"/>
    <cellStyle name="Note 3 2 2 2 2 15 2" xfId="23096" xr:uid="{8DD7FB44-2F3F-4BB4-97AB-C36B5B529D86}"/>
    <cellStyle name="Note 3 2 2 2 2 15 2 2" xfId="38523" xr:uid="{E22349B3-F464-45E6-AC79-CC50AA659AE5}"/>
    <cellStyle name="Note 3 2 2 2 2 15 3" xfId="38522" xr:uid="{2DC893AF-7445-43AD-8D12-390198F5CC03}"/>
    <cellStyle name="Note 3 2 2 2 2 15 4" xfId="58529" xr:uid="{C5390CEC-EDFA-44A6-B722-188D9995C172}"/>
    <cellStyle name="Note 3 2 2 2 2 16" xfId="12135" xr:uid="{2826EE38-8121-4B80-9274-C679C4362C20}"/>
    <cellStyle name="Note 3 2 2 2 2 16 2" xfId="23480" xr:uid="{17206E66-2B30-4DA6-AFB6-2DB93CFDF423}"/>
    <cellStyle name="Note 3 2 2 2 2 16 2 2" xfId="38525" xr:uid="{C61D024A-D7A7-47D7-9BCE-6E080349EA80}"/>
    <cellStyle name="Note 3 2 2 2 2 16 3" xfId="38524" xr:uid="{16F44EAA-4702-4FE7-AD9D-B05021F72AA1}"/>
    <cellStyle name="Note 3 2 2 2 2 16 4" xfId="58530" xr:uid="{C4FDC157-0BE3-4F49-9F65-276DE1EBCFB7}"/>
    <cellStyle name="Note 3 2 2 2 2 17" xfId="12473" xr:uid="{8BBAA995-F4E2-41F4-89F0-ECBC8A61EA01}"/>
    <cellStyle name="Note 3 2 2 2 2 17 2" xfId="23790" xr:uid="{A128303F-7760-4070-AAF7-1511E61ADE9A}"/>
    <cellStyle name="Note 3 2 2 2 2 17 2 2" xfId="38527" xr:uid="{5BB36A9A-7984-42D0-A7A2-2D6B9E2CB86E}"/>
    <cellStyle name="Note 3 2 2 2 2 17 3" xfId="38526" xr:uid="{31BE48B9-7016-4046-8092-EE851107D4AC}"/>
    <cellStyle name="Note 3 2 2 2 2 17 4" xfId="58531" xr:uid="{785298F2-AAB6-4063-8BD4-ACA6C1BFE51C}"/>
    <cellStyle name="Note 3 2 2 2 2 18" xfId="12808" xr:uid="{33107932-E8A1-4105-BDAF-1F2A0AE6F766}"/>
    <cellStyle name="Note 3 2 2 2 2 18 2" xfId="24092" xr:uid="{4FBDAA8E-2D6F-4EB4-9400-5DC9E0876A61}"/>
    <cellStyle name="Note 3 2 2 2 2 18 2 2" xfId="38529" xr:uid="{5BD8FF78-50E7-419B-9A17-4F7723C201EF}"/>
    <cellStyle name="Note 3 2 2 2 2 18 3" xfId="38528" xr:uid="{59C61C78-4738-43E1-960F-F57DF3CCC0DD}"/>
    <cellStyle name="Note 3 2 2 2 2 18 4" xfId="58532" xr:uid="{65C9A3F7-7E95-4A83-8F1F-EE27F0874D18}"/>
    <cellStyle name="Note 3 2 2 2 2 19" xfId="13136" xr:uid="{9C6E0845-9E46-4C5A-AB7F-881D66866D89}"/>
    <cellStyle name="Note 3 2 2 2 2 19 2" xfId="24392" xr:uid="{F23CB00E-5763-4808-AFEC-C7B7D566C25C}"/>
    <cellStyle name="Note 3 2 2 2 2 19 2 2" xfId="38531" xr:uid="{E8C287F7-6A75-4816-AF54-15F2DD48CB53}"/>
    <cellStyle name="Note 3 2 2 2 2 19 3" xfId="38530" xr:uid="{D233274B-5498-4AC9-9494-63CDA40B190D}"/>
    <cellStyle name="Note 3 2 2 2 2 19 4" xfId="58533" xr:uid="{1603197B-DD5B-4254-9B80-3900A08FF313}"/>
    <cellStyle name="Note 3 2 2 2 2 2" xfId="6123" xr:uid="{C5A86102-9C79-46C8-A8CF-A8225F4066D0}"/>
    <cellStyle name="Note 3 2 2 2 2 2 2" xfId="18171" xr:uid="{1C18CE28-5B87-467F-9341-3B3BE4F9B6E4}"/>
    <cellStyle name="Note 3 2 2 2 2 2 2 2" xfId="38533" xr:uid="{8ECAC8F3-B72F-4614-A2B2-43D1ADF6F8E7}"/>
    <cellStyle name="Note 3 2 2 2 2 2 3" xfId="38532" xr:uid="{99721458-C6DD-4C61-8B5F-EC703BED38A7}"/>
    <cellStyle name="Note 3 2 2 2 2 2 4" xfId="58534" xr:uid="{3FA17EA3-6B4F-4742-B5DB-3E3595FBF614}"/>
    <cellStyle name="Note 3 2 2 2 2 20" xfId="13430" xr:uid="{DB1F2B70-9D6A-4E7F-A25F-E1DFA78B99F9}"/>
    <cellStyle name="Note 3 2 2 2 2 20 2" xfId="38534" xr:uid="{8B2CE632-389E-4073-A185-1EF1BABC0A44}"/>
    <cellStyle name="Note 3 2 2 2 2 20 3" xfId="58535" xr:uid="{287C3423-234B-470A-900D-7FD0D142BF6A}"/>
    <cellStyle name="Note 3 2 2 2 2 20 4" xfId="58536" xr:uid="{D8DA804F-FE75-4D22-B7D5-947A3A9A2C2A}"/>
    <cellStyle name="Note 3 2 2 2 2 21" xfId="38511" xr:uid="{9AC7E407-E987-4107-BCC3-4B49644CDBF0}"/>
    <cellStyle name="Note 3 2 2 2 2 22" xfId="58537" xr:uid="{3879A2B3-F960-478D-AF17-9DDC33D3FC39}"/>
    <cellStyle name="Note 3 2 2 2 2 3" xfId="6592" xr:uid="{BE558CF5-CA82-46F9-923D-7C7BFEE378A2}"/>
    <cellStyle name="Note 3 2 2 2 2 3 2" xfId="18579" xr:uid="{37AC345A-B613-4352-93EB-D1C0290F572F}"/>
    <cellStyle name="Note 3 2 2 2 2 3 2 2" xfId="38536" xr:uid="{EF7753F1-4D26-4C5B-8C8C-616B0F230A26}"/>
    <cellStyle name="Note 3 2 2 2 2 3 3" xfId="38535" xr:uid="{00FBF6D0-D533-4997-BF72-6C08B592D85E}"/>
    <cellStyle name="Note 3 2 2 2 2 3 4" xfId="58538" xr:uid="{BE94AD11-C2B2-47D9-B742-704739442A2E}"/>
    <cellStyle name="Note 3 2 2 2 2 4" xfId="7047" xr:uid="{6681F830-C2B4-4CE8-B372-C7F7C081C1D3}"/>
    <cellStyle name="Note 3 2 2 2 2 4 2" xfId="18972" xr:uid="{CE7C74DF-6CAF-4583-A303-BDBFA0387540}"/>
    <cellStyle name="Note 3 2 2 2 2 4 2 2" xfId="38538" xr:uid="{E41F7D77-61DF-4FD1-89E6-9D1F0C6D144F}"/>
    <cellStyle name="Note 3 2 2 2 2 4 3" xfId="38537" xr:uid="{4D990A7F-02B7-40F7-8031-B63699BBEE0D}"/>
    <cellStyle name="Note 3 2 2 2 2 4 4" xfId="58539" xr:uid="{4F0346F6-2AC1-434B-9978-4E9DB93DA87E}"/>
    <cellStyle name="Note 3 2 2 2 2 5" xfId="7512" xr:uid="{A583102C-A5EF-4A1D-9B8E-540FBECBBB74}"/>
    <cellStyle name="Note 3 2 2 2 2 5 2" xfId="19369" xr:uid="{2ECCA3D1-D673-48DD-90AF-12535B7EFA8E}"/>
    <cellStyle name="Note 3 2 2 2 2 5 2 2" xfId="38540" xr:uid="{8DE39FE4-2D71-4500-B210-742ABEA24461}"/>
    <cellStyle name="Note 3 2 2 2 2 5 3" xfId="38539" xr:uid="{9315E3CB-F35E-4619-ADDD-1A380C7BF126}"/>
    <cellStyle name="Note 3 2 2 2 2 5 4" xfId="58540" xr:uid="{BE4989AC-8F92-4031-90C4-543B3177A4F4}"/>
    <cellStyle name="Note 3 2 2 2 2 6" xfId="7969" xr:uid="{4EDF0931-E271-48C4-8483-DF8C5D9EF0DB}"/>
    <cellStyle name="Note 3 2 2 2 2 6 2" xfId="19768" xr:uid="{780003A0-6DAB-4A10-8778-CF728B576A5C}"/>
    <cellStyle name="Note 3 2 2 2 2 6 2 2" xfId="38542" xr:uid="{107EC50F-FEC1-412F-8747-79AE290C5737}"/>
    <cellStyle name="Note 3 2 2 2 2 6 3" xfId="38541" xr:uid="{30EC34A6-C0DF-4C7F-A6B1-FAA895FEAECE}"/>
    <cellStyle name="Note 3 2 2 2 2 6 4" xfId="58541" xr:uid="{05C21391-5DA5-491A-9DD0-B4F643DDCE54}"/>
    <cellStyle name="Note 3 2 2 2 2 7" xfId="8419" xr:uid="{B87CA6F1-84EB-431C-93D6-D1AAE65F7D9F}"/>
    <cellStyle name="Note 3 2 2 2 2 7 2" xfId="20171" xr:uid="{AAAF882D-7383-4C83-9E96-9B40A44EAD1D}"/>
    <cellStyle name="Note 3 2 2 2 2 7 2 2" xfId="38544" xr:uid="{CA824A12-6660-4F6A-9755-117242F6883A}"/>
    <cellStyle name="Note 3 2 2 2 2 7 3" xfId="38543" xr:uid="{71D117B0-FEC3-4C74-BA61-39FF2C0E1D23}"/>
    <cellStyle name="Note 3 2 2 2 2 7 4" xfId="58542" xr:uid="{9841EF54-2A44-4F9C-B9A3-9DBECE9BF1C7}"/>
    <cellStyle name="Note 3 2 2 2 2 8" xfId="8858" xr:uid="{B5DAF14B-7786-4658-AA06-E1D1DB40DFE5}"/>
    <cellStyle name="Note 3 2 2 2 2 8 2" xfId="20556" xr:uid="{3A63792C-4666-4C47-855A-8A1E658F8C83}"/>
    <cellStyle name="Note 3 2 2 2 2 8 2 2" xfId="38546" xr:uid="{858C15DA-71FE-4268-AF51-83805FE844F6}"/>
    <cellStyle name="Note 3 2 2 2 2 8 3" xfId="38545" xr:uid="{BC8142D9-6BF0-4D4F-95B0-A8BA2C2D7612}"/>
    <cellStyle name="Note 3 2 2 2 2 8 4" xfId="58543" xr:uid="{4AEA29DC-0DDA-49D9-AB29-A61E786FBD21}"/>
    <cellStyle name="Note 3 2 2 2 2 9" xfId="9300" xr:uid="{5A663283-1A68-4638-9227-65BB19ACAB5E}"/>
    <cellStyle name="Note 3 2 2 2 2 9 2" xfId="20939" xr:uid="{6CE9B855-7887-4269-BC62-F5E7CFD497B3}"/>
    <cellStyle name="Note 3 2 2 2 2 9 2 2" xfId="38548" xr:uid="{27C83269-7A10-4E73-A334-3B3659CE57B4}"/>
    <cellStyle name="Note 3 2 2 2 2 9 3" xfId="38547" xr:uid="{C674C881-3104-4207-908F-F75745062DC6}"/>
    <cellStyle name="Note 3 2 2 2 2 9 4" xfId="58544" xr:uid="{F677697B-2716-4166-9E23-623E17B19827}"/>
    <cellStyle name="Note 3 2 2 2 3" xfId="38510" xr:uid="{45BEA5DF-9BD9-4283-A449-77FE756D9C6F}"/>
    <cellStyle name="Note 3 2 2 20" xfId="13133" xr:uid="{0AC08E25-1A30-43BA-B386-CA0939B5B01B}"/>
    <cellStyle name="Note 3 2 2 20 2" xfId="24389" xr:uid="{9C2AF57A-16D7-4A38-8C8F-DBC8B0108BAB}"/>
    <cellStyle name="Note 3 2 2 20 2 2" xfId="38550" xr:uid="{34156144-A070-4989-8CA3-726A7250E674}"/>
    <cellStyle name="Note 3 2 2 20 3" xfId="38549" xr:uid="{7B6729F3-146F-41D9-9F1B-5917B422AA74}"/>
    <cellStyle name="Note 3 2 2 20 4" xfId="58545" xr:uid="{90E19C3C-5AE2-483B-89D1-9A60FD702517}"/>
    <cellStyle name="Note 3 2 2 21" xfId="13427" xr:uid="{A641AA9C-CD57-4766-ACDC-3B3D9FE5FB0B}"/>
    <cellStyle name="Note 3 2 2 21 2" xfId="38551" xr:uid="{156C2066-C844-4974-8F27-A383911173B8}"/>
    <cellStyle name="Note 3 2 2 21 3" xfId="58546" xr:uid="{47AB89CB-5ACC-4124-9545-E9F03F42D857}"/>
    <cellStyle name="Note 3 2 2 21 4" xfId="58547" xr:uid="{208D0416-04F1-4D2B-9D54-A518C1550181}"/>
    <cellStyle name="Note 3 2 2 22" xfId="38489" xr:uid="{42E87E7A-8348-4E6E-9D7C-6FA32669F037}"/>
    <cellStyle name="Note 3 2 2 23" xfId="58548" xr:uid="{FA2686D3-8874-4825-AD71-798F2EF54FC0}"/>
    <cellStyle name="Note 3 2 2 3" xfId="6117" xr:uid="{BB6FFD10-F38F-4A74-A0D6-F9DA94A5BB6E}"/>
    <cellStyle name="Note 3 2 2 3 2" xfId="18165" xr:uid="{F125385C-E10A-43BD-B16C-FF4DC6176A56}"/>
    <cellStyle name="Note 3 2 2 3 2 2" xfId="38553" xr:uid="{8F12924B-FE75-4B4B-9BD9-7DD1A82AA617}"/>
    <cellStyle name="Note 3 2 2 3 3" xfId="38552" xr:uid="{B1B34D1A-B97B-467D-A702-3402FC7C8871}"/>
    <cellStyle name="Note 3 2 2 3 4" xfId="58549" xr:uid="{6E5BDEE7-DFC1-4C20-B73F-1B8A0BEB34F0}"/>
    <cellStyle name="Note 3 2 2 4" xfId="6586" xr:uid="{8F5191FF-55B0-4573-BF05-FFA03BC9EDC0}"/>
    <cellStyle name="Note 3 2 2 4 2" xfId="18574" xr:uid="{731FB644-3BB3-49C4-BFAB-226D056615B7}"/>
    <cellStyle name="Note 3 2 2 4 2 2" xfId="38555" xr:uid="{7A09A282-B511-4879-A154-0156EC9743E1}"/>
    <cellStyle name="Note 3 2 2 4 3" xfId="38554" xr:uid="{CE123A71-D271-4D89-9C5B-4CA0E2A139BD}"/>
    <cellStyle name="Note 3 2 2 4 4" xfId="58550" xr:uid="{130CCAC7-D9BE-496A-819F-B3909DDF03D4}"/>
    <cellStyle name="Note 3 2 2 5" xfId="7042" xr:uid="{D8F6C24E-D10A-4C3F-95A3-91F2D75575CC}"/>
    <cellStyle name="Note 3 2 2 5 2" xfId="18967" xr:uid="{32DD2D73-E5EE-4B28-9EEE-DBA9DEF8D24E}"/>
    <cellStyle name="Note 3 2 2 5 2 2" xfId="38557" xr:uid="{85265E77-1213-439C-AF74-6D8BC36A324E}"/>
    <cellStyle name="Note 3 2 2 5 3" xfId="38556" xr:uid="{2C206051-CF62-4278-A337-02EF4C0D5E9A}"/>
    <cellStyle name="Note 3 2 2 5 4" xfId="58551" xr:uid="{5B65B4B7-7E37-47C1-9444-93ED3DB6E2BF}"/>
    <cellStyle name="Note 3 2 2 6" xfId="7506" xr:uid="{D32062A8-2582-4680-8C02-C4E63E8903AB}"/>
    <cellStyle name="Note 3 2 2 6 2" xfId="19363" xr:uid="{01E5C358-F496-4AD6-B929-7657B42EE77C}"/>
    <cellStyle name="Note 3 2 2 6 2 2" xfId="38559" xr:uid="{1EBA6931-7481-4684-A638-622F741C1513}"/>
    <cellStyle name="Note 3 2 2 6 3" xfId="38558" xr:uid="{6760C55C-9041-4F14-9288-1578E1CF474E}"/>
    <cellStyle name="Note 3 2 2 6 4" xfId="58552" xr:uid="{ED8A6309-D376-473D-A515-FD4F1F6EAB7D}"/>
    <cellStyle name="Note 3 2 2 7" xfId="7963" xr:uid="{4D68ECE7-3A0A-4880-AE41-345643D85228}"/>
    <cellStyle name="Note 3 2 2 7 2" xfId="19763" xr:uid="{EE7F3397-D440-40B8-8B2E-49DA93CC714D}"/>
    <cellStyle name="Note 3 2 2 7 2 2" xfId="38561" xr:uid="{87C04860-CF52-4981-AD43-ACFCE210F0B5}"/>
    <cellStyle name="Note 3 2 2 7 3" xfId="38560" xr:uid="{E8732A5B-095A-4CFE-94B6-5BEDF7E52737}"/>
    <cellStyle name="Note 3 2 2 7 4" xfId="58553" xr:uid="{49A3B5AD-CA3E-46F9-9750-9C8E63D2B306}"/>
    <cellStyle name="Note 3 2 2 8" xfId="8413" xr:uid="{DD36B493-D4F3-40A4-B047-4CBCF6C86717}"/>
    <cellStyle name="Note 3 2 2 8 2" xfId="20165" xr:uid="{D69776EE-19E4-450E-A9B2-77034A5BBDA8}"/>
    <cellStyle name="Note 3 2 2 8 2 2" xfId="38563" xr:uid="{85570CFD-0D12-4177-935A-6E74294DF57B}"/>
    <cellStyle name="Note 3 2 2 8 3" xfId="38562" xr:uid="{015BC97B-CB5F-47C7-97E1-2BA1346CDA5C}"/>
    <cellStyle name="Note 3 2 2 8 4" xfId="58554" xr:uid="{06C5448F-9AED-4504-BB1C-808A7EA18AF5}"/>
    <cellStyle name="Note 3 2 2 9" xfId="8853" xr:uid="{F8190522-1B7A-4336-BE2A-F4AD7BFB3787}"/>
    <cellStyle name="Note 3 2 2 9 2" xfId="20551" xr:uid="{5C093574-2B9C-40DD-8E53-3BB1F5C7E7F5}"/>
    <cellStyle name="Note 3 2 2 9 2 2" xfId="38565" xr:uid="{51756B37-C56A-4186-9B0F-6C7D3EC62648}"/>
    <cellStyle name="Note 3 2 2 9 3" xfId="38564" xr:uid="{6A058B4C-8E5C-42FC-A729-52243098B000}"/>
    <cellStyle name="Note 3 2 2 9 4" xfId="58555" xr:uid="{29C2D50D-F1F0-4499-87AD-CF0B783587EB}"/>
    <cellStyle name="Note 3 2 20" xfId="4502" xr:uid="{4C0D242E-208E-4017-81A9-7C4C55CAD898}"/>
    <cellStyle name="Note 3 2 20 2" xfId="17083" xr:uid="{DB97E166-9E8F-4ABE-85C8-843A70DD3D9F}"/>
    <cellStyle name="Note 3 2 20 2 2" xfId="38567" xr:uid="{D6B80D01-50FD-4337-80E5-808A91F5E6FB}"/>
    <cellStyle name="Note 3 2 20 3" xfId="38566" xr:uid="{8502CFCA-DEBE-4893-AA52-2155EB4F3297}"/>
    <cellStyle name="Note 3 2 20 4" xfId="58556" xr:uid="{7C00E34B-FABF-4C8E-A620-571F31D22FA3}"/>
    <cellStyle name="Note 3 2 21" xfId="6912" xr:uid="{C615D1B1-EB42-4BF2-BCA4-59E523CF9529}"/>
    <cellStyle name="Note 3 2 21 2" xfId="18853" xr:uid="{7B662B9C-210E-461B-89E9-2E94F75322B1}"/>
    <cellStyle name="Note 3 2 21 2 2" xfId="38569" xr:uid="{EC7FC271-175F-4765-962C-FAA290256933}"/>
    <cellStyle name="Note 3 2 21 3" xfId="38568" xr:uid="{521AACEB-EEE9-4805-83E9-ADD623358E37}"/>
    <cellStyle name="Note 3 2 21 4" xfId="58557" xr:uid="{CEF26D54-C17D-49D7-8159-378CDA6D07FA}"/>
    <cellStyle name="Note 3 2 22" xfId="4556" xr:uid="{8ABEC12F-6A24-46AF-9B39-DFCEABCBA6A4}"/>
    <cellStyle name="Note 3 2 22 2" xfId="17128" xr:uid="{0784AC76-93D3-4B13-BAAE-45767775BA7F}"/>
    <cellStyle name="Note 3 2 22 2 2" xfId="38571" xr:uid="{5FA80AD1-7E02-481C-8C46-814AA99B2655}"/>
    <cellStyle name="Note 3 2 22 3" xfId="38570" xr:uid="{0E00ACA4-22EC-4338-ADDE-5B91A3B409C8}"/>
    <cellStyle name="Note 3 2 22 4" xfId="58558" xr:uid="{164A47E8-6B17-4CDC-8C26-E5B44D6D8854}"/>
    <cellStyle name="Note 3 2 23" xfId="9188" xr:uid="{51C32FC6-1C85-4EA2-AF91-1C0AD3E48DB5}"/>
    <cellStyle name="Note 3 2 23 2" xfId="20833" xr:uid="{E148E51F-793B-48FB-B26F-FF70E9697041}"/>
    <cellStyle name="Note 3 2 23 2 2" xfId="38573" xr:uid="{8DFF3C57-4D77-474E-AE9B-98535F441A9D}"/>
    <cellStyle name="Note 3 2 23 3" xfId="38572" xr:uid="{B9063D82-6DFA-41B1-80F3-E07904EFE859}"/>
    <cellStyle name="Note 3 2 23 4" xfId="58559" xr:uid="{3ADB9948-6D6F-4668-9A3D-7E50D4CD9985}"/>
    <cellStyle name="Note 3 2 24" xfId="8745" xr:uid="{E4387FF0-0957-4EEC-AFBE-71B428AB900A}"/>
    <cellStyle name="Note 3 2 24 2" xfId="20447" xr:uid="{D23CF660-39A6-434C-B4ED-152A44E3EC78}"/>
    <cellStyle name="Note 3 2 24 2 2" xfId="38575" xr:uid="{985F98F9-7D9A-41C6-A901-0B37EBA4A2D7}"/>
    <cellStyle name="Note 3 2 24 3" xfId="38574" xr:uid="{224CD0D6-A373-4386-9A58-3E862B55008F}"/>
    <cellStyle name="Note 3 2 24 4" xfId="58560" xr:uid="{9D0CD6C1-0676-492A-BF2B-4726F09899E9}"/>
    <cellStyle name="Note 3 2 25" xfId="9555" xr:uid="{534828DC-EB56-4788-802D-26C661A2CD07}"/>
    <cellStyle name="Note 3 2 25 2" xfId="21166" xr:uid="{6EE27F25-9EDB-4AB7-8703-8E8453485BC9}"/>
    <cellStyle name="Note 3 2 25 2 2" xfId="38577" xr:uid="{623C29BA-A624-4863-89B1-8C35298643A7}"/>
    <cellStyle name="Note 3 2 25 3" xfId="38576" xr:uid="{4C309F2C-7D98-419D-BA8D-E7B055B19096}"/>
    <cellStyle name="Note 3 2 25 4" xfId="58561" xr:uid="{5A042DA2-66C1-42E7-97FE-5EDAD95D5FDE}"/>
    <cellStyle name="Note 3 2 26" xfId="4674" xr:uid="{485B96F2-FE73-4DB0-A81F-B35BAA003779}"/>
    <cellStyle name="Note 3 2 26 2" xfId="17234" xr:uid="{9D318BAD-E25B-4320-8D5E-F492F8280440}"/>
    <cellStyle name="Note 3 2 26 2 2" xfId="38579" xr:uid="{4AF2E69D-D7D5-49E1-8192-F3D6FC6C0EC2}"/>
    <cellStyle name="Note 3 2 26 3" xfId="38578" xr:uid="{A5DB6D8C-263C-4507-A5B8-9C854856ADBF}"/>
    <cellStyle name="Note 3 2 26 4" xfId="58562" xr:uid="{0DB4A23A-0662-4705-802B-B8C4DF103172}"/>
    <cellStyle name="Note 3 2 27" xfId="9109" xr:uid="{8D2C1104-A6BB-4A6C-A22E-B54E83F9FC7F}"/>
    <cellStyle name="Note 3 2 27 2" xfId="20775" xr:uid="{DAAA7C42-D743-4293-A504-C0DF63FDD651}"/>
    <cellStyle name="Note 3 2 27 2 2" xfId="38581" xr:uid="{12295ACC-A3DC-4758-A914-FE109924F957}"/>
    <cellStyle name="Note 3 2 27 3" xfId="38580" xr:uid="{25BE31CF-3B48-4DE0-8F20-F0E3787F8A96}"/>
    <cellStyle name="Note 3 2 27 4" xfId="58563" xr:uid="{701B2200-3AF5-4859-A18C-A56A951FF60F}"/>
    <cellStyle name="Note 3 2 28" xfId="8939" xr:uid="{17C67DD3-0FEA-416B-A9AE-C27DA86E9EA7}"/>
    <cellStyle name="Note 3 2 28 2" xfId="20635" xr:uid="{2D3E97E6-5EB3-4B08-A3A0-32F2BD1223D6}"/>
    <cellStyle name="Note 3 2 28 2 2" xfId="38583" xr:uid="{9E5B6820-2352-4CEA-9843-6D86B4EEFC57}"/>
    <cellStyle name="Note 3 2 28 3" xfId="38582" xr:uid="{3F9E78A8-589D-4254-9886-D20DBCA4AA0A}"/>
    <cellStyle name="Note 3 2 28 4" xfId="58564" xr:uid="{ABC6C7B8-ED69-47BC-BAF1-963943E9260A}"/>
    <cellStyle name="Note 3 2 29" xfId="7239" xr:uid="{038A9091-B34B-4E1A-B5F7-7E9640D13C97}"/>
    <cellStyle name="Note 3 2 29 2" xfId="19132" xr:uid="{AB965485-3E25-4541-BD01-5E377CEEBB3E}"/>
    <cellStyle name="Note 3 2 29 2 2" xfId="38585" xr:uid="{5B3305A2-0D33-42CD-9AFD-1D0F4676ECA5}"/>
    <cellStyle name="Note 3 2 29 3" xfId="38584" xr:uid="{40AA059F-F823-406B-A700-815CE2D9CD00}"/>
    <cellStyle name="Note 3 2 29 4" xfId="58565" xr:uid="{1321F893-4B9C-4C41-A171-473F6BE973D0}"/>
    <cellStyle name="Note 3 2 3" xfId="3278" xr:uid="{739D69C4-70F5-4445-A218-A31796EE93B6}"/>
    <cellStyle name="Note 3 2 3 10" xfId="9718" xr:uid="{6B663B5F-D70A-4ABB-B241-6FD9F7D22C77}"/>
    <cellStyle name="Note 3 2 3 10 2" xfId="21302" xr:uid="{78FF52DC-92A9-49F3-AC76-4D163B09CC12}"/>
    <cellStyle name="Note 3 2 3 10 2 2" xfId="38588" xr:uid="{05CCDC88-142C-4636-9FCB-CA6023382285}"/>
    <cellStyle name="Note 3 2 3 10 3" xfId="38587" xr:uid="{7AF700BF-FBC5-416E-8A1D-73572BC9C3CE}"/>
    <cellStyle name="Note 3 2 3 10 4" xfId="58566" xr:uid="{A9EC06E8-F931-4F51-954C-F0E263634C31}"/>
    <cellStyle name="Note 3 2 3 11" xfId="10139" xr:uid="{A630D8AD-3135-4F17-B8CF-34E5D13C8667}"/>
    <cellStyle name="Note 3 2 3 11 2" xfId="21673" xr:uid="{75DF5631-24C0-4788-B854-0FE709AC233C}"/>
    <cellStyle name="Note 3 2 3 11 2 2" xfId="38590" xr:uid="{579445CC-731E-4303-8ED0-A0696E822A35}"/>
    <cellStyle name="Note 3 2 3 11 3" xfId="38589" xr:uid="{14595C69-8E8B-48FD-B844-3DF5934F5C00}"/>
    <cellStyle name="Note 3 2 3 11 4" xfId="58567" xr:uid="{EB646729-26AE-4DC7-B883-99441B5DCAD0}"/>
    <cellStyle name="Note 3 2 3 12" xfId="10563" xr:uid="{AEA41B61-00D2-4E08-9E0C-C0358A3DB0F5}"/>
    <cellStyle name="Note 3 2 3 12 2" xfId="22036" xr:uid="{41EE4D46-F18E-426B-AF55-ABFDD6796807}"/>
    <cellStyle name="Note 3 2 3 12 2 2" xfId="38592" xr:uid="{108D494B-94A6-4AC2-BA0D-91A0D7C905DD}"/>
    <cellStyle name="Note 3 2 3 12 3" xfId="38591" xr:uid="{7820968C-4D89-43E6-83F8-E9A0875B6C2B}"/>
    <cellStyle name="Note 3 2 3 12 4" xfId="58568" xr:uid="{9208DFFC-630C-49BB-A83A-3D77E6D2AA67}"/>
    <cellStyle name="Note 3 2 3 13" xfId="10986" xr:uid="{8223AA5C-EBAB-497E-860E-B6B656E83025}"/>
    <cellStyle name="Note 3 2 3 13 2" xfId="22437" xr:uid="{74C47811-A398-42AE-9B42-FA43290F1B46}"/>
    <cellStyle name="Note 3 2 3 13 2 2" xfId="38594" xr:uid="{8A743BD5-C333-4B32-84F3-87044B52858E}"/>
    <cellStyle name="Note 3 2 3 13 3" xfId="38593" xr:uid="{3D35442C-9947-4E08-AF14-757215B2653D}"/>
    <cellStyle name="Note 3 2 3 13 4" xfId="58569" xr:uid="{0E27F445-03C3-4A26-90F6-2E9358B1A2EF}"/>
    <cellStyle name="Note 3 2 3 14" xfId="11361" xr:uid="{F2F5B7CB-BDA9-479A-BB3B-8CC7C6F8991C}"/>
    <cellStyle name="Note 3 2 3 14 2" xfId="22773" xr:uid="{3BE0D898-F603-4E40-B133-AF5AEFD80EF6}"/>
    <cellStyle name="Note 3 2 3 14 2 2" xfId="38596" xr:uid="{02B03118-27B9-4E49-92D7-01DD31583148}"/>
    <cellStyle name="Note 3 2 3 14 3" xfId="38595" xr:uid="{F5200C93-5EC0-448B-B94B-ADA7B3C232F4}"/>
    <cellStyle name="Note 3 2 3 14 4" xfId="58570" xr:uid="{E0EE8435-EC73-4023-AADE-69B4B49BEA1F}"/>
    <cellStyle name="Note 3 2 3 15" xfId="11726" xr:uid="{37D89224-515C-4C80-BA5A-EBF692361ACB}"/>
    <cellStyle name="Note 3 2 3 15 2" xfId="23097" xr:uid="{5278341D-7FBF-449A-AE56-5EB6A512FDE2}"/>
    <cellStyle name="Note 3 2 3 15 2 2" xfId="38598" xr:uid="{4FFBA30F-B0D1-4F56-8D6C-A68A7D7F8F59}"/>
    <cellStyle name="Note 3 2 3 15 3" xfId="38597" xr:uid="{8BD5F5ED-9EA4-4A01-9476-31EA8CDC4A5B}"/>
    <cellStyle name="Note 3 2 3 15 4" xfId="58571" xr:uid="{03C4E3E4-8EFF-4D62-8120-2F9741C19A64}"/>
    <cellStyle name="Note 3 2 3 16" xfId="12136" xr:uid="{E2CD4734-177D-41C7-98A8-4272D9D76FDA}"/>
    <cellStyle name="Note 3 2 3 16 2" xfId="23481" xr:uid="{53A704AB-DCF4-4C60-88EA-DB43970DCB01}"/>
    <cellStyle name="Note 3 2 3 16 2 2" xfId="38600" xr:uid="{90B91AD6-6E95-47BD-86D9-1B8203AA3A25}"/>
    <cellStyle name="Note 3 2 3 16 3" xfId="38599" xr:uid="{088A921D-24B1-40EA-82EF-336D85BA3DBC}"/>
    <cellStyle name="Note 3 2 3 16 4" xfId="58572" xr:uid="{99CC285D-5068-4D78-A674-163D2E2BAEE4}"/>
    <cellStyle name="Note 3 2 3 17" xfId="12474" xr:uid="{4DBA3105-CEC6-4C03-A251-7B357D1C3C0F}"/>
    <cellStyle name="Note 3 2 3 17 2" xfId="23791" xr:uid="{B51EF4D3-CD75-4C02-BB86-2485AE6A1BEF}"/>
    <cellStyle name="Note 3 2 3 17 2 2" xfId="38602" xr:uid="{5A3E9404-98E4-47CF-BA34-0BE6DDF79BE1}"/>
    <cellStyle name="Note 3 2 3 17 3" xfId="38601" xr:uid="{3477691B-52FF-4901-90AE-84BC22DDA7B3}"/>
    <cellStyle name="Note 3 2 3 17 4" xfId="58573" xr:uid="{A6E84CB1-24B7-4D68-966E-6BA6945479BD}"/>
    <cellStyle name="Note 3 2 3 18" xfId="12809" xr:uid="{2D88D431-48FD-450F-8D29-FE8438213173}"/>
    <cellStyle name="Note 3 2 3 18 2" xfId="24093" xr:uid="{64275241-EEC2-41B4-A667-280593855F01}"/>
    <cellStyle name="Note 3 2 3 18 2 2" xfId="38604" xr:uid="{BF745F99-11C0-48AC-8325-4A6B3877B257}"/>
    <cellStyle name="Note 3 2 3 18 3" xfId="38603" xr:uid="{A90F6BBB-3F66-4B26-9866-94BD273C040B}"/>
    <cellStyle name="Note 3 2 3 18 4" xfId="58574" xr:uid="{8043A814-1356-434F-BF33-99A8855B0276}"/>
    <cellStyle name="Note 3 2 3 19" xfId="13137" xr:uid="{CCA181AF-D4DB-4FA0-8B27-0D419990BBDC}"/>
    <cellStyle name="Note 3 2 3 19 2" xfId="24393" xr:uid="{4D3070B5-0528-4E3D-82B4-AA609BCF5F61}"/>
    <cellStyle name="Note 3 2 3 19 2 2" xfId="38606" xr:uid="{0B25D4CD-920F-482F-9D14-75C884AE3FA2}"/>
    <cellStyle name="Note 3 2 3 19 3" xfId="38605" xr:uid="{E01E93D3-2C56-4901-94CD-A380B8CC1354}"/>
    <cellStyle name="Note 3 2 3 19 4" xfId="58575" xr:uid="{7745F0D6-A6B3-42CA-A34B-676644311407}"/>
    <cellStyle name="Note 3 2 3 2" xfId="6124" xr:uid="{F082127F-BA36-4546-AE67-68C35D5480AE}"/>
    <cellStyle name="Note 3 2 3 2 2" xfId="18172" xr:uid="{DA8C48CF-6B8D-4E7F-A467-9715B44A0C61}"/>
    <cellStyle name="Note 3 2 3 2 2 2" xfId="38608" xr:uid="{2A16C9B7-737F-44B7-97FD-261C2EBEF502}"/>
    <cellStyle name="Note 3 2 3 2 3" xfId="38607" xr:uid="{582F5D83-ADEB-4D6E-B001-0F666C9B8D31}"/>
    <cellStyle name="Note 3 2 3 2 4" xfId="58576" xr:uid="{5E0F9936-48A7-4C76-8098-B6DDD97990EC}"/>
    <cellStyle name="Note 3 2 3 20" xfId="13431" xr:uid="{836E307B-9C5D-4362-B7CE-47F1F695F48A}"/>
    <cellStyle name="Note 3 2 3 20 2" xfId="38609" xr:uid="{306F4D17-7534-4F3C-A1BA-9E235A98753D}"/>
    <cellStyle name="Note 3 2 3 20 3" xfId="58577" xr:uid="{A6FB9879-64A0-46E2-8A92-6DBF61B25748}"/>
    <cellStyle name="Note 3 2 3 20 4" xfId="58578" xr:uid="{AF806F38-B9CA-4F02-942C-C5B77BE26E50}"/>
    <cellStyle name="Note 3 2 3 21" xfId="38586" xr:uid="{D005C9E6-C628-4611-B815-654908121FBE}"/>
    <cellStyle name="Note 3 2 3 22" xfId="58579" xr:uid="{D76C7DE9-AE25-4729-A7C8-0AD3223C007C}"/>
    <cellStyle name="Note 3 2 3 3" xfId="6593" xr:uid="{44B905AE-7CCC-4BC5-9771-2409E5472C27}"/>
    <cellStyle name="Note 3 2 3 3 2" xfId="18580" xr:uid="{805D6938-EFAF-4B79-9C09-C5C3D98DEE5F}"/>
    <cellStyle name="Note 3 2 3 3 2 2" xfId="38611" xr:uid="{FB6D1AE6-332E-422E-849F-D4C8B2F41F2B}"/>
    <cellStyle name="Note 3 2 3 3 3" xfId="38610" xr:uid="{C39176DF-3165-4574-9115-8E2988B686B7}"/>
    <cellStyle name="Note 3 2 3 3 4" xfId="58580" xr:uid="{2D6B1AB6-A046-4C98-8847-E7639001F288}"/>
    <cellStyle name="Note 3 2 3 4" xfId="7048" xr:uid="{1AD5EBC3-148E-4970-B3E8-52CFC3901DB7}"/>
    <cellStyle name="Note 3 2 3 4 2" xfId="18973" xr:uid="{C88F692D-9A52-4A32-B5F9-8265CC9EC04E}"/>
    <cellStyle name="Note 3 2 3 4 2 2" xfId="38613" xr:uid="{3E95FB06-DF1A-4E58-87C6-4D028C708827}"/>
    <cellStyle name="Note 3 2 3 4 3" xfId="38612" xr:uid="{52F1CE50-3AF7-41D4-A321-CB97FF6A9645}"/>
    <cellStyle name="Note 3 2 3 4 4" xfId="58581" xr:uid="{21480243-09A4-4652-B0A3-C38C46C9FF53}"/>
    <cellStyle name="Note 3 2 3 5" xfId="7513" xr:uid="{8D7BD3AD-F98A-4F76-B325-96DDF3ABB5ED}"/>
    <cellStyle name="Note 3 2 3 5 2" xfId="19370" xr:uid="{41D80EE8-FAE0-4E69-A30A-D5A4EED5BBDD}"/>
    <cellStyle name="Note 3 2 3 5 2 2" xfId="38615" xr:uid="{E3E1662C-1449-45B4-BB80-0968B1F005BF}"/>
    <cellStyle name="Note 3 2 3 5 3" xfId="38614" xr:uid="{4F1F74C6-127B-4DD4-9975-18AD3C32EB11}"/>
    <cellStyle name="Note 3 2 3 5 4" xfId="58582" xr:uid="{E3276C91-5673-4717-9BCB-23EF9998FA0C}"/>
    <cellStyle name="Note 3 2 3 6" xfId="7970" xr:uid="{52D7256D-73E4-4F74-8EC1-4E115887EA80}"/>
    <cellStyle name="Note 3 2 3 6 2" xfId="19769" xr:uid="{3262A1AD-7392-4F09-B33D-6BE4C64B5A22}"/>
    <cellStyle name="Note 3 2 3 6 2 2" xfId="38617" xr:uid="{F651DD3D-5A5B-4AFA-B4D9-D082DFD24E6D}"/>
    <cellStyle name="Note 3 2 3 6 3" xfId="38616" xr:uid="{5982E0BF-DC26-4CF7-876E-A67FF44803E9}"/>
    <cellStyle name="Note 3 2 3 6 4" xfId="58583" xr:uid="{A1D25797-0577-457C-A857-8E8512B37781}"/>
    <cellStyle name="Note 3 2 3 7" xfId="8420" xr:uid="{43979FF1-0215-40F1-AF06-842585B5212E}"/>
    <cellStyle name="Note 3 2 3 7 2" xfId="20172" xr:uid="{62783B9E-8C72-4355-8314-BF3C1D4CE84B}"/>
    <cellStyle name="Note 3 2 3 7 2 2" xfId="38619" xr:uid="{091C51BC-62E6-4327-B7CE-761F1257749C}"/>
    <cellStyle name="Note 3 2 3 7 3" xfId="38618" xr:uid="{20A5523E-16A0-4D81-ACD7-22CB16F11403}"/>
    <cellStyle name="Note 3 2 3 7 4" xfId="58584" xr:uid="{71EA53AB-4E51-4640-98F3-4F39863DB6B2}"/>
    <cellStyle name="Note 3 2 3 8" xfId="8859" xr:uid="{AE7E5529-8E62-454F-9B32-528D1C5F1CEB}"/>
    <cellStyle name="Note 3 2 3 8 2" xfId="20557" xr:uid="{1E935BEE-1692-4886-AADD-294FF5A50125}"/>
    <cellStyle name="Note 3 2 3 8 2 2" xfId="38621" xr:uid="{74CB48DE-EAEF-4CF5-BEC2-5BF5A55926F5}"/>
    <cellStyle name="Note 3 2 3 8 3" xfId="38620" xr:uid="{352DC887-6FA4-401F-ABE9-A64AF5FBA1E0}"/>
    <cellStyle name="Note 3 2 3 8 4" xfId="58585" xr:uid="{1439E850-3D5A-4FFA-91D6-90C7C5A342B8}"/>
    <cellStyle name="Note 3 2 3 9" xfId="9301" xr:uid="{0B986E5F-0EAC-492F-AC97-D71BBD738AE7}"/>
    <cellStyle name="Note 3 2 3 9 2" xfId="20940" xr:uid="{166E1886-3F86-46F0-ADB0-D77E5A6A5AC4}"/>
    <cellStyle name="Note 3 2 3 9 2 2" xfId="38623" xr:uid="{3BEA698E-8AE3-41A6-A9E1-652C7D4C7C15}"/>
    <cellStyle name="Note 3 2 3 9 3" xfId="38622" xr:uid="{F91DA512-E770-4ACA-AB7F-6DE477B5A41D}"/>
    <cellStyle name="Note 3 2 3 9 4" xfId="58586" xr:uid="{DA815A02-9DAE-4B33-A664-1E7C09D60553}"/>
    <cellStyle name="Note 3 2 30" xfId="8220" xr:uid="{578D8ED2-EE57-4F8B-81D2-4C414AB98801}"/>
    <cellStyle name="Note 3 2 30 2" xfId="38624" xr:uid="{63F745B4-63B1-4E1E-909A-2730E898A14B}"/>
    <cellStyle name="Note 3 2 30 3" xfId="58587" xr:uid="{CCD8F3F7-456A-444E-AB77-A4BC0FF0C0EF}"/>
    <cellStyle name="Note 3 2 30 4" xfId="58588" xr:uid="{FEFBB76B-CB58-4D33-8A1A-C4DC813BD91B}"/>
    <cellStyle name="Note 3 2 31" xfId="38396" xr:uid="{35C2FB55-F312-4838-90CA-546D491BD701}"/>
    <cellStyle name="Note 3 2 32" xfId="58589" xr:uid="{B6EB9509-6B91-4CBA-8558-14FA1F5BD06A}"/>
    <cellStyle name="Note 3 2 4" xfId="3279" xr:uid="{5FAE9954-BA75-40F7-A9FF-2DEECE5A4CC8}"/>
    <cellStyle name="Note 3 2 4 10" xfId="9719" xr:uid="{4C3F82AE-71A5-49CB-9D15-18D8851D646F}"/>
    <cellStyle name="Note 3 2 4 10 2" xfId="21303" xr:uid="{4AA693FF-E38D-474E-AEC7-BA1A1CA429DD}"/>
    <cellStyle name="Note 3 2 4 10 2 2" xfId="38627" xr:uid="{3567A322-586E-4063-B056-6F49A8D5C538}"/>
    <cellStyle name="Note 3 2 4 10 3" xfId="38626" xr:uid="{728AED3E-14B4-42A9-97F9-72E9CB5BCEC9}"/>
    <cellStyle name="Note 3 2 4 10 4" xfId="58590" xr:uid="{5D96EA8D-E1AE-47B4-990C-AF0C5D3B6BC2}"/>
    <cellStyle name="Note 3 2 4 11" xfId="10140" xr:uid="{80B9FF89-9B90-4469-822F-08084BC84D5C}"/>
    <cellStyle name="Note 3 2 4 11 2" xfId="21674" xr:uid="{A922722A-2C34-4EF1-8BEA-0DA05AD82A42}"/>
    <cellStyle name="Note 3 2 4 11 2 2" xfId="38629" xr:uid="{10D36B4B-ECD0-4E8C-B62E-8E69B6D1B555}"/>
    <cellStyle name="Note 3 2 4 11 3" xfId="38628" xr:uid="{5E826CBD-8283-41E0-B020-032BD86C7F25}"/>
    <cellStyle name="Note 3 2 4 11 4" xfId="58591" xr:uid="{DBFCCDAF-0F6D-4018-B95D-D4D7FF51AB6A}"/>
    <cellStyle name="Note 3 2 4 12" xfId="10564" xr:uid="{7EAB3830-8952-4476-83AD-C51CA53F6A6B}"/>
    <cellStyle name="Note 3 2 4 12 2" xfId="22037" xr:uid="{EBE8F1C7-85E7-46DF-936C-8696EB428FBB}"/>
    <cellStyle name="Note 3 2 4 12 2 2" xfId="38631" xr:uid="{108650F5-C165-4468-AE16-2FCA7DEFB097}"/>
    <cellStyle name="Note 3 2 4 12 3" xfId="38630" xr:uid="{A950D859-A866-43A9-993F-211BCACEC4DB}"/>
    <cellStyle name="Note 3 2 4 12 4" xfId="58592" xr:uid="{B6C3C9C0-C3C9-4EC9-8CFE-8A4DDDDB1D6C}"/>
    <cellStyle name="Note 3 2 4 13" xfId="10987" xr:uid="{4628C2B7-1754-40BC-9D5A-269483A1723C}"/>
    <cellStyle name="Note 3 2 4 13 2" xfId="22438" xr:uid="{05726546-58DA-4FDC-84F7-F99A9EAB534E}"/>
    <cellStyle name="Note 3 2 4 13 2 2" xfId="38633" xr:uid="{D3F212D0-9DED-4FAA-ACD4-FACBA35CDF62}"/>
    <cellStyle name="Note 3 2 4 13 3" xfId="38632" xr:uid="{54B83786-13C0-4767-A0F0-AAA799558FE3}"/>
    <cellStyle name="Note 3 2 4 13 4" xfId="58593" xr:uid="{F157DB4D-66CC-4FEC-B6AC-0A76DBB32B50}"/>
    <cellStyle name="Note 3 2 4 14" xfId="11362" xr:uid="{C72B5EF7-0B3C-4F38-8FBC-99AE36511756}"/>
    <cellStyle name="Note 3 2 4 14 2" xfId="22774" xr:uid="{462CBFF9-D756-42C3-A679-CB104B060FDA}"/>
    <cellStyle name="Note 3 2 4 14 2 2" xfId="38635" xr:uid="{511CCFBC-98B0-41FE-909E-B79DC266B009}"/>
    <cellStyle name="Note 3 2 4 14 3" xfId="38634" xr:uid="{33CD5FAE-0B24-4DD3-A2B7-BEF0CF361C19}"/>
    <cellStyle name="Note 3 2 4 14 4" xfId="58594" xr:uid="{92383DE4-CA05-4F17-AED9-DA546AAC4D3B}"/>
    <cellStyle name="Note 3 2 4 15" xfId="11727" xr:uid="{944B0284-3182-40FA-B3B0-BCC76F912935}"/>
    <cellStyle name="Note 3 2 4 15 2" xfId="23098" xr:uid="{4D6FAD84-9C7D-4A48-86D7-E7CCE74B398C}"/>
    <cellStyle name="Note 3 2 4 15 2 2" xfId="38637" xr:uid="{AB27B388-5931-48B1-AE9B-ED167B589DD4}"/>
    <cellStyle name="Note 3 2 4 15 3" xfId="38636" xr:uid="{440CB1BD-FD21-4644-844B-15D57F003FD8}"/>
    <cellStyle name="Note 3 2 4 15 4" xfId="58595" xr:uid="{84DDB00F-2A58-4440-A7CE-1EB673DDDCAE}"/>
    <cellStyle name="Note 3 2 4 16" xfId="12137" xr:uid="{C337162B-811F-4F61-BDD2-689CD9A7AD3D}"/>
    <cellStyle name="Note 3 2 4 16 2" xfId="23482" xr:uid="{28464B78-2543-4DA4-A8F0-00694226D21E}"/>
    <cellStyle name="Note 3 2 4 16 2 2" xfId="38639" xr:uid="{5E0EAB58-3E10-4E4A-8FB4-873C79AD496A}"/>
    <cellStyle name="Note 3 2 4 16 3" xfId="38638" xr:uid="{814BE154-E6F6-4D1E-AE98-507570066B18}"/>
    <cellStyle name="Note 3 2 4 16 4" xfId="58596" xr:uid="{537A8BFE-2899-45A2-B501-EB3C88A03BA8}"/>
    <cellStyle name="Note 3 2 4 17" xfId="12475" xr:uid="{4646E1D4-EBE8-4554-9DCC-5DA5B4902183}"/>
    <cellStyle name="Note 3 2 4 17 2" xfId="23792" xr:uid="{D903A626-D7BF-427A-8540-92955E7546E2}"/>
    <cellStyle name="Note 3 2 4 17 2 2" xfId="38641" xr:uid="{9FAB3908-8338-450A-A440-CB7198ACD02E}"/>
    <cellStyle name="Note 3 2 4 17 3" xfId="38640" xr:uid="{73CF2DB7-9BA8-43F2-AF65-BD455477805C}"/>
    <cellStyle name="Note 3 2 4 17 4" xfId="58597" xr:uid="{AF9ED693-7940-4983-866A-03B14DAAD96B}"/>
    <cellStyle name="Note 3 2 4 18" xfId="12810" xr:uid="{63D11798-5DA4-4B9B-9327-64BE8E0CDEF0}"/>
    <cellStyle name="Note 3 2 4 18 2" xfId="24094" xr:uid="{A96F0551-A89F-4AD9-BB9E-B3C25DCCADEA}"/>
    <cellStyle name="Note 3 2 4 18 2 2" xfId="38643" xr:uid="{5115FE0E-9D99-4DB5-BAB6-FC2167CFA665}"/>
    <cellStyle name="Note 3 2 4 18 3" xfId="38642" xr:uid="{D8FF6E88-4A7E-4208-844D-6169E141C7AE}"/>
    <cellStyle name="Note 3 2 4 18 4" xfId="58598" xr:uid="{8809427B-63CC-4E23-80DC-A55FBA81F340}"/>
    <cellStyle name="Note 3 2 4 19" xfId="13138" xr:uid="{7958C045-A7F5-423D-8BC7-A32976B9E26D}"/>
    <cellStyle name="Note 3 2 4 19 2" xfId="24394" xr:uid="{3B352436-3084-4B8B-A3D2-CB2EA2283B99}"/>
    <cellStyle name="Note 3 2 4 19 2 2" xfId="38645" xr:uid="{1254C378-030D-4662-A032-567168481F22}"/>
    <cellStyle name="Note 3 2 4 19 3" xfId="38644" xr:uid="{613C40A2-C06D-4953-AAD9-5875F34BA8DD}"/>
    <cellStyle name="Note 3 2 4 19 4" xfId="58599" xr:uid="{0B9BEFDD-A70E-4EF1-BDB9-9DB1F0D60E0B}"/>
    <cellStyle name="Note 3 2 4 2" xfId="6125" xr:uid="{E58DB967-AE45-46C6-B1E2-54CC6F8630AC}"/>
    <cellStyle name="Note 3 2 4 2 2" xfId="18173" xr:uid="{04D7B187-B2AD-4A75-81B7-A06355819EB5}"/>
    <cellStyle name="Note 3 2 4 2 2 2" xfId="38647" xr:uid="{958AAB35-6406-43D4-8908-A86C9F55DAA1}"/>
    <cellStyle name="Note 3 2 4 2 3" xfId="38646" xr:uid="{6BA6EEEB-0E87-4BD9-BE33-B4A3124BA472}"/>
    <cellStyle name="Note 3 2 4 2 4" xfId="58600" xr:uid="{852DB928-3FCB-4771-9E13-D1D3407D964C}"/>
    <cellStyle name="Note 3 2 4 20" xfId="13432" xr:uid="{CFE2E37F-2086-4F5E-A006-C8C13858B4A6}"/>
    <cellStyle name="Note 3 2 4 20 2" xfId="38648" xr:uid="{A3560C2F-749B-4003-A36E-46A9FE6B8CA8}"/>
    <cellStyle name="Note 3 2 4 20 3" xfId="58601" xr:uid="{0DF4700A-6F2D-40A7-856C-E0BB1C0BF01F}"/>
    <cellStyle name="Note 3 2 4 20 4" xfId="58602" xr:uid="{0BF70E7D-C0F4-40CD-AE4A-F4ED4481D21F}"/>
    <cellStyle name="Note 3 2 4 21" xfId="38625" xr:uid="{9A482088-9528-4802-BFE2-FDF86A8C61E7}"/>
    <cellStyle name="Note 3 2 4 22" xfId="58603" xr:uid="{84B755D9-987C-4314-89E7-FFC1D99EBFE7}"/>
    <cellStyle name="Note 3 2 4 3" xfId="6594" xr:uid="{B0A5C370-6251-4DFF-8052-56419FB543D8}"/>
    <cellStyle name="Note 3 2 4 3 2" xfId="18581" xr:uid="{869E6F64-8FBB-4203-BB49-BDECEDD5E470}"/>
    <cellStyle name="Note 3 2 4 3 2 2" xfId="38650" xr:uid="{CCE7D046-4F62-47B0-83E7-D37911FE9FED}"/>
    <cellStyle name="Note 3 2 4 3 3" xfId="38649" xr:uid="{75FEAB96-5FC8-4435-B06D-EE2DAB4AA81B}"/>
    <cellStyle name="Note 3 2 4 3 4" xfId="58604" xr:uid="{6939AB7E-0120-44AE-8FDF-8E52BDC5669C}"/>
    <cellStyle name="Note 3 2 4 4" xfId="7049" xr:uid="{B382E312-7AD5-48A7-BB07-34DF3AA07006}"/>
    <cellStyle name="Note 3 2 4 4 2" xfId="18974" xr:uid="{2014220F-C7EC-443B-8DC7-96189C422218}"/>
    <cellStyle name="Note 3 2 4 4 2 2" xfId="38652" xr:uid="{11A84B64-063E-4061-92D7-0C9C41B5E688}"/>
    <cellStyle name="Note 3 2 4 4 3" xfId="38651" xr:uid="{9F2153F4-F507-43DB-97A1-0ACD45FAB1F1}"/>
    <cellStyle name="Note 3 2 4 4 4" xfId="58605" xr:uid="{7982B877-3E46-4E1D-AE90-6A4F56122A22}"/>
    <cellStyle name="Note 3 2 4 5" xfId="7514" xr:uid="{BB323013-216A-45ED-B1B5-FB07FDE22E7B}"/>
    <cellStyle name="Note 3 2 4 5 2" xfId="19371" xr:uid="{00CB7734-774B-4D58-B18D-B54F5480FACF}"/>
    <cellStyle name="Note 3 2 4 5 2 2" xfId="38654" xr:uid="{F567B956-F26D-47EF-B5C0-1ACF12F16368}"/>
    <cellStyle name="Note 3 2 4 5 3" xfId="38653" xr:uid="{B535ACF9-AEB7-4C71-9BA1-969F236FFC9E}"/>
    <cellStyle name="Note 3 2 4 5 4" xfId="58606" xr:uid="{F6185060-90D9-4AB9-AA0D-F1B34728A525}"/>
    <cellStyle name="Note 3 2 4 6" xfId="7971" xr:uid="{F8636B82-6DB4-42E2-96F1-4874403E3E82}"/>
    <cellStyle name="Note 3 2 4 6 2" xfId="19770" xr:uid="{0B6E21F3-3A07-498D-AA84-6C774D29D617}"/>
    <cellStyle name="Note 3 2 4 6 2 2" xfId="38656" xr:uid="{EF0C41C3-3278-4CC8-8237-5CAE57CC7924}"/>
    <cellStyle name="Note 3 2 4 6 3" xfId="38655" xr:uid="{77C55C15-180D-4081-85AE-03C9E1241494}"/>
    <cellStyle name="Note 3 2 4 6 4" xfId="58607" xr:uid="{508213E1-C5C9-405A-B0D9-33C7D616F589}"/>
    <cellStyle name="Note 3 2 4 7" xfId="8421" xr:uid="{10881AA1-8F60-443A-BA52-BD2E4B097BE2}"/>
    <cellStyle name="Note 3 2 4 7 2" xfId="20173" xr:uid="{EC43B28E-E327-4A94-8D1E-D646D629C1F7}"/>
    <cellStyle name="Note 3 2 4 7 2 2" xfId="38658" xr:uid="{4ABD2300-1196-4BE1-B738-8FA3166BD783}"/>
    <cellStyle name="Note 3 2 4 7 3" xfId="38657" xr:uid="{33E364E3-02BE-449A-9D3F-1600E38A3006}"/>
    <cellStyle name="Note 3 2 4 7 4" xfId="58608" xr:uid="{599AD58E-8461-4E48-BE8A-B017CD11248C}"/>
    <cellStyle name="Note 3 2 4 8" xfId="8860" xr:uid="{920030CA-0098-4CF1-BE42-9985193A235B}"/>
    <cellStyle name="Note 3 2 4 8 2" xfId="20558" xr:uid="{C96B25CB-B723-41FC-9F75-FBDC89B3936F}"/>
    <cellStyle name="Note 3 2 4 8 2 2" xfId="38660" xr:uid="{FC42B1E5-290D-46DF-845B-BA0219D7E0E6}"/>
    <cellStyle name="Note 3 2 4 8 3" xfId="38659" xr:uid="{EA24A43F-B44E-4E49-BF4C-A23AFE34DD7E}"/>
    <cellStyle name="Note 3 2 4 8 4" xfId="58609" xr:uid="{A4671B3D-AD88-48A1-A150-38E5B1E42D29}"/>
    <cellStyle name="Note 3 2 4 9" xfId="9302" xr:uid="{3CDA38A3-117A-419B-ACFA-D5F9827B3F34}"/>
    <cellStyle name="Note 3 2 4 9 2" xfId="20941" xr:uid="{4BD92B31-0F92-4074-BDD6-F935A776ECEE}"/>
    <cellStyle name="Note 3 2 4 9 2 2" xfId="38662" xr:uid="{E57B85D0-2D66-40A2-BE4B-0E3E0F0B1D33}"/>
    <cellStyle name="Note 3 2 4 9 3" xfId="38661" xr:uid="{1148BDAD-25D2-4A65-BD50-138A372698CC}"/>
    <cellStyle name="Note 3 2 4 9 4" xfId="58610" xr:uid="{0C58A438-CD11-4EC4-BB00-A146D5A4A378}"/>
    <cellStyle name="Note 3 2 5" xfId="3280" xr:uid="{08657CD0-B73C-464E-B31D-74A8FE11C10B}"/>
    <cellStyle name="Note 3 2 5 10" xfId="9720" xr:uid="{E18CC0F4-F5BE-41E0-9C46-457AD25B5C9D}"/>
    <cellStyle name="Note 3 2 5 10 2" xfId="21304" xr:uid="{CA1EE3DF-22DD-4161-B1C2-E5600E76A565}"/>
    <cellStyle name="Note 3 2 5 10 2 2" xfId="38665" xr:uid="{FBE9D106-168F-4DE8-831B-F590D8E980A4}"/>
    <cellStyle name="Note 3 2 5 10 3" xfId="38664" xr:uid="{11E08D83-5D84-4188-BBC8-CF112248EB5C}"/>
    <cellStyle name="Note 3 2 5 10 4" xfId="58611" xr:uid="{C5CA2E16-A18D-43E6-AED0-A92742FEC069}"/>
    <cellStyle name="Note 3 2 5 11" xfId="10141" xr:uid="{0C7E3543-A8F6-426C-8970-ACA3BE2707A0}"/>
    <cellStyle name="Note 3 2 5 11 2" xfId="21675" xr:uid="{9FC7F6BE-E351-40E2-99F0-6329F0F33B64}"/>
    <cellStyle name="Note 3 2 5 11 2 2" xfId="38667" xr:uid="{6B1964F3-B515-4009-836D-13862B560CFE}"/>
    <cellStyle name="Note 3 2 5 11 3" xfId="38666" xr:uid="{FBE11F07-A1BD-47C6-8123-AD27BA04DEB6}"/>
    <cellStyle name="Note 3 2 5 11 4" xfId="58612" xr:uid="{F720028E-C851-49CE-8B10-3756C6B0D895}"/>
    <cellStyle name="Note 3 2 5 12" xfId="10565" xr:uid="{8EF7F58B-930D-4E01-9F44-10E1F9DE3242}"/>
    <cellStyle name="Note 3 2 5 12 2" xfId="22038" xr:uid="{E2CDE7E2-7272-42BA-A4ED-9DABD1B994C1}"/>
    <cellStyle name="Note 3 2 5 12 2 2" xfId="38669" xr:uid="{B7747FD9-110E-4BB9-93B5-1E2A780CFD00}"/>
    <cellStyle name="Note 3 2 5 12 3" xfId="38668" xr:uid="{8D07C79E-96D1-4154-B204-9E5198D8175E}"/>
    <cellStyle name="Note 3 2 5 12 4" xfId="58613" xr:uid="{C42FF112-5B90-4BF0-8DB4-614D25DE1BA2}"/>
    <cellStyle name="Note 3 2 5 13" xfId="10988" xr:uid="{5BDD9FEE-A45E-4610-A8E9-270549CEB9EC}"/>
    <cellStyle name="Note 3 2 5 13 2" xfId="22439" xr:uid="{D4AEEE44-2B97-43D0-825E-55DF9F482E83}"/>
    <cellStyle name="Note 3 2 5 13 2 2" xfId="38671" xr:uid="{3A604604-73C4-43C1-8EA9-D3CF46EDF9A8}"/>
    <cellStyle name="Note 3 2 5 13 3" xfId="38670" xr:uid="{0D16A7C6-ED79-49C0-933C-BEB7578C3DA3}"/>
    <cellStyle name="Note 3 2 5 13 4" xfId="58614" xr:uid="{C4DAF77F-097B-449C-89B0-559ED87DA757}"/>
    <cellStyle name="Note 3 2 5 14" xfId="11363" xr:uid="{4333D553-7CB3-4B04-A22D-81B6138B040A}"/>
    <cellStyle name="Note 3 2 5 14 2" xfId="22775" xr:uid="{83C06478-E822-447E-B226-972DF930A6A7}"/>
    <cellStyle name="Note 3 2 5 14 2 2" xfId="38673" xr:uid="{78D600D1-56A5-4CBC-A350-1654B9C5CCA7}"/>
    <cellStyle name="Note 3 2 5 14 3" xfId="38672" xr:uid="{1C283F17-2B03-4E77-8F3D-FA7BFC2D73CB}"/>
    <cellStyle name="Note 3 2 5 14 4" xfId="58615" xr:uid="{EFFAADAC-F7CA-4EE9-BF82-44BEB80AC85B}"/>
    <cellStyle name="Note 3 2 5 15" xfId="11728" xr:uid="{5A4D726D-4C0E-4DC8-B790-52FFC53927CF}"/>
    <cellStyle name="Note 3 2 5 15 2" xfId="23099" xr:uid="{99BD6D4F-0653-40DA-A2A9-ECA7510878B3}"/>
    <cellStyle name="Note 3 2 5 15 2 2" xfId="38675" xr:uid="{C2741DFD-BC53-4550-B24B-74AED59FB60B}"/>
    <cellStyle name="Note 3 2 5 15 3" xfId="38674" xr:uid="{ABACFFAF-F243-4FB6-823F-A7A9413722F4}"/>
    <cellStyle name="Note 3 2 5 15 4" xfId="58616" xr:uid="{4CF8EF50-596D-4E8F-A13F-8111D011C8F1}"/>
    <cellStyle name="Note 3 2 5 16" xfId="12138" xr:uid="{2E70278F-8079-4050-9D12-A604BAFCAF66}"/>
    <cellStyle name="Note 3 2 5 16 2" xfId="23483" xr:uid="{F6167156-C387-4AEC-82C5-9D544FD43500}"/>
    <cellStyle name="Note 3 2 5 16 2 2" xfId="38677" xr:uid="{BE031898-75B9-4CBE-9800-9AEA4D1E88CD}"/>
    <cellStyle name="Note 3 2 5 16 3" xfId="38676" xr:uid="{5CBCA26B-EB77-4DAD-AB51-6AD79A6BA814}"/>
    <cellStyle name="Note 3 2 5 16 4" xfId="58617" xr:uid="{5D89262E-37B3-4764-98D3-8F0D4854D808}"/>
    <cellStyle name="Note 3 2 5 17" xfId="12476" xr:uid="{054D1D84-0437-4EDE-8E8E-60F10309EED0}"/>
    <cellStyle name="Note 3 2 5 17 2" xfId="23793" xr:uid="{38A1F471-E95C-4668-B428-C357D4ACB43C}"/>
    <cellStyle name="Note 3 2 5 17 2 2" xfId="38679" xr:uid="{83591183-95E3-4CDB-8C96-1FC77750115D}"/>
    <cellStyle name="Note 3 2 5 17 3" xfId="38678" xr:uid="{40C4E818-6144-4627-8839-FB2C32CC170C}"/>
    <cellStyle name="Note 3 2 5 17 4" xfId="58618" xr:uid="{615E1D5E-A23F-4842-A144-2AB03CDDA6B8}"/>
    <cellStyle name="Note 3 2 5 18" xfId="12811" xr:uid="{89587671-8E43-4BDB-BBBC-D93765369958}"/>
    <cellStyle name="Note 3 2 5 18 2" xfId="24095" xr:uid="{85C31693-D618-4704-A749-DE7D9701493D}"/>
    <cellStyle name="Note 3 2 5 18 2 2" xfId="38681" xr:uid="{93964908-E9AF-4704-BB0D-801C9E4A69FF}"/>
    <cellStyle name="Note 3 2 5 18 3" xfId="38680" xr:uid="{BE0BA685-BD03-4649-8F26-FF5D74F89B42}"/>
    <cellStyle name="Note 3 2 5 18 4" xfId="58619" xr:uid="{5DC39132-24EF-4087-9F91-E54520B4DE49}"/>
    <cellStyle name="Note 3 2 5 19" xfId="13139" xr:uid="{88C43444-F355-4C25-829E-720931919CFE}"/>
    <cellStyle name="Note 3 2 5 19 2" xfId="24395" xr:uid="{6149AE0F-EFE6-4A5C-A33D-1779903ED1F3}"/>
    <cellStyle name="Note 3 2 5 19 2 2" xfId="38683" xr:uid="{45C983B4-3306-430F-AE51-9ADE231C97FB}"/>
    <cellStyle name="Note 3 2 5 19 3" xfId="38682" xr:uid="{1F8EBA7A-C121-46DB-96A9-A7F1D0478E32}"/>
    <cellStyle name="Note 3 2 5 19 4" xfId="58620" xr:uid="{1817C02B-9901-4C03-90EC-90314498A9B2}"/>
    <cellStyle name="Note 3 2 5 2" xfId="6126" xr:uid="{EE369E7F-354C-4AA8-B998-130A4FAF40B3}"/>
    <cellStyle name="Note 3 2 5 2 2" xfId="18174" xr:uid="{9E1E7D10-E882-4620-B9B1-C062E1B44D1E}"/>
    <cellStyle name="Note 3 2 5 2 2 2" xfId="38685" xr:uid="{4F170AC4-8723-4ECA-92FA-638A1E1CBB73}"/>
    <cellStyle name="Note 3 2 5 2 3" xfId="38684" xr:uid="{9364E6E3-237D-4716-8680-3DAC1E3B1ED5}"/>
    <cellStyle name="Note 3 2 5 2 4" xfId="58621" xr:uid="{C55FD530-297B-4EBE-AA2A-CFB79548496D}"/>
    <cellStyle name="Note 3 2 5 20" xfId="13433" xr:uid="{85FC425F-3134-4BEF-A754-6470DD978598}"/>
    <cellStyle name="Note 3 2 5 20 2" xfId="38686" xr:uid="{BCCD0071-29DC-473B-9248-1E2D1A5CDE91}"/>
    <cellStyle name="Note 3 2 5 20 3" xfId="58622" xr:uid="{3F29C1C4-1433-4262-A1D3-5573DB0D5D70}"/>
    <cellStyle name="Note 3 2 5 20 4" xfId="58623" xr:uid="{5EA1588B-8F2A-42FB-8A0E-C139487BD7CD}"/>
    <cellStyle name="Note 3 2 5 21" xfId="38663" xr:uid="{3B7A5F13-0A43-4C4F-824A-12B904139950}"/>
    <cellStyle name="Note 3 2 5 22" xfId="58624" xr:uid="{9A6432F0-4785-42E5-845A-4AC138A8B28A}"/>
    <cellStyle name="Note 3 2 5 3" xfId="6595" xr:uid="{BB7C3EE8-31D6-470C-B06B-50B704C29149}"/>
    <cellStyle name="Note 3 2 5 3 2" xfId="18582" xr:uid="{5FF9785E-9D8F-4B3B-BFB4-430073F8B236}"/>
    <cellStyle name="Note 3 2 5 3 2 2" xfId="38688" xr:uid="{FB536108-F37D-42ED-88E5-FF3748D8845F}"/>
    <cellStyle name="Note 3 2 5 3 3" xfId="38687" xr:uid="{EE74246B-C2C3-4585-9AC1-BF4D6318C30A}"/>
    <cellStyle name="Note 3 2 5 3 4" xfId="58625" xr:uid="{BBF45153-E5B3-44D3-BA65-4DE4093052E4}"/>
    <cellStyle name="Note 3 2 5 4" xfId="7050" xr:uid="{92040B19-06AF-45BA-BAE7-B8A1B89FB6CE}"/>
    <cellStyle name="Note 3 2 5 4 2" xfId="18975" xr:uid="{C476CC33-D8BD-4ED2-9881-D7DD9A57BF26}"/>
    <cellStyle name="Note 3 2 5 4 2 2" xfId="38690" xr:uid="{58C30188-8679-4AE6-B48A-78DF54E22CC6}"/>
    <cellStyle name="Note 3 2 5 4 3" xfId="38689" xr:uid="{2AC7B5AF-7C04-48EE-B2FF-D90E05174D26}"/>
    <cellStyle name="Note 3 2 5 4 4" xfId="58626" xr:uid="{83C9D799-A24E-4C9D-9A2C-EE6A407497DC}"/>
    <cellStyle name="Note 3 2 5 5" xfId="7515" xr:uid="{383645C5-8369-4F74-9FF6-842A8D646317}"/>
    <cellStyle name="Note 3 2 5 5 2" xfId="19372" xr:uid="{A84907A6-FD0C-4010-8B19-C6B6CB6781B3}"/>
    <cellStyle name="Note 3 2 5 5 2 2" xfId="38692" xr:uid="{220E1F08-61FF-44E1-B2CC-54CB19E979F5}"/>
    <cellStyle name="Note 3 2 5 5 3" xfId="38691" xr:uid="{D165E693-5B6F-4603-AC92-E1F0C9E16D1E}"/>
    <cellStyle name="Note 3 2 5 5 4" xfId="58627" xr:uid="{C17FFA89-A02B-4B4C-8568-CDC3561ADC75}"/>
    <cellStyle name="Note 3 2 5 6" xfId="7972" xr:uid="{CAA5FCC3-FCD6-474C-B81B-EADDDFB2BCF9}"/>
    <cellStyle name="Note 3 2 5 6 2" xfId="19771" xr:uid="{E3E2F42F-E9DB-4E69-9765-EDC082663F2A}"/>
    <cellStyle name="Note 3 2 5 6 2 2" xfId="38694" xr:uid="{554C0456-FDD0-49D4-877F-862E9D9ECB5F}"/>
    <cellStyle name="Note 3 2 5 6 3" xfId="38693" xr:uid="{1BA8A3F9-28A3-40A0-B3CC-C3F572539911}"/>
    <cellStyle name="Note 3 2 5 6 4" xfId="58628" xr:uid="{E10D20B9-81AF-40C1-B084-E7641D130923}"/>
    <cellStyle name="Note 3 2 5 7" xfId="8422" xr:uid="{24DE554A-C14C-4B7E-90BB-AC42C44997A3}"/>
    <cellStyle name="Note 3 2 5 7 2" xfId="20174" xr:uid="{29D25392-5A95-46C9-85E3-CDB8F7314240}"/>
    <cellStyle name="Note 3 2 5 7 2 2" xfId="38696" xr:uid="{E7E619DB-2E49-436D-8DDB-900469ED3D85}"/>
    <cellStyle name="Note 3 2 5 7 3" xfId="38695" xr:uid="{8227F651-B957-4A46-BD96-A7543BD509F8}"/>
    <cellStyle name="Note 3 2 5 7 4" xfId="58629" xr:uid="{2A8255E3-0E3E-4CE4-BE18-FC5DC289CC89}"/>
    <cellStyle name="Note 3 2 5 8" xfId="8861" xr:uid="{9E3F5666-2556-4899-9B3B-B74FCC7D28CD}"/>
    <cellStyle name="Note 3 2 5 8 2" xfId="20559" xr:uid="{55303FC7-378B-4370-BEDE-05C70EB06E47}"/>
    <cellStyle name="Note 3 2 5 8 2 2" xfId="38698" xr:uid="{B119E362-01DA-445C-8F33-1B1B90B79E8A}"/>
    <cellStyle name="Note 3 2 5 8 3" xfId="38697" xr:uid="{1C3BB692-6293-4F5B-8B40-BED994783F2A}"/>
    <cellStyle name="Note 3 2 5 8 4" xfId="58630" xr:uid="{D5BC2C3B-F90E-448E-83E7-BBF1A2DFDD35}"/>
    <cellStyle name="Note 3 2 5 9" xfId="9303" xr:uid="{F65CDF1A-4A0B-4A58-A159-7D7C54EB8A7F}"/>
    <cellStyle name="Note 3 2 5 9 2" xfId="20942" xr:uid="{4A62F572-9137-435A-A7CD-F74F61F64720}"/>
    <cellStyle name="Note 3 2 5 9 2 2" xfId="38700" xr:uid="{72B96CD5-835B-4E8D-A520-856103901BC2}"/>
    <cellStyle name="Note 3 2 5 9 3" xfId="38699" xr:uid="{A6598FFB-990B-471B-9103-254EAE021922}"/>
    <cellStyle name="Note 3 2 5 9 4" xfId="58631" xr:uid="{E6915BA8-1C20-4A94-8D5C-E54A234762D0}"/>
    <cellStyle name="Note 3 2 6" xfId="3281" xr:uid="{A0C79EA6-A9A5-42F8-9514-42A0F7B6E71A}"/>
    <cellStyle name="Note 3 2 6 10" xfId="9721" xr:uid="{2CC66933-164D-4DDA-B9FA-8C51F06DDA33}"/>
    <cellStyle name="Note 3 2 6 10 2" xfId="21305" xr:uid="{79EE8059-9D3B-4316-9B88-69880B536E63}"/>
    <cellStyle name="Note 3 2 6 10 2 2" xfId="38703" xr:uid="{35217C8F-34B1-4A39-B6A8-F8ABAE5241B8}"/>
    <cellStyle name="Note 3 2 6 10 3" xfId="38702" xr:uid="{B0CDCAB3-F9E7-4C65-A28F-2A875DAF0061}"/>
    <cellStyle name="Note 3 2 6 10 4" xfId="58632" xr:uid="{B27B595C-5925-4C1D-9E42-5C5FCD2E1C28}"/>
    <cellStyle name="Note 3 2 6 11" xfId="10142" xr:uid="{0EADF2A9-F907-4981-92D5-64998F037F12}"/>
    <cellStyle name="Note 3 2 6 11 2" xfId="21676" xr:uid="{2239C48B-282B-4F68-989A-41CF5871F8E3}"/>
    <cellStyle name="Note 3 2 6 11 2 2" xfId="38705" xr:uid="{D6304C32-7153-478A-8B83-F37B12FCDD59}"/>
    <cellStyle name="Note 3 2 6 11 3" xfId="38704" xr:uid="{347BE615-CD39-4D90-BB6A-6A6AECE7548A}"/>
    <cellStyle name="Note 3 2 6 11 4" xfId="58633" xr:uid="{C24F800D-E8D2-49C1-8C33-470A60F516AF}"/>
    <cellStyle name="Note 3 2 6 12" xfId="10566" xr:uid="{B08AC560-15FF-4976-A48B-106F25AA1821}"/>
    <cellStyle name="Note 3 2 6 12 2" xfId="22039" xr:uid="{C5CC1F45-2A88-4A09-9384-1D52C9F08133}"/>
    <cellStyle name="Note 3 2 6 12 2 2" xfId="38707" xr:uid="{A00F07AF-42E0-4AC4-9AA1-C3B7A6E82799}"/>
    <cellStyle name="Note 3 2 6 12 3" xfId="38706" xr:uid="{0D9BED6A-9E77-4F8A-BB4C-EBD1D4852B28}"/>
    <cellStyle name="Note 3 2 6 12 4" xfId="58634" xr:uid="{ABB69197-1FB9-46D4-A0B9-801469338D52}"/>
    <cellStyle name="Note 3 2 6 13" xfId="10989" xr:uid="{0323EA44-1796-475D-8161-39F404000EA1}"/>
    <cellStyle name="Note 3 2 6 13 2" xfId="22440" xr:uid="{C900A7CE-B933-4DF0-BA1E-4C0B8DABCCA0}"/>
    <cellStyle name="Note 3 2 6 13 2 2" xfId="38709" xr:uid="{AF6DC1D9-D0EB-401F-9F7F-52C41D6EBBAC}"/>
    <cellStyle name="Note 3 2 6 13 3" xfId="38708" xr:uid="{6A26A9B3-D1EB-47BF-A15E-C570AC30D97C}"/>
    <cellStyle name="Note 3 2 6 13 4" xfId="58635" xr:uid="{06C4E213-E4FF-4B59-BB4C-EBE340EF4A9B}"/>
    <cellStyle name="Note 3 2 6 14" xfId="11364" xr:uid="{67857B39-92D0-4094-8E52-66BAAE870D26}"/>
    <cellStyle name="Note 3 2 6 14 2" xfId="22776" xr:uid="{EF2962C6-E6C0-497F-B1E7-79F663131998}"/>
    <cellStyle name="Note 3 2 6 14 2 2" xfId="38711" xr:uid="{8892620D-7EA6-4924-94BA-8644B95A32D5}"/>
    <cellStyle name="Note 3 2 6 14 3" xfId="38710" xr:uid="{23D96282-40C9-4F88-9F38-B2629A3C0D50}"/>
    <cellStyle name="Note 3 2 6 14 4" xfId="58636" xr:uid="{8F0173B2-7E00-4590-9831-DD9680609DEE}"/>
    <cellStyle name="Note 3 2 6 15" xfId="11729" xr:uid="{85BF5EE2-92B9-419B-8D34-8DC2ECAD7659}"/>
    <cellStyle name="Note 3 2 6 15 2" xfId="23100" xr:uid="{55A5D5BA-6D19-4CC4-BE29-AA4DF5E7130D}"/>
    <cellStyle name="Note 3 2 6 15 2 2" xfId="38713" xr:uid="{7EC90A31-5ADB-448D-A84F-845348891C36}"/>
    <cellStyle name="Note 3 2 6 15 3" xfId="38712" xr:uid="{1B36DF75-8DE4-431F-B6DD-4AA0C67DBE09}"/>
    <cellStyle name="Note 3 2 6 15 4" xfId="58637" xr:uid="{8082F672-ED73-4E0D-8159-8172F787EAF6}"/>
    <cellStyle name="Note 3 2 6 16" xfId="12139" xr:uid="{5BC166F1-4C69-4E4D-971B-39BA95149EEA}"/>
    <cellStyle name="Note 3 2 6 16 2" xfId="23484" xr:uid="{5018D3CE-1FD4-423D-8092-66B9624D9430}"/>
    <cellStyle name="Note 3 2 6 16 2 2" xfId="38715" xr:uid="{E26E56F7-50F5-4F41-84F5-A17B4159FA5B}"/>
    <cellStyle name="Note 3 2 6 16 3" xfId="38714" xr:uid="{F6B5CBDB-F900-4D1A-9600-4202F12B6A1B}"/>
    <cellStyle name="Note 3 2 6 16 4" xfId="58638" xr:uid="{303718EA-8DDF-4C86-A83F-293BCE39A564}"/>
    <cellStyle name="Note 3 2 6 17" xfId="12477" xr:uid="{2B805AC9-FA0A-4B2B-94BC-571E45E842ED}"/>
    <cellStyle name="Note 3 2 6 17 2" xfId="23794" xr:uid="{C806C68F-C43F-4796-8B47-89ED1658F644}"/>
    <cellStyle name="Note 3 2 6 17 2 2" xfId="38717" xr:uid="{DBBBA993-9EB1-4D2F-82CB-184BCD13E29C}"/>
    <cellStyle name="Note 3 2 6 17 3" xfId="38716" xr:uid="{C36EE08C-B902-4D3D-8508-D114F2285E63}"/>
    <cellStyle name="Note 3 2 6 17 4" xfId="58639" xr:uid="{11B6DDA5-A2D6-40B2-8A6D-F70100EF90E1}"/>
    <cellStyle name="Note 3 2 6 18" xfId="12812" xr:uid="{8BC7F08B-8E86-4E5A-BD6A-96F3EC2047C4}"/>
    <cellStyle name="Note 3 2 6 18 2" xfId="24096" xr:uid="{CFA573E2-6047-40B4-A689-B48555739537}"/>
    <cellStyle name="Note 3 2 6 18 2 2" xfId="38719" xr:uid="{A0975A62-3782-4F70-A421-F3052E514DF5}"/>
    <cellStyle name="Note 3 2 6 18 3" xfId="38718" xr:uid="{CC4FAF04-8DA3-4ABB-B910-D1AAFD82408B}"/>
    <cellStyle name="Note 3 2 6 18 4" xfId="58640" xr:uid="{B1D20947-57A7-49F7-9C8C-206367A50B4D}"/>
    <cellStyle name="Note 3 2 6 19" xfId="13140" xr:uid="{6CD59925-F8BC-40F4-A412-417E50525E06}"/>
    <cellStyle name="Note 3 2 6 19 2" xfId="24396" xr:uid="{7744A960-6D9F-447B-BAF3-528DAC2A0A8B}"/>
    <cellStyle name="Note 3 2 6 19 2 2" xfId="38721" xr:uid="{797F7E75-4BA0-4BFC-B7E3-B5A4BD9B2A7D}"/>
    <cellStyle name="Note 3 2 6 19 3" xfId="38720" xr:uid="{9FEC3985-2F0A-4C76-A6B4-74EBE71639A5}"/>
    <cellStyle name="Note 3 2 6 19 4" xfId="58641" xr:uid="{6FDF2135-7021-42DF-A3DB-D08E4C810B95}"/>
    <cellStyle name="Note 3 2 6 2" xfId="6127" xr:uid="{854150F3-BF33-46D3-AF7B-CDDD764A349D}"/>
    <cellStyle name="Note 3 2 6 2 2" xfId="18175" xr:uid="{06E444ED-23DC-4C97-9ED2-EF1F0ACB6979}"/>
    <cellStyle name="Note 3 2 6 2 2 2" xfId="38723" xr:uid="{10CF6983-A3C3-4AFA-A346-632B1723883D}"/>
    <cellStyle name="Note 3 2 6 2 3" xfId="38722" xr:uid="{A1DC30B7-6699-4FB2-9657-D75CA4C5A93E}"/>
    <cellStyle name="Note 3 2 6 2 4" xfId="58642" xr:uid="{4CDCEBD7-4EE1-4B4B-AE5C-525495EB78D2}"/>
    <cellStyle name="Note 3 2 6 20" xfId="13434" xr:uid="{AB0CA9EC-AF88-471A-84AD-526F78B5A820}"/>
    <cellStyle name="Note 3 2 6 20 2" xfId="38724" xr:uid="{FE8D6FF1-DDE5-4ECE-B1CF-14EB09A8126A}"/>
    <cellStyle name="Note 3 2 6 20 3" xfId="58643" xr:uid="{0C742742-DCEE-4921-B956-96D33939F9C4}"/>
    <cellStyle name="Note 3 2 6 20 4" xfId="58644" xr:uid="{4FBA39BC-2EF4-4C96-B968-02D9B3C7ED5B}"/>
    <cellStyle name="Note 3 2 6 21" xfId="38701" xr:uid="{CB425CCA-85B0-455A-AC29-B8035C2E70FC}"/>
    <cellStyle name="Note 3 2 6 22" xfId="58645" xr:uid="{AD30EB51-5483-4FB8-B92F-8DB01493D457}"/>
    <cellStyle name="Note 3 2 6 3" xfId="6596" xr:uid="{DBAA78E0-B937-4DA3-A431-277227FC8F7C}"/>
    <cellStyle name="Note 3 2 6 3 2" xfId="18583" xr:uid="{C523D6B8-6C5D-4C7C-8820-C8D93E94714B}"/>
    <cellStyle name="Note 3 2 6 3 2 2" xfId="38726" xr:uid="{E511095C-495A-4D79-9D52-551D7B09D323}"/>
    <cellStyle name="Note 3 2 6 3 3" xfId="38725" xr:uid="{7C5EE717-B9A3-4965-93B2-F6CE0175DCA5}"/>
    <cellStyle name="Note 3 2 6 3 4" xfId="58646" xr:uid="{726827B0-0D67-464F-85AE-C9A5056E7884}"/>
    <cellStyle name="Note 3 2 6 4" xfId="7051" xr:uid="{58BC56DB-0733-48BB-A497-41224F31F092}"/>
    <cellStyle name="Note 3 2 6 4 2" xfId="18976" xr:uid="{4222AB45-DFD1-40CE-A297-AA017838BE14}"/>
    <cellStyle name="Note 3 2 6 4 2 2" xfId="38728" xr:uid="{E0D73D01-69A6-48CB-BF7F-C95F7A12CEA5}"/>
    <cellStyle name="Note 3 2 6 4 3" xfId="38727" xr:uid="{59D21970-7DAC-45D5-91F2-0E1BC37CB3D6}"/>
    <cellStyle name="Note 3 2 6 4 4" xfId="58647" xr:uid="{B3E814A1-304A-45A9-BE1F-8FEA26E7B460}"/>
    <cellStyle name="Note 3 2 6 5" xfId="7516" xr:uid="{A1E67D2B-11F9-4C40-ACDF-62805589379A}"/>
    <cellStyle name="Note 3 2 6 5 2" xfId="19373" xr:uid="{930F235A-197E-48F0-9622-3E78F9E3CD91}"/>
    <cellStyle name="Note 3 2 6 5 2 2" xfId="38730" xr:uid="{56B88279-652B-41F8-98D2-C97A2A750C34}"/>
    <cellStyle name="Note 3 2 6 5 3" xfId="38729" xr:uid="{4A033815-CC14-4DF3-8EF8-DC8120DCF724}"/>
    <cellStyle name="Note 3 2 6 5 4" xfId="58648" xr:uid="{2AE4501D-8993-47E8-B696-ABE9AFBDCA1D}"/>
    <cellStyle name="Note 3 2 6 6" xfId="7973" xr:uid="{E2AB8D5A-F372-42AB-90CD-A68F2DCCB0DB}"/>
    <cellStyle name="Note 3 2 6 6 2" xfId="19772" xr:uid="{67620AA9-938F-4154-ACEC-CAE59AD8ACBF}"/>
    <cellStyle name="Note 3 2 6 6 2 2" xfId="38732" xr:uid="{1256C068-E463-4606-867E-457FD95F3EF5}"/>
    <cellStyle name="Note 3 2 6 6 3" xfId="38731" xr:uid="{4A3778C5-D0A5-4784-B6F6-F1416DA53819}"/>
    <cellStyle name="Note 3 2 6 6 4" xfId="58649" xr:uid="{59222FC2-E10E-416E-924E-58ACA4BDB116}"/>
    <cellStyle name="Note 3 2 6 7" xfId="8423" xr:uid="{27B1A18C-160E-4FF1-B8A3-7955A8B445B8}"/>
    <cellStyle name="Note 3 2 6 7 2" xfId="20175" xr:uid="{6B46DFB6-DD5D-436B-AD62-229BA2C39DB9}"/>
    <cellStyle name="Note 3 2 6 7 2 2" xfId="38734" xr:uid="{4D73114E-FD19-418F-92C6-AAE2FD1B66E6}"/>
    <cellStyle name="Note 3 2 6 7 3" xfId="38733" xr:uid="{CBD85F18-D235-46B3-8940-5FFA73B1E73B}"/>
    <cellStyle name="Note 3 2 6 7 4" xfId="58650" xr:uid="{1E36CB23-59C6-4CD9-8720-C9A5D9F48190}"/>
    <cellStyle name="Note 3 2 6 8" xfId="8862" xr:uid="{5EFDA637-3AE0-4F36-9DDD-ACE9C4B59094}"/>
    <cellStyle name="Note 3 2 6 8 2" xfId="20560" xr:uid="{179B36F6-4D51-48E9-A08C-25FCE312EE3D}"/>
    <cellStyle name="Note 3 2 6 8 2 2" xfId="38736" xr:uid="{F8F1D35A-0FD9-4145-8493-8591B8F8D249}"/>
    <cellStyle name="Note 3 2 6 8 3" xfId="38735" xr:uid="{4E62EB92-EB02-47D9-970C-F7E09212A1BA}"/>
    <cellStyle name="Note 3 2 6 8 4" xfId="58651" xr:uid="{519665F5-55F0-418F-96E7-6EAB2A389C78}"/>
    <cellStyle name="Note 3 2 6 9" xfId="9304" xr:uid="{0E7629B8-4874-4B44-A709-04367564A31D}"/>
    <cellStyle name="Note 3 2 6 9 2" xfId="20943" xr:uid="{7314B788-59F1-4587-A0E5-76C6339995C7}"/>
    <cellStyle name="Note 3 2 6 9 2 2" xfId="38738" xr:uid="{5E16BB91-0211-4C63-B820-73D324F4A93A}"/>
    <cellStyle name="Note 3 2 6 9 3" xfId="38737" xr:uid="{D16D21CC-03B2-483F-B48A-0D76570D1438}"/>
    <cellStyle name="Note 3 2 6 9 4" xfId="58652" xr:uid="{3DF02E16-65C6-4671-A840-C0B81778A683}"/>
    <cellStyle name="Note 3 2 7" xfId="3282" xr:uid="{C8C27904-3077-4A87-B4AF-C89677443B4B}"/>
    <cellStyle name="Note 3 2 7 10" xfId="9722" xr:uid="{106F5A0C-7F9C-4377-BDC4-DC21B432D49A}"/>
    <cellStyle name="Note 3 2 7 10 2" xfId="21306" xr:uid="{3440C358-C42D-4062-AC4F-6B716804AAE4}"/>
    <cellStyle name="Note 3 2 7 10 2 2" xfId="38741" xr:uid="{FB07FD16-68E5-4B8D-9087-B5482DCC0259}"/>
    <cellStyle name="Note 3 2 7 10 3" xfId="38740" xr:uid="{DDB36D88-26A6-4454-8097-98E4B16DB878}"/>
    <cellStyle name="Note 3 2 7 10 4" xfId="58653" xr:uid="{ADBA1169-7B89-4CFC-A50D-CE4276C2328B}"/>
    <cellStyle name="Note 3 2 7 11" xfId="10143" xr:uid="{1B875073-AD99-4D0E-9AAB-EBC40C9F7CFD}"/>
    <cellStyle name="Note 3 2 7 11 2" xfId="21677" xr:uid="{E071B776-BA2D-46D1-8D26-960D0D139F43}"/>
    <cellStyle name="Note 3 2 7 11 2 2" xfId="38743" xr:uid="{D1ACA026-076D-4329-A5CF-55F838546B9A}"/>
    <cellStyle name="Note 3 2 7 11 3" xfId="38742" xr:uid="{AAFF5197-FAFF-46B7-B4C5-95F8EAF6479D}"/>
    <cellStyle name="Note 3 2 7 11 4" xfId="58654" xr:uid="{7A95C0A4-20BB-414B-A5C4-372EBA594B99}"/>
    <cellStyle name="Note 3 2 7 12" xfId="10567" xr:uid="{6A892BB7-8B5C-4401-9F83-4E6B12F4461D}"/>
    <cellStyle name="Note 3 2 7 12 2" xfId="22040" xr:uid="{497C7847-4170-4709-8977-1E08F4FCA72A}"/>
    <cellStyle name="Note 3 2 7 12 2 2" xfId="38745" xr:uid="{2D5B493F-CEF6-43A4-84E5-CD820C4B9573}"/>
    <cellStyle name="Note 3 2 7 12 3" xfId="38744" xr:uid="{5372B2E1-4FAC-4E4D-8AE8-73B505357913}"/>
    <cellStyle name="Note 3 2 7 12 4" xfId="58655" xr:uid="{87E7A22F-6CE0-469F-BC90-5526BCC59511}"/>
    <cellStyle name="Note 3 2 7 13" xfId="10990" xr:uid="{9EDB9607-0CE3-4734-9AE8-03B7056439CD}"/>
    <cellStyle name="Note 3 2 7 13 2" xfId="22441" xr:uid="{DFBDED59-8DC5-4735-9946-9FBF1CA0F13D}"/>
    <cellStyle name="Note 3 2 7 13 2 2" xfId="38747" xr:uid="{DE9E2433-1242-4097-990F-1AA1F6B8A266}"/>
    <cellStyle name="Note 3 2 7 13 3" xfId="38746" xr:uid="{51C54D4D-FD78-4FD7-B8A8-CEBF4AA67054}"/>
    <cellStyle name="Note 3 2 7 13 4" xfId="58656" xr:uid="{ABD69049-7DA5-434F-ABC3-D6B5CAC0B2C4}"/>
    <cellStyle name="Note 3 2 7 14" xfId="11365" xr:uid="{E44D7E4C-9182-4624-B1AB-3F2B3761265B}"/>
    <cellStyle name="Note 3 2 7 14 2" xfId="22777" xr:uid="{F16FB3BC-8D83-4FF6-B0D0-7EAC98F4FD14}"/>
    <cellStyle name="Note 3 2 7 14 2 2" xfId="38749" xr:uid="{79525E86-2F1A-4746-9723-113C9B5D1467}"/>
    <cellStyle name="Note 3 2 7 14 3" xfId="38748" xr:uid="{EC7C699D-9F94-4C63-A8DE-5E99DAC320C6}"/>
    <cellStyle name="Note 3 2 7 14 4" xfId="58657" xr:uid="{09EBE0F9-2D4E-4DBD-977F-58224536C484}"/>
    <cellStyle name="Note 3 2 7 15" xfId="11730" xr:uid="{8C74B713-20A1-419E-AAFA-71754A99FBDB}"/>
    <cellStyle name="Note 3 2 7 15 2" xfId="23101" xr:uid="{D0B01377-07B0-45A9-B5C3-1FCC2396098B}"/>
    <cellStyle name="Note 3 2 7 15 2 2" xfId="38751" xr:uid="{80B82A72-2694-4CD7-A615-2AAC2A4C9462}"/>
    <cellStyle name="Note 3 2 7 15 3" xfId="38750" xr:uid="{12584366-4605-4F92-9B9C-86B2ABCF20D3}"/>
    <cellStyle name="Note 3 2 7 15 4" xfId="58658" xr:uid="{FF29F57A-D908-4F91-8ED2-1A81F3B9B98F}"/>
    <cellStyle name="Note 3 2 7 16" xfId="12140" xr:uid="{BAEFD407-7076-4D00-A947-F08EAF1FF6FA}"/>
    <cellStyle name="Note 3 2 7 16 2" xfId="23485" xr:uid="{CDFDF46C-2B44-441A-B78D-0063D778C5B3}"/>
    <cellStyle name="Note 3 2 7 16 2 2" xfId="38753" xr:uid="{AEDD8D74-34EC-48FB-8062-F3BB66720F83}"/>
    <cellStyle name="Note 3 2 7 16 3" xfId="38752" xr:uid="{3579BEB7-9876-4DBF-B877-3628DAE625E5}"/>
    <cellStyle name="Note 3 2 7 16 4" xfId="58659" xr:uid="{527216B5-728B-461B-91AE-E1E1BF5A1089}"/>
    <cellStyle name="Note 3 2 7 17" xfId="12478" xr:uid="{61FFEA43-4A5F-4795-9CD7-05187CD1DA32}"/>
    <cellStyle name="Note 3 2 7 17 2" xfId="23795" xr:uid="{1EE02D2A-08D5-4C00-A40A-35B25B5C26B6}"/>
    <cellStyle name="Note 3 2 7 17 2 2" xfId="38755" xr:uid="{8A72B87B-F3F3-406E-9DAE-245269D47CB2}"/>
    <cellStyle name="Note 3 2 7 17 3" xfId="38754" xr:uid="{2825FEE1-7325-4F20-AEC5-D15AD7E2205A}"/>
    <cellStyle name="Note 3 2 7 17 4" xfId="58660" xr:uid="{4DC2012A-08C8-482C-8793-F6FD4D0BA257}"/>
    <cellStyle name="Note 3 2 7 18" xfId="12813" xr:uid="{75E5728E-6DA2-48D6-BF20-88C14EC0C7D9}"/>
    <cellStyle name="Note 3 2 7 18 2" xfId="24097" xr:uid="{379DD7E6-8E36-4A4D-BE78-E468C0613CEE}"/>
    <cellStyle name="Note 3 2 7 18 2 2" xfId="38757" xr:uid="{9C7D8963-87F7-43A3-87BE-95C87652F36C}"/>
    <cellStyle name="Note 3 2 7 18 3" xfId="38756" xr:uid="{89BBC164-F5C9-4B00-86EF-A26573D1BCF5}"/>
    <cellStyle name="Note 3 2 7 18 4" xfId="58661" xr:uid="{C4C0FCFE-84D4-4E31-B68D-90458FFDEEDA}"/>
    <cellStyle name="Note 3 2 7 19" xfId="13141" xr:uid="{B48310FC-CE78-4FF7-B107-94A6041480C7}"/>
    <cellStyle name="Note 3 2 7 19 2" xfId="24397" xr:uid="{48895176-8798-4192-9A7C-536DF38FD64F}"/>
    <cellStyle name="Note 3 2 7 19 2 2" xfId="38759" xr:uid="{1F3556EF-BAF2-4D32-BB0D-193878DD279C}"/>
    <cellStyle name="Note 3 2 7 19 3" xfId="38758" xr:uid="{9A48B68A-7ED9-4CA7-8E61-7D575B39A4BE}"/>
    <cellStyle name="Note 3 2 7 19 4" xfId="58662" xr:uid="{7E55C20E-51F0-43AD-9734-D4CD0B63F1DF}"/>
    <cellStyle name="Note 3 2 7 2" xfId="6128" xr:uid="{F4FF03A2-B814-4287-A248-92343D0FC7C6}"/>
    <cellStyle name="Note 3 2 7 2 2" xfId="18176" xr:uid="{15B575EF-FA4E-4632-8C60-5D6F6F1DB7C8}"/>
    <cellStyle name="Note 3 2 7 2 2 2" xfId="38761" xr:uid="{1F1F0974-0733-49AC-8D3A-DE3FC9D115FC}"/>
    <cellStyle name="Note 3 2 7 2 3" xfId="38760" xr:uid="{120588AD-172F-4DAD-B085-62080C740CA9}"/>
    <cellStyle name="Note 3 2 7 2 4" xfId="58663" xr:uid="{D0603DEC-9E4A-485A-9F60-9C0141C5906E}"/>
    <cellStyle name="Note 3 2 7 20" xfId="13435" xr:uid="{61311CA9-4E85-4A20-A4DD-D6CF84F74F7D}"/>
    <cellStyle name="Note 3 2 7 20 2" xfId="38762" xr:uid="{9FF84AD4-006A-4DFE-BBB2-1CFE7135D5F2}"/>
    <cellStyle name="Note 3 2 7 20 3" xfId="58664" xr:uid="{DBED27CA-4020-4FF1-B6CC-D84583A27CA3}"/>
    <cellStyle name="Note 3 2 7 20 4" xfId="58665" xr:uid="{9029D0A1-4BB9-453B-967E-9B478504D38D}"/>
    <cellStyle name="Note 3 2 7 21" xfId="38739" xr:uid="{5BF6D887-7C0D-4DB5-9AF6-0A11F01EBD46}"/>
    <cellStyle name="Note 3 2 7 22" xfId="58666" xr:uid="{F681CDCD-475C-4216-96FA-C3F82EE61321}"/>
    <cellStyle name="Note 3 2 7 3" xfId="6597" xr:uid="{56B29368-0C18-4A3B-817D-2C1FB857DD63}"/>
    <cellStyle name="Note 3 2 7 3 2" xfId="18584" xr:uid="{25087548-8E2B-441B-BC1A-8927C29003AA}"/>
    <cellStyle name="Note 3 2 7 3 2 2" xfId="38764" xr:uid="{ECCA2F53-B79C-4C8A-96F9-77462E41303A}"/>
    <cellStyle name="Note 3 2 7 3 3" xfId="38763" xr:uid="{1895E80B-A243-4542-A5CF-1419B7343516}"/>
    <cellStyle name="Note 3 2 7 3 4" xfId="58667" xr:uid="{A3F86B2C-8E5B-4B25-A3B0-0A776AF74DF7}"/>
    <cellStyle name="Note 3 2 7 4" xfId="7052" xr:uid="{145903A4-7D2F-4F93-8799-E6408E79D248}"/>
    <cellStyle name="Note 3 2 7 4 2" xfId="18977" xr:uid="{5471C73C-A8C5-45D3-A09B-2328D106A269}"/>
    <cellStyle name="Note 3 2 7 4 2 2" xfId="38766" xr:uid="{CCB4BBE1-852D-4105-AE11-4D189ECBFC1B}"/>
    <cellStyle name="Note 3 2 7 4 3" xfId="38765" xr:uid="{F7705B48-6715-40DD-883B-89968BA61804}"/>
    <cellStyle name="Note 3 2 7 4 4" xfId="58668" xr:uid="{A2E9D556-7255-4DF2-8978-E957842BE340}"/>
    <cellStyle name="Note 3 2 7 5" xfId="7517" xr:uid="{F9465163-8536-4EE0-932D-77A63614918C}"/>
    <cellStyle name="Note 3 2 7 5 2" xfId="19374" xr:uid="{7AF5F46D-853C-495A-81E2-C343FE6A7FF5}"/>
    <cellStyle name="Note 3 2 7 5 2 2" xfId="38768" xr:uid="{C75F60DD-FA11-413D-818C-B2F67034CC73}"/>
    <cellStyle name="Note 3 2 7 5 3" xfId="38767" xr:uid="{A8503D79-B34D-421E-A202-43618FB57811}"/>
    <cellStyle name="Note 3 2 7 5 4" xfId="58669" xr:uid="{9855A101-2FB1-4A80-8D45-02E00F738B5B}"/>
    <cellStyle name="Note 3 2 7 6" xfId="7974" xr:uid="{9704D8EF-8B00-4E05-91AB-8EE31F3BA204}"/>
    <cellStyle name="Note 3 2 7 6 2" xfId="19773" xr:uid="{A2064727-A155-43C7-9C56-02346DD393B9}"/>
    <cellStyle name="Note 3 2 7 6 2 2" xfId="38770" xr:uid="{ECF36959-8A77-4EA4-8DF7-2EED3935489C}"/>
    <cellStyle name="Note 3 2 7 6 3" xfId="38769" xr:uid="{68A3547E-8D6D-44DF-9604-2F4328F62EC9}"/>
    <cellStyle name="Note 3 2 7 6 4" xfId="58670" xr:uid="{C8846402-3E1E-4C7F-B60E-D38E2F66406A}"/>
    <cellStyle name="Note 3 2 7 7" xfId="8424" xr:uid="{0435F6DF-5AD8-4B4C-AA10-194A28ECC7AC}"/>
    <cellStyle name="Note 3 2 7 7 2" xfId="20176" xr:uid="{F0D4AAD4-C114-4B32-9FDB-01B73E0CB0E0}"/>
    <cellStyle name="Note 3 2 7 7 2 2" xfId="38772" xr:uid="{13BCF730-1A24-4A21-8806-60BB0D11CC47}"/>
    <cellStyle name="Note 3 2 7 7 3" xfId="38771" xr:uid="{A499449C-77DD-4B50-9A68-6B6174DCCA1A}"/>
    <cellStyle name="Note 3 2 7 7 4" xfId="58671" xr:uid="{AF0B1559-99EE-4A58-B3F2-3E06682AFCD6}"/>
    <cellStyle name="Note 3 2 7 8" xfId="8863" xr:uid="{58ACF477-05F0-4969-B717-5A7EA04ED9DE}"/>
    <cellStyle name="Note 3 2 7 8 2" xfId="20561" xr:uid="{DDC6A2AC-0CC0-4842-846F-03FC2D7AAA4D}"/>
    <cellStyle name="Note 3 2 7 8 2 2" xfId="38774" xr:uid="{C3367357-3028-448E-AE36-E7C391CB57DA}"/>
    <cellStyle name="Note 3 2 7 8 3" xfId="38773" xr:uid="{DBFF7141-1791-4FBC-B574-C1F7A28D493D}"/>
    <cellStyle name="Note 3 2 7 8 4" xfId="58672" xr:uid="{5256D8DF-9666-42ED-878A-EE0ACAD6A70E}"/>
    <cellStyle name="Note 3 2 7 9" xfId="9305" xr:uid="{F822434A-ADB6-4605-8C78-9F4283BD5825}"/>
    <cellStyle name="Note 3 2 7 9 2" xfId="20944" xr:uid="{C4F33467-F1BD-4A17-8333-B7A2F39F22B0}"/>
    <cellStyle name="Note 3 2 7 9 2 2" xfId="38776" xr:uid="{1025DAE5-9A35-46CC-B503-05E322BEB79A}"/>
    <cellStyle name="Note 3 2 7 9 3" xfId="38775" xr:uid="{4A1E7E76-F6EE-4940-8EF2-3A350D9E588F}"/>
    <cellStyle name="Note 3 2 7 9 4" xfId="58673" xr:uid="{4D06C542-6B74-43B1-96B4-C656945917BD}"/>
    <cellStyle name="Note 3 2 8" xfId="3283" xr:uid="{928D0034-8CD9-4B20-87F4-098A3C47C64A}"/>
    <cellStyle name="Note 3 2 8 10" xfId="9723" xr:uid="{2BBB55E7-046E-4B34-B42C-C4A39509ECB6}"/>
    <cellStyle name="Note 3 2 8 10 2" xfId="21307" xr:uid="{DEE71800-518F-4829-ACBB-52BF2EAFDD0F}"/>
    <cellStyle name="Note 3 2 8 10 2 2" xfId="38779" xr:uid="{FF56C4F2-6B85-4211-BCC7-86C714CFA02A}"/>
    <cellStyle name="Note 3 2 8 10 3" xfId="38778" xr:uid="{5B260C2D-FDBD-431B-A343-A14499CB4B85}"/>
    <cellStyle name="Note 3 2 8 10 4" xfId="58674" xr:uid="{57146456-CBBD-46B5-8A96-562AE421B04D}"/>
    <cellStyle name="Note 3 2 8 11" xfId="10144" xr:uid="{A40E5F79-4A27-4064-AE73-D1C1E168ABED}"/>
    <cellStyle name="Note 3 2 8 11 2" xfId="21678" xr:uid="{932FE8F0-CD06-4E5D-954F-EB3BCC261B69}"/>
    <cellStyle name="Note 3 2 8 11 2 2" xfId="38781" xr:uid="{31D2537B-9FA4-4C63-B658-F7DD5BF5A10C}"/>
    <cellStyle name="Note 3 2 8 11 3" xfId="38780" xr:uid="{77CCEC5B-7F43-4C0E-8797-D1EC032681E4}"/>
    <cellStyle name="Note 3 2 8 11 4" xfId="58675" xr:uid="{9A55AC43-B2E8-41C2-B384-9321EB9CD8C2}"/>
    <cellStyle name="Note 3 2 8 12" xfId="10568" xr:uid="{78DAF595-D9F2-4124-92E3-4069DDB1B632}"/>
    <cellStyle name="Note 3 2 8 12 2" xfId="22041" xr:uid="{3A9FB65E-22EB-4EB7-A488-278711645C32}"/>
    <cellStyle name="Note 3 2 8 12 2 2" xfId="38783" xr:uid="{DF5B2465-94B4-4195-B565-F8232962820B}"/>
    <cellStyle name="Note 3 2 8 12 3" xfId="38782" xr:uid="{ABE13BA8-C473-4931-BAAD-302C1A719ACD}"/>
    <cellStyle name="Note 3 2 8 12 4" xfId="58676" xr:uid="{83E83F7F-C13B-499A-B316-B6E0E1B0C3F8}"/>
    <cellStyle name="Note 3 2 8 13" xfId="10991" xr:uid="{B2269DB0-0EE5-4743-A516-4F5E95B4F6BE}"/>
    <cellStyle name="Note 3 2 8 13 2" xfId="22442" xr:uid="{C2B88097-7C3E-4967-BD0C-D7B0724DA7C2}"/>
    <cellStyle name="Note 3 2 8 13 2 2" xfId="38785" xr:uid="{B5C33A83-B365-4774-9695-B4ED710297BB}"/>
    <cellStyle name="Note 3 2 8 13 3" xfId="38784" xr:uid="{FBC9B370-8C5E-40BE-9744-07507105E04E}"/>
    <cellStyle name="Note 3 2 8 13 4" xfId="58677" xr:uid="{697D378B-7DBF-483D-AC5F-2B5870209724}"/>
    <cellStyle name="Note 3 2 8 14" xfId="11366" xr:uid="{80FD48DF-67DA-4100-AD99-D7B9E6BF91F4}"/>
    <cellStyle name="Note 3 2 8 14 2" xfId="22778" xr:uid="{734D4155-93DC-4FD1-B856-875781511190}"/>
    <cellStyle name="Note 3 2 8 14 2 2" xfId="38787" xr:uid="{7F4CA588-EA46-4C27-9703-55DB6524D62E}"/>
    <cellStyle name="Note 3 2 8 14 3" xfId="38786" xr:uid="{4338D4BA-8E47-40E1-806F-33242FF1C7AF}"/>
    <cellStyle name="Note 3 2 8 14 4" xfId="58678" xr:uid="{6A7F96E6-1938-4B95-8510-65E36B4089B2}"/>
    <cellStyle name="Note 3 2 8 15" xfId="11731" xr:uid="{B49B6DC7-7064-48A5-80B2-F8048856DAFB}"/>
    <cellStyle name="Note 3 2 8 15 2" xfId="23102" xr:uid="{F89E3D29-BADE-4CAB-8740-86DBD99BBB52}"/>
    <cellStyle name="Note 3 2 8 15 2 2" xfId="38789" xr:uid="{AE27C265-6035-46DE-B849-EAED656EA830}"/>
    <cellStyle name="Note 3 2 8 15 3" xfId="38788" xr:uid="{41484851-2520-42DD-85C8-B5A2EAFE23EA}"/>
    <cellStyle name="Note 3 2 8 15 4" xfId="58679" xr:uid="{B9DC4742-32DD-427D-B225-296778326DB4}"/>
    <cellStyle name="Note 3 2 8 16" xfId="12141" xr:uid="{285F4B06-4281-45CC-9129-1D4CB1D8EDE2}"/>
    <cellStyle name="Note 3 2 8 16 2" xfId="23486" xr:uid="{E0A4D37C-A845-42A9-850A-59E3B09966BE}"/>
    <cellStyle name="Note 3 2 8 16 2 2" xfId="38791" xr:uid="{0E18A872-2D74-425F-A1D3-037E5C3F7A96}"/>
    <cellStyle name="Note 3 2 8 16 3" xfId="38790" xr:uid="{8E515BE5-4391-4AE6-ADBB-13840BB61594}"/>
    <cellStyle name="Note 3 2 8 16 4" xfId="58680" xr:uid="{54B9B387-DB7E-4A2B-8F23-404E2F1D5288}"/>
    <cellStyle name="Note 3 2 8 17" xfId="12479" xr:uid="{D5801A5D-CAAE-4E5B-A918-6258B3BEA355}"/>
    <cellStyle name="Note 3 2 8 17 2" xfId="23796" xr:uid="{86A0684C-4264-45F8-978A-F5B13D687336}"/>
    <cellStyle name="Note 3 2 8 17 2 2" xfId="38793" xr:uid="{436B75E9-B46C-4304-AFD0-2EFC5A47E973}"/>
    <cellStyle name="Note 3 2 8 17 3" xfId="38792" xr:uid="{DB8CE06F-D973-4D46-B340-35FEFC0ACB11}"/>
    <cellStyle name="Note 3 2 8 17 4" xfId="58681" xr:uid="{F1AE0AD8-BE94-4F64-A2C6-995A90F0E289}"/>
    <cellStyle name="Note 3 2 8 18" xfId="12814" xr:uid="{E79B9772-EB78-4AAC-97D9-BD26D06F281A}"/>
    <cellStyle name="Note 3 2 8 18 2" xfId="24098" xr:uid="{AFFAFCB3-4323-4FC1-AAC3-DB025C89DB12}"/>
    <cellStyle name="Note 3 2 8 18 2 2" xfId="38795" xr:uid="{DD6B6749-792A-4BDF-8389-EB2EBAAA66A4}"/>
    <cellStyle name="Note 3 2 8 18 3" xfId="38794" xr:uid="{1F13B112-A99A-4A25-B631-FB5C1A80697D}"/>
    <cellStyle name="Note 3 2 8 18 4" xfId="58682" xr:uid="{504F3750-1E2E-46CF-B8B5-CAA83C08C8AB}"/>
    <cellStyle name="Note 3 2 8 19" xfId="13142" xr:uid="{C515CF5D-24DC-4DE8-AE09-6F0F89D3D1F6}"/>
    <cellStyle name="Note 3 2 8 19 2" xfId="24398" xr:uid="{3C67C549-3325-425B-A7E6-2FE3DF696F65}"/>
    <cellStyle name="Note 3 2 8 19 2 2" xfId="38797" xr:uid="{F9C402A5-8B92-4421-A38F-53032204B449}"/>
    <cellStyle name="Note 3 2 8 19 3" xfId="38796" xr:uid="{893D1482-AF3D-42DC-AE83-637AB10E04D0}"/>
    <cellStyle name="Note 3 2 8 19 4" xfId="58683" xr:uid="{024A3E08-87D7-4579-8DDE-7B56AC99175A}"/>
    <cellStyle name="Note 3 2 8 2" xfId="6129" xr:uid="{E853281F-0528-4F35-B3CF-D39859CF1A74}"/>
    <cellStyle name="Note 3 2 8 2 2" xfId="18177" xr:uid="{59DE1A68-1C32-40B3-86D5-943668AE513E}"/>
    <cellStyle name="Note 3 2 8 2 2 2" xfId="38799" xr:uid="{74CECA02-BC40-46C2-A8BF-205319FAFCD5}"/>
    <cellStyle name="Note 3 2 8 2 3" xfId="38798" xr:uid="{EE603C9E-F73B-49ED-A62C-0405BB7FCFE6}"/>
    <cellStyle name="Note 3 2 8 2 4" xfId="58684" xr:uid="{820A97F8-D493-4DF7-BA8E-092DAE3F349A}"/>
    <cellStyle name="Note 3 2 8 20" xfId="13436" xr:uid="{709ADBC3-42AE-4CA2-AB21-FF479E468643}"/>
    <cellStyle name="Note 3 2 8 20 2" xfId="38800" xr:uid="{8FCA0872-E84B-49E1-8357-9CD408F0F112}"/>
    <cellStyle name="Note 3 2 8 20 3" xfId="58685" xr:uid="{1A0275F9-470E-4F12-90B6-BC2532077A8D}"/>
    <cellStyle name="Note 3 2 8 20 4" xfId="58686" xr:uid="{EBCBA2C1-DF7C-41D4-9300-FA646C88C978}"/>
    <cellStyle name="Note 3 2 8 21" xfId="38777" xr:uid="{563A7208-03FB-4616-9A27-5E3C8AE7E84F}"/>
    <cellStyle name="Note 3 2 8 22" xfId="58687" xr:uid="{EFF873BA-1FEE-4607-8915-B08F276112D5}"/>
    <cellStyle name="Note 3 2 8 3" xfId="6598" xr:uid="{BB82C260-6A0A-4F93-88F2-5CD7E1C4D75F}"/>
    <cellStyle name="Note 3 2 8 3 2" xfId="18585" xr:uid="{1BF42326-E0E7-4F2D-B1D5-151385F81542}"/>
    <cellStyle name="Note 3 2 8 3 2 2" xfId="38802" xr:uid="{18DE63F5-D139-42EA-B803-3071C0E4BD76}"/>
    <cellStyle name="Note 3 2 8 3 3" xfId="38801" xr:uid="{029B6964-1433-43A7-A93B-C65D3ABFED4F}"/>
    <cellStyle name="Note 3 2 8 3 4" xfId="58688" xr:uid="{8208CDAA-2070-4C6A-ADFB-897E1DEF2EE9}"/>
    <cellStyle name="Note 3 2 8 4" xfId="7053" xr:uid="{129B08DE-F835-4A0B-BF4B-79BA9C0747F5}"/>
    <cellStyle name="Note 3 2 8 4 2" xfId="18978" xr:uid="{336F3F11-85A8-45CB-B3FA-6432DDCF2C55}"/>
    <cellStyle name="Note 3 2 8 4 2 2" xfId="38804" xr:uid="{C51EA878-05AF-4A98-BB88-EFB75C9086C3}"/>
    <cellStyle name="Note 3 2 8 4 3" xfId="38803" xr:uid="{F9192332-51AE-405E-B49C-BBB9A30231B6}"/>
    <cellStyle name="Note 3 2 8 4 4" xfId="58689" xr:uid="{D4C83DD3-D603-4AEB-B875-768BE674737B}"/>
    <cellStyle name="Note 3 2 8 5" xfId="7518" xr:uid="{1C87D20D-E0C1-4712-BBBF-E9FE93E9E684}"/>
    <cellStyle name="Note 3 2 8 5 2" xfId="19375" xr:uid="{57D70FF8-AB58-4DC6-9AC3-E970E40E0BCE}"/>
    <cellStyle name="Note 3 2 8 5 2 2" xfId="38806" xr:uid="{2BDF9ABD-7A72-451E-8BEB-4640EC7F7911}"/>
    <cellStyle name="Note 3 2 8 5 3" xfId="38805" xr:uid="{53DE0948-BFD2-4F4F-A747-19C5B5895949}"/>
    <cellStyle name="Note 3 2 8 5 4" xfId="58690" xr:uid="{4C96C9B2-CB0C-4730-B613-1BE8C959B9AA}"/>
    <cellStyle name="Note 3 2 8 6" xfId="7975" xr:uid="{0B34A5B8-543E-4E50-8582-9F056EACB2A0}"/>
    <cellStyle name="Note 3 2 8 6 2" xfId="19774" xr:uid="{F4368F80-340C-4375-AB80-E1F4615213A9}"/>
    <cellStyle name="Note 3 2 8 6 2 2" xfId="38808" xr:uid="{357E555F-5BB3-469A-8CF3-ADA3E09B90EC}"/>
    <cellStyle name="Note 3 2 8 6 3" xfId="38807" xr:uid="{6E447202-2348-4149-9489-17B65A3C347D}"/>
    <cellStyle name="Note 3 2 8 6 4" xfId="58691" xr:uid="{BE8CAFB1-A2B4-453F-93DA-994B33300674}"/>
    <cellStyle name="Note 3 2 8 7" xfId="8425" xr:uid="{C68E28D3-1EE5-4334-BE48-4577C54F0888}"/>
    <cellStyle name="Note 3 2 8 7 2" xfId="20177" xr:uid="{B76C4A5E-5F42-4DC9-B847-6B1194B1E784}"/>
    <cellStyle name="Note 3 2 8 7 2 2" xfId="38810" xr:uid="{E826C353-20CC-4969-9F4F-BC4B673E8D0B}"/>
    <cellStyle name="Note 3 2 8 7 3" xfId="38809" xr:uid="{DEF8B26A-03B6-4D95-8AE8-F970B51DEF9A}"/>
    <cellStyle name="Note 3 2 8 7 4" xfId="58692" xr:uid="{D6A5B002-76C1-4DD7-8727-19C69EBB7E91}"/>
    <cellStyle name="Note 3 2 8 8" xfId="8864" xr:uid="{F8EAFFA0-6947-4AC6-882D-7360CEB8BEDB}"/>
    <cellStyle name="Note 3 2 8 8 2" xfId="20562" xr:uid="{EF496487-6CEB-4330-9865-2E6CD0C02650}"/>
    <cellStyle name="Note 3 2 8 8 2 2" xfId="38812" xr:uid="{D51B8842-E873-4F51-94A3-2D18BDB9CAD3}"/>
    <cellStyle name="Note 3 2 8 8 3" xfId="38811" xr:uid="{FA0D92F5-9BA1-4BF5-BB71-AA8BF01BFE14}"/>
    <cellStyle name="Note 3 2 8 8 4" xfId="58693" xr:uid="{4615375A-7A92-4BA4-8533-CFCC7C8DE409}"/>
    <cellStyle name="Note 3 2 8 9" xfId="9306" xr:uid="{5605E886-C63E-4C11-89D1-F2EAC899EB50}"/>
    <cellStyle name="Note 3 2 8 9 2" xfId="20945" xr:uid="{B031FDF7-C412-4A83-A668-2B1A7BA15F6C}"/>
    <cellStyle name="Note 3 2 8 9 2 2" xfId="38814" xr:uid="{00E27C8E-5219-4D7B-BB4C-DAEFB3E95408}"/>
    <cellStyle name="Note 3 2 8 9 3" xfId="38813" xr:uid="{735D95EE-0EA5-4AC3-8619-C9A0EED8821F}"/>
    <cellStyle name="Note 3 2 8 9 4" xfId="58694" xr:uid="{39FC9659-903F-437B-82F0-7C4D16C4D4E7}"/>
    <cellStyle name="Note 3 2 9" xfId="3284" xr:uid="{D53343AA-6243-43A0-81CC-50F234C6AA31}"/>
    <cellStyle name="Note 3 2 9 10" xfId="9724" xr:uid="{0804E8EC-90BF-4C6D-8953-C10B5C7F137E}"/>
    <cellStyle name="Note 3 2 9 10 2" xfId="21308" xr:uid="{9E05936A-88EC-4FE3-83F8-3883D5AC95E4}"/>
    <cellStyle name="Note 3 2 9 10 2 2" xfId="38817" xr:uid="{808C4E43-01B5-4627-B391-1F762620F780}"/>
    <cellStyle name="Note 3 2 9 10 3" xfId="38816" xr:uid="{229C1FB7-BCC9-4F89-B6D5-8B2632E8B61A}"/>
    <cellStyle name="Note 3 2 9 10 4" xfId="58695" xr:uid="{C915D243-850B-4E9E-9FCD-A36CE8D6C2AE}"/>
    <cellStyle name="Note 3 2 9 11" xfId="10145" xr:uid="{BAAE1B62-F15C-46BA-9A69-1765DB35A3B3}"/>
    <cellStyle name="Note 3 2 9 11 2" xfId="21679" xr:uid="{4023C355-C843-460A-92E9-3EB583AE8093}"/>
    <cellStyle name="Note 3 2 9 11 2 2" xfId="38819" xr:uid="{E1B7877F-A829-4F87-BCB9-1482EF697958}"/>
    <cellStyle name="Note 3 2 9 11 3" xfId="38818" xr:uid="{39190DD4-3501-42F8-A069-84E4CF837329}"/>
    <cellStyle name="Note 3 2 9 11 4" xfId="58696" xr:uid="{BDC24B51-39B5-428A-A74B-42A37E0DA762}"/>
    <cellStyle name="Note 3 2 9 12" xfId="10569" xr:uid="{BB61272D-81B5-4E2F-AA2E-2F78466C95AB}"/>
    <cellStyle name="Note 3 2 9 12 2" xfId="22042" xr:uid="{A7594DD9-BE42-4C9D-8A2B-A7588B80AC77}"/>
    <cellStyle name="Note 3 2 9 12 2 2" xfId="38821" xr:uid="{0CA3A322-7696-43E0-9275-95426B5B6A98}"/>
    <cellStyle name="Note 3 2 9 12 3" xfId="38820" xr:uid="{72C76E3A-2BA4-4400-8A4B-9FDF596D6218}"/>
    <cellStyle name="Note 3 2 9 12 4" xfId="58697" xr:uid="{47EC6E4E-799A-436E-8D4E-B1C4B2E109EF}"/>
    <cellStyle name="Note 3 2 9 13" xfId="10992" xr:uid="{8122B7F5-FF35-4A1F-9105-509F8A43C50E}"/>
    <cellStyle name="Note 3 2 9 13 2" xfId="22443" xr:uid="{4CFE86E8-8BD9-4820-83C9-3EF285CA3814}"/>
    <cellStyle name="Note 3 2 9 13 2 2" xfId="38823" xr:uid="{5A77326F-D2CB-4955-9504-C37D3B9C3395}"/>
    <cellStyle name="Note 3 2 9 13 3" xfId="38822" xr:uid="{7CC2C866-E3BB-40EC-9D72-75FDA392BC52}"/>
    <cellStyle name="Note 3 2 9 13 4" xfId="58698" xr:uid="{5A338642-FA39-4715-A28F-6AC6FEF556F6}"/>
    <cellStyle name="Note 3 2 9 14" xfId="11367" xr:uid="{8DA946C1-BB02-413F-B5F2-08B286127986}"/>
    <cellStyle name="Note 3 2 9 14 2" xfId="22779" xr:uid="{90DB7A6B-F0BB-4A67-92DA-42AEE7AC900E}"/>
    <cellStyle name="Note 3 2 9 14 2 2" xfId="38825" xr:uid="{390531CC-E6DA-4B3D-9DCA-444F216FE1F8}"/>
    <cellStyle name="Note 3 2 9 14 3" xfId="38824" xr:uid="{0343AEE1-3F7D-4974-8C0C-64AE5C01122E}"/>
    <cellStyle name="Note 3 2 9 14 4" xfId="58699" xr:uid="{81316586-E1A5-4FAE-9E20-A48FDA30FDAD}"/>
    <cellStyle name="Note 3 2 9 15" xfId="11732" xr:uid="{E538C44C-2DED-4095-B065-A1B0E79874B8}"/>
    <cellStyle name="Note 3 2 9 15 2" xfId="23103" xr:uid="{D3DF3A8E-6A5A-413D-9D2D-758924547F6F}"/>
    <cellStyle name="Note 3 2 9 15 2 2" xfId="38827" xr:uid="{52A3B389-F4F0-49AE-82B3-48E765D28AED}"/>
    <cellStyle name="Note 3 2 9 15 3" xfId="38826" xr:uid="{094AA6D2-53B2-48FA-9AE5-EDF8FA97661F}"/>
    <cellStyle name="Note 3 2 9 15 4" xfId="58700" xr:uid="{953DC7F1-7A26-4B9E-9CCA-74AFA2A34DD5}"/>
    <cellStyle name="Note 3 2 9 16" xfId="12142" xr:uid="{8236A186-04F0-4356-8FB7-EAFD5B191964}"/>
    <cellStyle name="Note 3 2 9 16 2" xfId="23487" xr:uid="{00B153B8-3A10-427B-BCD2-237103E82C17}"/>
    <cellStyle name="Note 3 2 9 16 2 2" xfId="38829" xr:uid="{304ACC6D-7E3F-4BB2-A7EA-23CA7A0728F5}"/>
    <cellStyle name="Note 3 2 9 16 3" xfId="38828" xr:uid="{3DEE68DB-ECB3-4426-8F60-2CF8FC96B2B4}"/>
    <cellStyle name="Note 3 2 9 16 4" xfId="58701" xr:uid="{BC1BEFD8-DBB4-4698-AFB5-27274612F0F1}"/>
    <cellStyle name="Note 3 2 9 17" xfId="12480" xr:uid="{C9B72954-E5FA-4C67-8459-AD1F54CBCBAF}"/>
    <cellStyle name="Note 3 2 9 17 2" xfId="23797" xr:uid="{0CB51745-8D7F-4744-9001-8BB54A55D3ED}"/>
    <cellStyle name="Note 3 2 9 17 2 2" xfId="38831" xr:uid="{46D77EF6-C8FC-46BD-91EC-B196AADE47A9}"/>
    <cellStyle name="Note 3 2 9 17 3" xfId="38830" xr:uid="{983DCDE2-4A9F-4F44-A2CB-6AEEB7FD1899}"/>
    <cellStyle name="Note 3 2 9 17 4" xfId="58702" xr:uid="{653C0234-CB28-440B-9286-36AE84C6661B}"/>
    <cellStyle name="Note 3 2 9 18" xfId="12815" xr:uid="{69EA7FC9-1449-482F-8FCD-CAA34FC2E4C0}"/>
    <cellStyle name="Note 3 2 9 18 2" xfId="24099" xr:uid="{CFD10E48-4EFC-48F1-9EA4-D5CF5F4ABFA2}"/>
    <cellStyle name="Note 3 2 9 18 2 2" xfId="38833" xr:uid="{202A2AAA-D5F0-479C-92A4-9DE46B84F276}"/>
    <cellStyle name="Note 3 2 9 18 3" xfId="38832" xr:uid="{39A6480A-38A1-4D57-84C6-3D8FED0A39DE}"/>
    <cellStyle name="Note 3 2 9 18 4" xfId="58703" xr:uid="{D71AAA88-EA43-4FE2-9F44-8FB364102437}"/>
    <cellStyle name="Note 3 2 9 19" xfId="13143" xr:uid="{1A956A20-A860-4DB8-B2D5-531DBF18D85D}"/>
    <cellStyle name="Note 3 2 9 19 2" xfId="24399" xr:uid="{8FA93846-8137-4E02-AF1D-F82A8504EDFC}"/>
    <cellStyle name="Note 3 2 9 19 2 2" xfId="38835" xr:uid="{292B51B1-55D7-4AAA-AE04-C0F97B3754BC}"/>
    <cellStyle name="Note 3 2 9 19 3" xfId="38834" xr:uid="{60CC607A-18F4-445B-BF47-48017A0E943B}"/>
    <cellStyle name="Note 3 2 9 19 4" xfId="58704" xr:uid="{A7C20A91-B371-4B19-AE94-9510558F3AB2}"/>
    <cellStyle name="Note 3 2 9 2" xfId="6130" xr:uid="{73C5CF24-A0B5-4CC7-BAE8-203EC311AD5D}"/>
    <cellStyle name="Note 3 2 9 2 2" xfId="18178" xr:uid="{862FB99C-D8D9-4F62-86DD-38AC7AB46086}"/>
    <cellStyle name="Note 3 2 9 2 2 2" xfId="38837" xr:uid="{5DBEB89D-9BA4-47FE-909D-2D85DFBB05FA}"/>
    <cellStyle name="Note 3 2 9 2 3" xfId="38836" xr:uid="{E0B126A1-4266-4039-8379-5AC8B0256B4A}"/>
    <cellStyle name="Note 3 2 9 2 4" xfId="58705" xr:uid="{2BD534D1-3ECB-4F5B-8A94-974B97C03168}"/>
    <cellStyle name="Note 3 2 9 20" xfId="13437" xr:uid="{E5AF6345-4161-43A1-A05E-98858DA705C4}"/>
    <cellStyle name="Note 3 2 9 20 2" xfId="38838" xr:uid="{19827106-5804-4722-8A6D-E3EB71B113F9}"/>
    <cellStyle name="Note 3 2 9 20 3" xfId="58706" xr:uid="{70539F62-A263-4003-BEF5-8F3E9D859B6E}"/>
    <cellStyle name="Note 3 2 9 20 4" xfId="58707" xr:uid="{87C87553-1B77-4A68-A1EC-DBFAFAD53AF7}"/>
    <cellStyle name="Note 3 2 9 21" xfId="38815" xr:uid="{04232CB3-A3FB-44DD-A170-7EBEC36798B0}"/>
    <cellStyle name="Note 3 2 9 22" xfId="58708" xr:uid="{DF5AB230-71B8-4AF0-BC68-45627EDB0861}"/>
    <cellStyle name="Note 3 2 9 3" xfId="6599" xr:uid="{AF2568FF-0089-46A3-B59D-5312B7EE3180}"/>
    <cellStyle name="Note 3 2 9 3 2" xfId="18586" xr:uid="{3D7E7B95-74A4-4606-A028-67B35FB2605E}"/>
    <cellStyle name="Note 3 2 9 3 2 2" xfId="38840" xr:uid="{AF80ACAE-3508-4748-9808-FA555E671CA3}"/>
    <cellStyle name="Note 3 2 9 3 3" xfId="38839" xr:uid="{921F8F4F-6FC3-40A6-8C7C-A72B181C8F6B}"/>
    <cellStyle name="Note 3 2 9 3 4" xfId="58709" xr:uid="{05F3DD90-A222-479E-9518-1F1C82DE1647}"/>
    <cellStyle name="Note 3 2 9 4" xfId="7054" xr:uid="{45F997C7-6EF9-4E00-A19B-D57136B7D30C}"/>
    <cellStyle name="Note 3 2 9 4 2" xfId="18979" xr:uid="{F2907BA2-A064-4FB4-B0FD-439C7676835C}"/>
    <cellStyle name="Note 3 2 9 4 2 2" xfId="38842" xr:uid="{A6F54F5C-5552-4E14-A5B1-BB42E548921D}"/>
    <cellStyle name="Note 3 2 9 4 3" xfId="38841" xr:uid="{07B3CB4E-CC45-4160-A85E-0B7D6A60C3FA}"/>
    <cellStyle name="Note 3 2 9 4 4" xfId="58710" xr:uid="{4694DCCC-975D-4F8A-AC67-45DA38209A14}"/>
    <cellStyle name="Note 3 2 9 5" xfId="7519" xr:uid="{3769ABC8-0519-472A-AD3B-B22CFA1E24AF}"/>
    <cellStyle name="Note 3 2 9 5 2" xfId="19376" xr:uid="{57F72F41-C529-43C0-970E-A4CC2225B4C2}"/>
    <cellStyle name="Note 3 2 9 5 2 2" xfId="38844" xr:uid="{C87C2EBB-20F2-4FCA-9519-0C1139348F16}"/>
    <cellStyle name="Note 3 2 9 5 3" xfId="38843" xr:uid="{3B160355-1559-4C2C-8676-648B87978461}"/>
    <cellStyle name="Note 3 2 9 5 4" xfId="58711" xr:uid="{2510C181-D638-4D7F-BBC5-F393577F04A5}"/>
    <cellStyle name="Note 3 2 9 6" xfId="7976" xr:uid="{D609DA22-4470-493B-BDE0-59FF6574FB02}"/>
    <cellStyle name="Note 3 2 9 6 2" xfId="19775" xr:uid="{DDC55EA2-433F-497E-9610-371710EEB879}"/>
    <cellStyle name="Note 3 2 9 6 2 2" xfId="38846" xr:uid="{46FC3272-0F68-472D-B839-44A07336C074}"/>
    <cellStyle name="Note 3 2 9 6 3" xfId="38845" xr:uid="{8EEF20B4-14BC-4B89-B7F3-B629048708B3}"/>
    <cellStyle name="Note 3 2 9 6 4" xfId="58712" xr:uid="{4579840E-9AB5-42C4-8CCE-DDB2E057F7C2}"/>
    <cellStyle name="Note 3 2 9 7" xfId="8426" xr:uid="{D80B27F1-C04E-4537-AA29-A3D515582944}"/>
    <cellStyle name="Note 3 2 9 7 2" xfId="20178" xr:uid="{01A709DA-81F7-4946-98C2-27B1B530E5C0}"/>
    <cellStyle name="Note 3 2 9 7 2 2" xfId="38848" xr:uid="{DEC7EC28-5DA8-4C35-8561-EE76B70651EA}"/>
    <cellStyle name="Note 3 2 9 7 3" xfId="38847" xr:uid="{59767336-391A-4823-BFB1-95CC0E9587C4}"/>
    <cellStyle name="Note 3 2 9 7 4" xfId="58713" xr:uid="{56FF0B42-A3D9-4BA7-8551-529D95D79E3E}"/>
    <cellStyle name="Note 3 2 9 8" xfId="8865" xr:uid="{7D105D00-B3D8-4AE0-94F7-373BD17E0A64}"/>
    <cellStyle name="Note 3 2 9 8 2" xfId="20563" xr:uid="{5CC652FB-122A-4A34-A167-36BB5A6E007A}"/>
    <cellStyle name="Note 3 2 9 8 2 2" xfId="38850" xr:uid="{54C93CF2-2786-4310-88E5-9EE28E3DBEF6}"/>
    <cellStyle name="Note 3 2 9 8 3" xfId="38849" xr:uid="{8AA20A1B-0BD8-4CDD-90B5-54EE1841F082}"/>
    <cellStyle name="Note 3 2 9 8 4" xfId="58714" xr:uid="{8F1B1F5F-79C4-4078-89C0-DA849FF80851}"/>
    <cellStyle name="Note 3 2 9 9" xfId="9307" xr:uid="{8F1D51EB-0DA6-4C6C-B162-7AE203C7CB56}"/>
    <cellStyle name="Note 3 2 9 9 2" xfId="20946" xr:uid="{A4B1A247-E495-4D67-8DD1-1C019AE7DD20}"/>
    <cellStyle name="Note 3 2 9 9 2 2" xfId="38852" xr:uid="{1AF1DF6A-CC28-42D5-9142-703D80C5D3D8}"/>
    <cellStyle name="Note 3 2 9 9 3" xfId="38851" xr:uid="{E98E8A59-5FE2-443C-A14D-2241802DE83C}"/>
    <cellStyle name="Note 3 2 9 9 4" xfId="58715" xr:uid="{BDEAA87E-3F9C-4718-B1EC-F0CB1114EEEA}"/>
    <cellStyle name="Note 3 20" xfId="8246" xr:uid="{4AA59489-3090-40CC-956A-14C1AF7B7364}"/>
    <cellStyle name="Note 3 20 2" xfId="20017" xr:uid="{B79E38B9-C77B-4ACE-ACF2-9B693D047434}"/>
    <cellStyle name="Note 3 20 2 2" xfId="38854" xr:uid="{202ECC2C-DA89-4F99-899A-F35C40E94539}"/>
    <cellStyle name="Note 3 20 3" xfId="38853" xr:uid="{FC024198-20A9-4D7E-B9A9-0204965441CD}"/>
    <cellStyle name="Note 3 20 4" xfId="58716" xr:uid="{AFD7F004-EBC2-4C55-9B93-BA52CD297B0F}"/>
    <cellStyle name="Note 3 21" xfId="8688" xr:uid="{CB01B9D0-D39E-4DB3-A3D3-D9568318A70F}"/>
    <cellStyle name="Note 3 21 2" xfId="20408" xr:uid="{213B6BB5-A6DC-4EBA-8EB9-24BD473F70C0}"/>
    <cellStyle name="Note 3 21 2 2" xfId="38856" xr:uid="{46D64ACD-6F87-434B-81A2-9DF6CBDF4083}"/>
    <cellStyle name="Note 3 21 3" xfId="38855" xr:uid="{6EA89A10-6D3D-4206-B7C8-4A6B055A28B2}"/>
    <cellStyle name="Note 3 21 4" xfId="58717" xr:uid="{FC8D107E-681C-439C-AE89-D0AB8F058D02}"/>
    <cellStyle name="Note 3 22" xfId="6388" xr:uid="{864AD4EA-698F-46BB-A9E5-D062FEC1CA96}"/>
    <cellStyle name="Note 3 22 2" xfId="18404" xr:uid="{882BEC59-C1C9-4724-9334-446F697BB9CE}"/>
    <cellStyle name="Note 3 22 2 2" xfId="38858" xr:uid="{6D80A504-D9FE-46FE-91BF-8FFF4BA6F8D7}"/>
    <cellStyle name="Note 3 22 3" xfId="38857" xr:uid="{DA9F088D-01B1-4918-8994-249C48BE8965}"/>
    <cellStyle name="Note 3 22 4" xfId="58718" xr:uid="{F3514C3F-C3FD-45B9-899A-4FA317761D1C}"/>
    <cellStyle name="Note 3 23" xfId="7055" xr:uid="{FA3821ED-E31D-4040-8E6B-069E780A57A8}"/>
    <cellStyle name="Note 3 23 2" xfId="18980" xr:uid="{CE073D87-B670-4139-8DCD-FC2F9E55A22D}"/>
    <cellStyle name="Note 3 23 2 2" xfId="38860" xr:uid="{D107E1A6-9FF6-4AED-B151-C5379C368020}"/>
    <cellStyle name="Note 3 23 3" xfId="38859" xr:uid="{65CEB331-02F5-494C-B13C-D56D294B3C9F}"/>
    <cellStyle name="Note 3 23 4" xfId="58719" xr:uid="{54BD4D84-2701-4DF0-BBC7-D3B65A3509EF}"/>
    <cellStyle name="Note 3 24" xfId="9568" xr:uid="{DEE8DD4D-05D3-45C8-9FAF-63F59E0B8B2D}"/>
    <cellStyle name="Note 3 24 2" xfId="21178" xr:uid="{24851641-F9E8-4BF0-A9B7-ADD8A2AAD74D}"/>
    <cellStyle name="Note 3 24 2 2" xfId="38862" xr:uid="{99D2A1D0-11C0-47F3-BB16-5C7928A1B6AF}"/>
    <cellStyle name="Note 3 24 3" xfId="38861" xr:uid="{53B4453D-9F4A-49F0-A7AF-6E9BA1AF5CD9}"/>
    <cellStyle name="Note 3 24 4" xfId="58720" xr:uid="{36C927FB-8853-4AAD-AA97-F3D4138960E5}"/>
    <cellStyle name="Note 3 25" xfId="8784" xr:uid="{840AE84F-5C15-41C8-881B-00AA42D064BB}"/>
    <cellStyle name="Note 3 25 2" xfId="20483" xr:uid="{BC02A020-6EA9-4C31-9823-218FBCF9D6FC}"/>
    <cellStyle name="Note 3 25 2 2" xfId="38864" xr:uid="{DEF51B06-09A0-4AD6-A344-3B17EC7A8FC8}"/>
    <cellStyle name="Note 3 25 3" xfId="38863" xr:uid="{451FEC42-023E-42CD-B451-A6827ABD0109}"/>
    <cellStyle name="Note 3 25 4" xfId="58721" xr:uid="{94E0BD5B-B9E4-42E6-B436-4BB194FDECCC}"/>
    <cellStyle name="Note 3 26" xfId="10727" xr:uid="{77F79BB8-2722-4E32-806E-6E914EE3C1B1}"/>
    <cellStyle name="Note 3 26 2" xfId="22196" xr:uid="{C58B5592-0E6A-405C-99BA-28BB8E2E936B}"/>
    <cellStyle name="Note 3 26 2 2" xfId="38866" xr:uid="{4C0C5470-68D7-4F54-8A9F-0815A4790ED5}"/>
    <cellStyle name="Note 3 26 3" xfId="38865" xr:uid="{E3D383A5-823B-469B-86B1-215166A092A2}"/>
    <cellStyle name="Note 3 26 4" xfId="58722" xr:uid="{269F40AC-0C26-4388-9EFD-85EFAEA2F1DE}"/>
    <cellStyle name="Note 3 27" xfId="9569" xr:uid="{C3E57AD4-29F5-4E5D-9D9A-8DEEE31F5C68}"/>
    <cellStyle name="Note 3 27 2" xfId="21179" xr:uid="{CD2F9E94-959D-4C8D-9FB4-3E781D9A8CFD}"/>
    <cellStyle name="Note 3 27 2 2" xfId="38868" xr:uid="{AA1A11A8-4804-422C-9947-1686F326168A}"/>
    <cellStyle name="Note 3 27 3" xfId="38867" xr:uid="{AE68061B-AA96-438E-B35A-E92DA9C91D3F}"/>
    <cellStyle name="Note 3 27 4" xfId="58723" xr:uid="{BC058C95-AF84-4CF2-920E-A41AFA5343CA}"/>
    <cellStyle name="Note 3 28" xfId="11983" xr:uid="{0E12D18A-062B-486C-ABA0-7E2BC1550CEA}"/>
    <cellStyle name="Note 3 28 2" xfId="23334" xr:uid="{532EDF5B-CE79-4312-85C6-BBD34953218E}"/>
    <cellStyle name="Note 3 28 2 2" xfId="38870" xr:uid="{5236EB44-49C8-4C1D-9E80-50EFBB962656}"/>
    <cellStyle name="Note 3 28 3" xfId="38869" xr:uid="{52D6010C-0330-482E-89D1-3891BE2AAFA2}"/>
    <cellStyle name="Note 3 28 4" xfId="58724" xr:uid="{CA5B1A58-EF78-4464-A2FD-DB28D463945B}"/>
    <cellStyle name="Note 3 29" xfId="8059" xr:uid="{59CD5321-EC01-4A05-B059-A3D800A888B7}"/>
    <cellStyle name="Note 3 29 2" xfId="19856" xr:uid="{5A3EFB21-C87F-4E83-9065-9969F0EAFD50}"/>
    <cellStyle name="Note 3 29 2 2" xfId="38872" xr:uid="{6741114D-7E6E-460A-8C62-DD877ECE9F7F}"/>
    <cellStyle name="Note 3 29 3" xfId="38871" xr:uid="{FA9E2800-A8DE-416F-8538-0978B02934DD}"/>
    <cellStyle name="Note 3 29 4" xfId="58725" xr:uid="{73DE752D-1CAE-4070-BFDD-2A746F80C4BB}"/>
    <cellStyle name="Note 3 3" xfId="3285" xr:uid="{24CE92E0-CC43-450F-A1BA-83570F00E899}"/>
    <cellStyle name="Note 3 3 2" xfId="38873" xr:uid="{8EA0B142-7D36-4AE5-A1BA-8B3C2AD2BCD8}"/>
    <cellStyle name="Note 3 30" xfId="5693" xr:uid="{FC792151-873D-43EB-B1C3-28017D297460}"/>
    <cellStyle name="Note 3 30 2" xfId="17795" xr:uid="{ACD847F4-8F30-4B0E-B84C-A80B514F0054}"/>
    <cellStyle name="Note 3 30 2 2" xfId="38875" xr:uid="{8779C1FC-8572-4AD8-90E7-834011B94198}"/>
    <cellStyle name="Note 3 30 3" xfId="38874" xr:uid="{F966C9DA-8802-46C4-A04A-3056F63E8AE3}"/>
    <cellStyle name="Note 3 30 4" xfId="58726" xr:uid="{44D0A956-847B-4CF4-A54E-B3A64B4E87F2}"/>
    <cellStyle name="Note 3 31" xfId="9529" xr:uid="{516BA888-11A6-4927-BE21-BEC6588DD103}"/>
    <cellStyle name="Note 3 31 2" xfId="21142" xr:uid="{1BA2BB78-921B-4284-9FBA-3177270384E7}"/>
    <cellStyle name="Note 3 31 2 2" xfId="38877" xr:uid="{56C83334-4D48-494F-8070-74C70230FF92}"/>
    <cellStyle name="Note 3 31 3" xfId="38876" xr:uid="{BD49A224-2935-4C0C-94B4-91B4F0058A23}"/>
    <cellStyle name="Note 3 31 4" xfId="58727" xr:uid="{B331BC2E-57BF-4D6E-9689-923F784966A5}"/>
    <cellStyle name="Note 3 32" xfId="24678" xr:uid="{4C992A7D-2D92-43E9-BCD0-20C57AF5C4D1}"/>
    <cellStyle name="Note 3 32 2" xfId="38878" xr:uid="{7A3581F8-CA1B-4984-9AB8-B32C535B636A}"/>
    <cellStyle name="Note 3 33" xfId="38341" xr:uid="{83704E65-C86A-4FC1-A4E6-A82CC6BEA8B0}"/>
    <cellStyle name="Note 3 34" xfId="48295" xr:uid="{796F07B5-527A-498F-AD97-DB8C273F2872}"/>
    <cellStyle name="Note 3 4" xfId="3286" xr:uid="{9953B85E-8FD4-4ACC-98A6-952BC285A30D}"/>
    <cellStyle name="Note 3 4 2" xfId="38879" xr:uid="{360B97A0-642E-4866-BBB4-F317191B22CC}"/>
    <cellStyle name="Note 3 5" xfId="3287" xr:uid="{D1EE37B2-9094-4836-BFD2-B11981AEB550}"/>
    <cellStyle name="Note 3 5 2" xfId="38880" xr:uid="{8A64E1AB-2FAC-46CE-BADF-642133056C9C}"/>
    <cellStyle name="Note 3 6" xfId="3288" xr:uid="{F2B4F496-8005-4C48-9525-CABA99238955}"/>
    <cellStyle name="Note 3 6 2" xfId="38881" xr:uid="{E5936564-D621-4BD7-A7B7-F01655524EE9}"/>
    <cellStyle name="Note 3 7" xfId="3289" xr:uid="{936CBCE2-CB9E-44AF-BE9D-BC7136F34657}"/>
    <cellStyle name="Note 3 7 2" xfId="38882" xr:uid="{7CC232A5-5270-4BEB-B4AA-67E08D79D53B}"/>
    <cellStyle name="Note 3 8" xfId="3290" xr:uid="{2F6958F5-AA78-4F7C-B3DE-51EECA097647}"/>
    <cellStyle name="Note 3 8 2" xfId="38883" xr:uid="{6A85E7EF-5B2C-4AF2-BADD-75E44AE72BF4}"/>
    <cellStyle name="Note 3 9" xfId="3291" xr:uid="{1569ADCE-F10B-44D6-8808-0C598CD65FC6}"/>
    <cellStyle name="Note 3 9 2" xfId="38884" xr:uid="{705FB849-B04B-49D8-8283-308873C091A9}"/>
    <cellStyle name="Note 30" xfId="3865" xr:uid="{514AB69E-055E-4F59-B5CE-AD7697929732}"/>
    <cellStyle name="Note 30 2" xfId="16548" xr:uid="{AD48F19D-231B-46F1-93B4-68700E3A5B1A}"/>
    <cellStyle name="Note 30 2 2" xfId="38886" xr:uid="{130A3721-818E-4ABF-A176-432DCAD384FB}"/>
    <cellStyle name="Note 30 3" xfId="38885" xr:uid="{517AFF20-0A12-41F2-A941-428E19D7B278}"/>
    <cellStyle name="Note 30 4" xfId="58728" xr:uid="{62DB6332-29B8-4EC7-92A4-25B6864BCA43}"/>
    <cellStyle name="Note 31" xfId="8247" xr:uid="{CFE7CC34-A414-48FB-A4BB-6D1986E2E6AF}"/>
    <cellStyle name="Note 31 2" xfId="20018" xr:uid="{4719F86C-0F5D-44A4-92DF-9382EF8FC4C4}"/>
    <cellStyle name="Note 31 2 2" xfId="38888" xr:uid="{B5C93442-5C1D-49DF-A3AA-4D8A8DE1747A}"/>
    <cellStyle name="Note 31 3" xfId="38887" xr:uid="{EECC8117-415E-4CC6-9986-5E16142C1A59}"/>
    <cellStyle name="Note 31 4" xfId="58729" xr:uid="{2B8DAC96-ECD9-467F-AF55-62DE69689801}"/>
    <cellStyle name="Note 32" xfId="8689" xr:uid="{1EB4F06F-D64D-426D-A60B-3B37F14B61AD}"/>
    <cellStyle name="Note 32 2" xfId="20409" xr:uid="{B59D2CC6-A727-4628-A693-2C29842F661C}"/>
    <cellStyle name="Note 32 2 2" xfId="38890" xr:uid="{4B9258EB-83EE-44AB-8146-F388781619F5}"/>
    <cellStyle name="Note 32 3" xfId="38889" xr:uid="{9452A8DE-87B7-40D5-B79D-2C856D30EEC9}"/>
    <cellStyle name="Note 32 4" xfId="58730" xr:uid="{1DF666CB-DA52-4276-AF7A-C7B4AD2C77A2}"/>
    <cellStyle name="Note 33" xfId="5384" xr:uid="{C32F456F-7526-4F5A-B12B-9553734DF439}"/>
    <cellStyle name="Note 33 2" xfId="17522" xr:uid="{9D04D29D-8F50-470C-AC84-85D3262B2FE1}"/>
    <cellStyle name="Note 33 2 2" xfId="38892" xr:uid="{7E94CB43-CCAB-41E3-8322-16B6B21047E6}"/>
    <cellStyle name="Note 33 3" xfId="38891" xr:uid="{DC206F88-1A3F-4596-A154-FE85C6C5839C}"/>
    <cellStyle name="Note 33 4" xfId="58731" xr:uid="{FC12B81A-762E-44C2-B924-03C54A318E6E}"/>
    <cellStyle name="Note 34" xfId="7046" xr:uid="{F3CD8525-CE2A-4CA7-A09C-ACD78341D7DE}"/>
    <cellStyle name="Note 34 2" xfId="18971" xr:uid="{25E49E61-F49E-4570-B3F6-1FB105AC90C2}"/>
    <cellStyle name="Note 34 2 2" xfId="38894" xr:uid="{39A59FB6-1E4A-49E4-8BBA-143E08A141F7}"/>
    <cellStyle name="Note 34 3" xfId="38893" xr:uid="{79E588C8-788C-4540-8A55-3F37E57FBEB9}"/>
    <cellStyle name="Note 34 4" xfId="58732" xr:uid="{5753B8BA-DCB6-44FC-87B9-205C96E8295E}"/>
    <cellStyle name="Note 35" xfId="5782" xr:uid="{B2CCAE5F-41DC-41A9-AFE4-BF3AE62EFFE0}"/>
    <cellStyle name="Note 35 2" xfId="17868" xr:uid="{F46167F9-BF93-40BF-B729-0F9C9EF33164}"/>
    <cellStyle name="Note 35 2 2" xfId="38896" xr:uid="{1F617AF3-569B-4AFC-8FB8-1DF3CDB3E43D}"/>
    <cellStyle name="Note 35 3" xfId="38895" xr:uid="{F8FBCE7D-F7FD-4839-A4B3-CE7306B45142}"/>
    <cellStyle name="Note 35 4" xfId="58733" xr:uid="{2ACDDB8C-7FDD-40EB-95A8-C94FD93D3EB4}"/>
    <cellStyle name="Note 36" xfId="6062" xr:uid="{EBB3CF18-CD4D-4D70-92C0-1E3454A86D33}"/>
    <cellStyle name="Note 36 2" xfId="18110" xr:uid="{E00F3389-BC14-4789-B61B-12FB9313C771}"/>
    <cellStyle name="Note 36 2 2" xfId="38898" xr:uid="{8BBAC43D-45F1-4CA4-9BA9-A0F2AD61E491}"/>
    <cellStyle name="Note 36 3" xfId="38897" xr:uid="{7784D15F-744C-4F49-B56B-3085FCC09ECC}"/>
    <cellStyle name="Note 36 4" xfId="58734" xr:uid="{DB45EED8-8798-4B9A-A0EF-AF575C7427EA}"/>
    <cellStyle name="Note 37" xfId="10728" xr:uid="{01BCAB8B-F897-44A5-8406-837302B9852A}"/>
    <cellStyle name="Note 37 2" xfId="22197" xr:uid="{6AD5664A-6AC3-4460-B7B4-7F1B82208DA5}"/>
    <cellStyle name="Note 37 2 2" xfId="38900" xr:uid="{BC9EACC0-5BD2-4381-92BC-FA1BE725BCE7}"/>
    <cellStyle name="Note 37 3" xfId="38899" xr:uid="{65025EE9-2AFD-454C-A141-399E20CB54C8}"/>
    <cellStyle name="Note 37 4" xfId="58735" xr:uid="{CD437378-7C2C-41A5-BCAD-174AEB92E2B3}"/>
    <cellStyle name="Note 38" xfId="8741" xr:uid="{7332B184-8434-4251-8B85-637B3CCD5B36}"/>
    <cellStyle name="Note 38 2" xfId="20444" xr:uid="{0F46B427-00B8-4EB1-9CA8-78B01C6DA7A4}"/>
    <cellStyle name="Note 38 2 2" xfId="38902" xr:uid="{356CABD4-E4D3-4956-93AA-BAA35DFBF036}"/>
    <cellStyle name="Note 38 3" xfId="38901" xr:uid="{6412CF2A-0C3E-4E13-AE85-43505BCF4198}"/>
    <cellStyle name="Note 38 4" xfId="58736" xr:uid="{1C6429F4-1422-4159-BAEF-4181E85AA483}"/>
    <cellStyle name="Note 39" xfId="11985" xr:uid="{0800C628-82B4-45A9-8273-1FE4AF1DE67E}"/>
    <cellStyle name="Note 39 2" xfId="23336" xr:uid="{644DDF4A-5E01-4879-BDB8-18EDC8F91937}"/>
    <cellStyle name="Note 39 2 2" xfId="38904" xr:uid="{819FEE78-CFAC-4C5E-9B3F-43E2DB7A6A7E}"/>
    <cellStyle name="Note 39 3" xfId="38903" xr:uid="{04A8D977-061F-4442-9FBB-AEF7495ED1BB}"/>
    <cellStyle name="Note 39 4" xfId="58737" xr:uid="{B402B627-564E-4A85-BC57-6B24B87D252C}"/>
    <cellStyle name="Note 4" xfId="203" xr:uid="{F29B26AC-F747-42A7-8AD4-151B6CD2A27E}"/>
    <cellStyle name="Note 4 10" xfId="4023" xr:uid="{BF339B38-F3FC-4E47-8B1B-E16A7CB2A29A}"/>
    <cellStyle name="Note 4 10 2" xfId="16676" xr:uid="{332FAD73-8774-4A03-9D2E-4FA63BE9FB4C}"/>
    <cellStyle name="Note 4 10 2 2" xfId="38907" xr:uid="{8189AD86-A6A2-4725-A135-323043A9FF61}"/>
    <cellStyle name="Note 4 10 3" xfId="38906" xr:uid="{A8476AF1-31FB-4F05-BD91-EAEDFD096D34}"/>
    <cellStyle name="Note 4 10 4" xfId="58738" xr:uid="{D8255D76-5B99-475E-9FF3-2B3FE81B9F38}"/>
    <cellStyle name="Note 4 11" xfId="5777" xr:uid="{83558526-3A56-4747-9523-A4A3B5C2CE7C}"/>
    <cellStyle name="Note 4 11 2" xfId="17865" xr:uid="{BD98D62A-7A41-4A90-AFEC-9231E5CCD100}"/>
    <cellStyle name="Note 4 11 2 2" xfId="38909" xr:uid="{9E4809B6-EBF1-47F3-AF51-82A50D8E9929}"/>
    <cellStyle name="Note 4 11 3" xfId="38908" xr:uid="{6BC56975-4B39-4DD9-A621-0956CF2BB865}"/>
    <cellStyle name="Note 4 11 4" xfId="58739" xr:uid="{14122BF3-3EF7-46D5-8305-9B436D28E411}"/>
    <cellStyle name="Note 4 12" xfId="6880" xr:uid="{421FE85F-02BA-4C30-AE56-155108EEF3A7}"/>
    <cellStyle name="Note 4 12 2" xfId="18827" xr:uid="{B9DBADBD-F8D5-4F4A-B5B5-21C17EF51C4B}"/>
    <cellStyle name="Note 4 12 2 2" xfId="38911" xr:uid="{20E2C7E6-D658-427B-93F9-7B486F05527B}"/>
    <cellStyle name="Note 4 12 3" xfId="38910" xr:uid="{70F4C09E-C3A5-4EC8-A8F1-71379EC20BA8}"/>
    <cellStyle name="Note 4 12 4" xfId="58740" xr:uid="{989045C7-6DAB-42B6-BDE4-4FFA54568461}"/>
    <cellStyle name="Note 4 13" xfId="5840" xr:uid="{A6DDB9FF-9E6E-4619-BD35-5510F11022C6}"/>
    <cellStyle name="Note 4 13 2" xfId="17922" xr:uid="{EAC4E97E-32D3-47F5-90E7-4A80B166BC25}"/>
    <cellStyle name="Note 4 13 2 2" xfId="38913" xr:uid="{3E78EF1C-2F1E-4B7A-AF86-FA365686789D}"/>
    <cellStyle name="Note 4 13 3" xfId="38912" xr:uid="{7493A1AD-FEF1-4685-B44A-37F641FE8876}"/>
    <cellStyle name="Note 4 13 4" xfId="58741" xr:uid="{5A645AF2-8B4C-48BA-AC67-ED05A1409F0B}"/>
    <cellStyle name="Note 4 14" xfId="7787" xr:uid="{B6976E7B-5398-4D2C-B1C7-875E12CC4B9D}"/>
    <cellStyle name="Note 4 14 2" xfId="19608" xr:uid="{E72E21EB-C3D3-4BFC-A1F9-0EFB64FD830B}"/>
    <cellStyle name="Note 4 14 2 2" xfId="38915" xr:uid="{35015224-AE26-4AE4-B8B9-0BEB478E2B5A}"/>
    <cellStyle name="Note 4 14 3" xfId="38914" xr:uid="{FF6EC6DA-F330-4741-B249-A7FE48D5EEB9}"/>
    <cellStyle name="Note 4 14 4" xfId="58742" xr:uid="{9C412755-FB02-4E19-8D86-20AA2ECFED2C}"/>
    <cellStyle name="Note 4 15" xfId="7329" xr:uid="{235F7380-4F51-4D2E-A366-C1384130F741}"/>
    <cellStyle name="Note 4 15 2" xfId="19214" xr:uid="{57D3F534-DF8E-467A-A020-F05FA99E9DBB}"/>
    <cellStyle name="Note 4 15 2 2" xfId="38917" xr:uid="{0421FB92-517D-41D9-BB19-803086A64A60}"/>
    <cellStyle name="Note 4 15 3" xfId="38916" xr:uid="{69822AEA-C9C7-43BF-88A5-67A3B512EA26}"/>
    <cellStyle name="Note 4 15 4" xfId="58743" xr:uid="{023143DD-5E90-43D6-81BB-9220FE77DCB3}"/>
    <cellStyle name="Note 4 16" xfId="6986" xr:uid="{18C06FBB-6026-4BF1-902A-1E7C942FE70C}"/>
    <cellStyle name="Note 4 16 2" xfId="18912" xr:uid="{5ACA4861-9617-44DB-888D-D40FDC9AF0E6}"/>
    <cellStyle name="Note 4 16 2 2" xfId="38919" xr:uid="{F8D9FD6B-5F67-4B8A-BD68-095F13ED558A}"/>
    <cellStyle name="Note 4 16 3" xfId="38918" xr:uid="{0DD06D41-4A4C-42FA-B527-E4927C1FD263}"/>
    <cellStyle name="Note 4 16 4" xfId="58744" xr:uid="{8421D658-611C-4CDA-BC0A-48BA0FF4275D}"/>
    <cellStyle name="Note 4 17" xfId="5382" xr:uid="{4F5A323F-9C36-47FD-A04F-9AF170353193}"/>
    <cellStyle name="Note 4 17 2" xfId="17520" xr:uid="{52B6F65A-9DE1-4F98-871D-5D5227418166}"/>
    <cellStyle name="Note 4 17 2 2" xfId="38921" xr:uid="{F336BA9C-C746-4636-999E-9C23CF4E7AB6}"/>
    <cellStyle name="Note 4 17 3" xfId="38920" xr:uid="{B4C70B4C-EF4F-4735-87F8-4CA961659495}"/>
    <cellStyle name="Note 4 17 4" xfId="58745" xr:uid="{F0056BF8-5D28-4CB7-AD35-E11EAAA9ECD6}"/>
    <cellStyle name="Note 4 18" xfId="8256" xr:uid="{0F8CFFBC-0342-48B8-AB4D-1150C501DB62}"/>
    <cellStyle name="Note 4 18 2" xfId="20027" xr:uid="{48D9635F-0233-4E05-8467-0467F10ED6A4}"/>
    <cellStyle name="Note 4 18 2 2" xfId="38923" xr:uid="{37627140-57FA-414D-B38A-FE7EB37FD88F}"/>
    <cellStyle name="Note 4 18 3" xfId="38922" xr:uid="{FF605ED5-347B-40CB-8C5D-2D9094C39DAB}"/>
    <cellStyle name="Note 4 18 4" xfId="58746" xr:uid="{D29B4042-5A00-4AEE-90F6-FF195DBF088A}"/>
    <cellStyle name="Note 4 19" xfId="9128" xr:uid="{8362CFD2-D258-4254-A66C-98407CF245AE}"/>
    <cellStyle name="Note 4 19 2" xfId="20792" xr:uid="{37A7379B-415B-47B8-98FB-6A8014AF507E}"/>
    <cellStyle name="Note 4 19 2 2" xfId="38925" xr:uid="{918DF0BB-0261-40DA-8692-7E355BA294BB}"/>
    <cellStyle name="Note 4 19 3" xfId="38924" xr:uid="{A659AA7B-F082-4206-8D87-A0BBBC70F1DA}"/>
    <cellStyle name="Note 4 19 4" xfId="58747" xr:uid="{80D522DE-08FD-485E-825F-81E405B558AD}"/>
    <cellStyle name="Note 4 2" xfId="298" xr:uid="{A117783A-CEF4-4B65-8AE1-2F32D276F2FC}"/>
    <cellStyle name="Note 4 2 10" xfId="8266" xr:uid="{BF2CAC74-D64A-4113-BC6E-183E71DD933E}"/>
    <cellStyle name="Note 4 2 10 2" xfId="20036" xr:uid="{D6FAC30D-BBB6-4B0C-B34B-DC2ECF9E1A5F}"/>
    <cellStyle name="Note 4 2 10 2 2" xfId="38928" xr:uid="{5D523EFF-78AE-4E5A-A05F-2F0FF9D739C5}"/>
    <cellStyle name="Note 4 2 10 3" xfId="38927" xr:uid="{B27B3B3D-0269-4091-AC38-72A88371D10A}"/>
    <cellStyle name="Note 4 2 10 4" xfId="58748" xr:uid="{FFEC14CC-E2BF-41D8-8E94-564AFD97B159}"/>
    <cellStyle name="Note 4 2 11" xfId="4503" xr:uid="{F2F15524-F0CF-479F-95B1-D782983B3D79}"/>
    <cellStyle name="Note 4 2 11 2" xfId="17084" xr:uid="{B3CB5DE2-879B-4974-AC36-0E0BBFBEC055}"/>
    <cellStyle name="Note 4 2 11 2 2" xfId="38930" xr:uid="{E6BA87C0-ED86-41E3-9832-09EFB3A70598}"/>
    <cellStyle name="Note 4 2 11 3" xfId="38929" xr:uid="{0EFB0DED-565E-496C-A720-5FD2E9A60D04}"/>
    <cellStyle name="Note 4 2 11 4" xfId="58749" xr:uid="{78EDB278-DA32-4A66-A1CF-4AA3B6EBC571}"/>
    <cellStyle name="Note 4 2 12" xfId="6386" xr:uid="{D15975A1-0F2A-40D7-A18E-147BA2142B85}"/>
    <cellStyle name="Note 4 2 12 2" xfId="18402" xr:uid="{C0E7D26E-5A2E-42D5-8BE4-C8F1361145A2}"/>
    <cellStyle name="Note 4 2 12 2 2" xfId="38932" xr:uid="{764C624E-2AF1-4ACF-86F6-56370E2EDB80}"/>
    <cellStyle name="Note 4 2 12 3" xfId="38931" xr:uid="{42BF6993-1A23-43B0-8F78-767928F4D689}"/>
    <cellStyle name="Note 4 2 12 4" xfId="58750" xr:uid="{1DE4C2E2-3D59-4111-880C-433EE1765B83}"/>
    <cellStyle name="Note 4 2 13" xfId="4557" xr:uid="{7A109D21-6901-4E4E-A063-F41A6A134CB8}"/>
    <cellStyle name="Note 4 2 13 2" xfId="17129" xr:uid="{115EE6B3-5F46-41A5-A6B9-EB3069AC3C5F}"/>
    <cellStyle name="Note 4 2 13 2 2" xfId="38934" xr:uid="{B566F2AE-EBF8-40AE-B697-ACC2D9F1B627}"/>
    <cellStyle name="Note 4 2 13 3" xfId="38933" xr:uid="{911FD561-B543-43DC-816E-F967DDDF4AE7}"/>
    <cellStyle name="Note 4 2 13 4" xfId="58751" xr:uid="{5B969E48-4767-466A-B821-4C811D1ED397}"/>
    <cellStyle name="Note 4 2 14" xfId="9227" xr:uid="{B95A4790-FBCB-46DF-95C4-87614A13EBFE}"/>
    <cellStyle name="Note 4 2 14 2" xfId="20870" xr:uid="{9D36C114-805C-41DC-BF02-BBB124C77295}"/>
    <cellStyle name="Note 4 2 14 2 2" xfId="38936" xr:uid="{B379D494-14F4-41D5-91F4-91DE7ACCC201}"/>
    <cellStyle name="Note 4 2 14 3" xfId="38935" xr:uid="{CFCA0295-3917-4A1F-BC29-8151F486537F}"/>
    <cellStyle name="Note 4 2 14 4" xfId="58752" xr:uid="{0DB34ECC-ED16-4EFF-92C1-3C8DCDE97890}"/>
    <cellStyle name="Note 4 2 15" xfId="7370" xr:uid="{ABF3D6AE-A61B-4E53-ACCB-DC10C2079C5D}"/>
    <cellStyle name="Note 4 2 15 2" xfId="19249" xr:uid="{8D9F37E3-C7B5-4A96-AD0E-F794BB8BF4B3}"/>
    <cellStyle name="Note 4 2 15 2 2" xfId="38938" xr:uid="{1ED76B67-FF6E-4607-B344-55AD4EB711E9}"/>
    <cellStyle name="Note 4 2 15 3" xfId="38937" xr:uid="{7D8428EC-D961-461A-A8AE-ACC7C2056B44}"/>
    <cellStyle name="Note 4 2 15 4" xfId="58753" xr:uid="{18ADF53F-31A3-424F-B196-10C2B5893D15}"/>
    <cellStyle name="Note 4 2 16" xfId="10020" xr:uid="{B72E64FB-BA34-4C4A-B559-A8E80825997D}"/>
    <cellStyle name="Note 4 2 16 2" xfId="21560" xr:uid="{2D382C55-39BA-49FC-B529-55A2E6BD36C0}"/>
    <cellStyle name="Note 4 2 16 2 2" xfId="38940" xr:uid="{AF56E6DB-17A5-49C2-868C-203EBDB9AF6E}"/>
    <cellStyle name="Note 4 2 16 3" xfId="38939" xr:uid="{3DC8B637-3B78-4B79-BD98-9EB98F021420}"/>
    <cellStyle name="Note 4 2 16 4" xfId="58754" xr:uid="{A74B7AF8-51D4-4EA5-819F-75F8F6BA46AA}"/>
    <cellStyle name="Note 4 2 17" xfId="8055" xr:uid="{98224988-4E6F-457E-A384-2156A812624F}"/>
    <cellStyle name="Note 4 2 17 2" xfId="19852" xr:uid="{955A3234-449D-4A66-9B2A-CDD163C3DF96}"/>
    <cellStyle name="Note 4 2 17 2 2" xfId="38942" xr:uid="{1C69F88E-3735-40E9-8292-B14630BF83F9}"/>
    <cellStyle name="Note 4 2 17 3" xfId="38941" xr:uid="{BDC770B2-FB4E-4EF4-86BF-74FCB48B8DC0}"/>
    <cellStyle name="Note 4 2 17 4" xfId="58755" xr:uid="{079EDA72-8506-4E4B-8372-B05409AE04D6}"/>
    <cellStyle name="Note 4 2 18" xfId="7814" xr:uid="{AE025B81-93B8-4401-91CE-3C324EFA1A70}"/>
    <cellStyle name="Note 4 2 18 2" xfId="19631" xr:uid="{E1C7913D-72D1-4AD2-B4BD-5C111CA1668F}"/>
    <cellStyle name="Note 4 2 18 2 2" xfId="38944" xr:uid="{E5873670-B35A-4B86-BB92-3300DE9AB844}"/>
    <cellStyle name="Note 4 2 18 3" xfId="38943" xr:uid="{AC34B123-3B49-4835-AAD2-A1C5877E151F}"/>
    <cellStyle name="Note 4 2 18 4" xfId="58756" xr:uid="{1B2A237F-9BA3-4287-8C1F-4C8D04AEF02C}"/>
    <cellStyle name="Note 4 2 19" xfId="4707" xr:uid="{4B17A1DB-3201-491B-8D9A-ADAFFAD2C845}"/>
    <cellStyle name="Note 4 2 19 2" xfId="17266" xr:uid="{34FBF1B6-06FC-41FC-9C05-AE2E59081546}"/>
    <cellStyle name="Note 4 2 19 2 2" xfId="38946" xr:uid="{88FE8426-955D-4043-8115-904D2B7C4C99}"/>
    <cellStyle name="Note 4 2 19 3" xfId="38945" xr:uid="{B8F2A343-A3C2-4E73-84D5-237E161BC3A5}"/>
    <cellStyle name="Note 4 2 19 4" xfId="58757" xr:uid="{268C329B-7C21-4CA3-BEE1-7A4F754B827E}"/>
    <cellStyle name="Note 4 2 2" xfId="3292" xr:uid="{19B1C5F2-1527-4D28-AEC6-7AF84E249C77}"/>
    <cellStyle name="Note 4 2 2 10" xfId="9315" xr:uid="{B9C39731-1F22-482E-9E82-D35C14708AD4}"/>
    <cellStyle name="Note 4 2 2 10 2" xfId="20954" xr:uid="{116CC9F7-333F-49C2-BD56-0BDC9C601AD6}"/>
    <cellStyle name="Note 4 2 2 10 2 2" xfId="38949" xr:uid="{20417ECC-AEDC-4423-904C-935196D6E702}"/>
    <cellStyle name="Note 4 2 2 10 3" xfId="38948" xr:uid="{DBE02CD6-69A0-4007-8BA7-EAC0F487B9C5}"/>
    <cellStyle name="Note 4 2 2 10 4" xfId="58758" xr:uid="{2CA30C01-C935-4318-828B-5623DD1C9ED3}"/>
    <cellStyle name="Note 4 2 2 11" xfId="9730" xr:uid="{58A56B61-62DF-4ECE-A675-2C000FBDB85C}"/>
    <cellStyle name="Note 4 2 2 11 2" xfId="21311" xr:uid="{3C70A90F-2D0B-4281-8A73-2F7CB1A50B32}"/>
    <cellStyle name="Note 4 2 2 11 2 2" xfId="38951" xr:uid="{609ADD5E-54FB-4B9C-8786-05B7F400BDB0}"/>
    <cellStyle name="Note 4 2 2 11 3" xfId="38950" xr:uid="{553A2001-826C-4881-B152-78EDFB50D7EC}"/>
    <cellStyle name="Note 4 2 2 11 4" xfId="58759" xr:uid="{9D0D13BD-0321-4C34-B486-F07701578706}"/>
    <cellStyle name="Note 4 2 2 12" xfId="10146" xr:uid="{5F123F3E-B38C-4FE6-BBFA-5365709E04E7}"/>
    <cellStyle name="Note 4 2 2 12 2" xfId="21680" xr:uid="{0DD1CE29-0ADB-40C5-8799-C691A3449F40}"/>
    <cellStyle name="Note 4 2 2 12 2 2" xfId="38953" xr:uid="{F3422524-0B39-4F06-8CF6-414B3228B1EE}"/>
    <cellStyle name="Note 4 2 2 12 3" xfId="38952" xr:uid="{74E8AC38-ADC7-469A-98CB-63A320D1BBBF}"/>
    <cellStyle name="Note 4 2 2 12 4" xfId="58760" xr:uid="{6CAECF46-7772-4111-AE4E-6C5DC178B9F1}"/>
    <cellStyle name="Note 4 2 2 13" xfId="10570" xr:uid="{515AF72A-ED6C-41AF-AA65-1B711D465E92}"/>
    <cellStyle name="Note 4 2 2 13 2" xfId="22043" xr:uid="{068731DE-85E3-4882-A213-F41C6F5BB966}"/>
    <cellStyle name="Note 4 2 2 13 2 2" xfId="38955" xr:uid="{8AF44631-53A2-4017-9AF1-6D0182FC55AE}"/>
    <cellStyle name="Note 4 2 2 13 3" xfId="38954" xr:uid="{4FB4E5FA-7C3A-4CA2-B2CE-120189728B7B}"/>
    <cellStyle name="Note 4 2 2 13 4" xfId="58761" xr:uid="{34E7378F-68C6-45FD-B5F2-9EC332E1AAC9}"/>
    <cellStyle name="Note 4 2 2 14" xfId="10995" xr:uid="{C848C157-943E-4A79-A24E-F991AE219477}"/>
    <cellStyle name="Note 4 2 2 14 2" xfId="22446" xr:uid="{581A510F-508A-497E-BA47-10E279B34FFB}"/>
    <cellStyle name="Note 4 2 2 14 2 2" xfId="38957" xr:uid="{555426A8-187D-4C12-B809-8D2041060A43}"/>
    <cellStyle name="Note 4 2 2 14 3" xfId="38956" xr:uid="{859E1923-F4DD-4890-93DC-A3E82CED44E7}"/>
    <cellStyle name="Note 4 2 2 14 4" xfId="58762" xr:uid="{7F8FCC45-67E9-4546-A794-1B0CF84B6943}"/>
    <cellStyle name="Note 4 2 2 15" xfId="11368" xr:uid="{11DE1992-7239-49A4-BFD7-6381945566A9}"/>
    <cellStyle name="Note 4 2 2 15 2" xfId="22780" xr:uid="{B7ABB3F1-81B3-4C37-B3B7-95E98724EF90}"/>
    <cellStyle name="Note 4 2 2 15 2 2" xfId="38959" xr:uid="{27CC850A-7F90-4657-A03C-3D1495DC5B8C}"/>
    <cellStyle name="Note 4 2 2 15 3" xfId="38958" xr:uid="{87548B01-93DF-4FCF-B354-8AB466AF4F01}"/>
    <cellStyle name="Note 4 2 2 15 4" xfId="58763" xr:uid="{782FBAE1-CD3C-4AC5-862F-B20F94E94FFD}"/>
    <cellStyle name="Note 4 2 2 16" xfId="11733" xr:uid="{FC924B9E-3D8B-42FD-BD0B-0D3797B886BB}"/>
    <cellStyle name="Note 4 2 2 16 2" xfId="23104" xr:uid="{9B8B8684-84BB-4FEE-AE71-1BC61ADC1EAE}"/>
    <cellStyle name="Note 4 2 2 16 2 2" xfId="38961" xr:uid="{F2E064E0-1043-4A70-8369-A9ABCC689E21}"/>
    <cellStyle name="Note 4 2 2 16 3" xfId="38960" xr:uid="{A50D0580-F72E-420E-A35B-4D7464586E9E}"/>
    <cellStyle name="Note 4 2 2 16 4" xfId="58764" xr:uid="{9D3BA947-ECD1-494E-B086-BB3145B01A70}"/>
    <cellStyle name="Note 4 2 2 17" xfId="12148" xr:uid="{D647EB7E-3765-4E20-B521-70DB68C08173}"/>
    <cellStyle name="Note 4 2 2 17 2" xfId="23493" xr:uid="{A9333465-2F4D-45B3-9B2D-360DADC4A202}"/>
    <cellStyle name="Note 4 2 2 17 2 2" xfId="38963" xr:uid="{120DD423-D0F8-45A3-A220-0CBBBFAE553B}"/>
    <cellStyle name="Note 4 2 2 17 3" xfId="38962" xr:uid="{5203349E-9AAA-4FE1-B23B-0FEBCE8E27F9}"/>
    <cellStyle name="Note 4 2 2 17 4" xfId="58765" xr:uid="{6517B7A0-C5DA-4E1C-B619-BCA6D8502499}"/>
    <cellStyle name="Note 4 2 2 18" xfId="12485" xr:uid="{800F3E21-EE71-4E31-91D2-9BD8EFDA7995}"/>
    <cellStyle name="Note 4 2 2 18 2" xfId="23798" xr:uid="{594A0D81-6BAD-4DCD-A860-3AFE3A33D5A6}"/>
    <cellStyle name="Note 4 2 2 18 2 2" xfId="38965" xr:uid="{C377FDE0-7F56-4B52-BCB5-BC3DD66E0461}"/>
    <cellStyle name="Note 4 2 2 18 3" xfId="38964" xr:uid="{D607C2FC-5256-4D76-A7E6-A53EE9BAABB4}"/>
    <cellStyle name="Note 4 2 2 18 4" xfId="58766" xr:uid="{89821299-32A9-4B2E-90A6-48E1CAAA2BDA}"/>
    <cellStyle name="Note 4 2 2 19" xfId="12816" xr:uid="{1AC3F9F8-35AD-46AD-964E-BAB3E8451636}"/>
    <cellStyle name="Note 4 2 2 19 2" xfId="24100" xr:uid="{03AEA031-0A2D-4B59-9823-A37C793A19AD}"/>
    <cellStyle name="Note 4 2 2 19 2 2" xfId="38967" xr:uid="{4344B76B-DEA9-47AF-8D5F-DED4025F1DEC}"/>
    <cellStyle name="Note 4 2 2 19 3" xfId="38966" xr:uid="{61639B27-C5FC-4700-8095-E1E4784121B4}"/>
    <cellStyle name="Note 4 2 2 19 4" xfId="58767" xr:uid="{420FC537-B6F1-4C16-BBA9-C5581A2AF116}"/>
    <cellStyle name="Note 4 2 2 2" xfId="3293" xr:uid="{14EFC5C5-962F-4428-A5E7-5CC8AC124775}"/>
    <cellStyle name="Note 4 2 2 2 10" xfId="9316" xr:uid="{94625237-608C-4BB2-BCAB-B3C68BCBC88D}"/>
    <cellStyle name="Note 4 2 2 2 10 2" xfId="20955" xr:uid="{0C82A07B-99F0-467F-B2D2-7F21EE38EA9E}"/>
    <cellStyle name="Note 4 2 2 2 10 2 2" xfId="38970" xr:uid="{982F3F14-490A-4D0F-8BDE-9ACBA7D18915}"/>
    <cellStyle name="Note 4 2 2 2 10 3" xfId="38969" xr:uid="{E5304820-C3CA-4B71-942A-034084FA5513}"/>
    <cellStyle name="Note 4 2 2 2 10 4" xfId="58768" xr:uid="{0BEFE479-38E9-4A2B-9C02-476BFD6AF3F4}"/>
    <cellStyle name="Note 4 2 2 2 11" xfId="9731" xr:uid="{005A1109-4965-434D-8644-79CA7106339A}"/>
    <cellStyle name="Note 4 2 2 2 11 2" xfId="21312" xr:uid="{92AE33AA-9809-4B13-9FB8-57545D95FF8A}"/>
    <cellStyle name="Note 4 2 2 2 11 2 2" xfId="38972" xr:uid="{53BD9800-E4F4-40B7-BBFB-DE8A4D2B33C0}"/>
    <cellStyle name="Note 4 2 2 2 11 3" xfId="38971" xr:uid="{46E47211-FD2D-4831-A8C9-9184D4A1B73B}"/>
    <cellStyle name="Note 4 2 2 2 11 4" xfId="58769" xr:uid="{9BD01B9D-4E07-45A7-A5D4-6FAC3C99CEB1}"/>
    <cellStyle name="Note 4 2 2 2 12" xfId="10147" xr:uid="{FCD13C16-3260-4E4B-9732-A06B43CE95D0}"/>
    <cellStyle name="Note 4 2 2 2 12 2" xfId="21681" xr:uid="{7F8CBA09-FEFC-493B-90CA-127CFB6F4B76}"/>
    <cellStyle name="Note 4 2 2 2 12 2 2" xfId="38974" xr:uid="{DAFE41AB-0CA1-4A3F-8137-7CF1B3987AA0}"/>
    <cellStyle name="Note 4 2 2 2 12 3" xfId="38973" xr:uid="{0268A421-C905-47B5-BB73-8B54DE0DED54}"/>
    <cellStyle name="Note 4 2 2 2 12 4" xfId="58770" xr:uid="{16B22931-5379-46BB-9BF4-9E8DCB6B53E0}"/>
    <cellStyle name="Note 4 2 2 2 13" xfId="10571" xr:uid="{87B55CD5-8316-4D58-815B-72D6D11B6660}"/>
    <cellStyle name="Note 4 2 2 2 13 2" xfId="22044" xr:uid="{5027293A-0217-4E11-A892-942F50CAE691}"/>
    <cellStyle name="Note 4 2 2 2 13 2 2" xfId="38976" xr:uid="{3F222B95-EA4F-44E8-8ACE-8725B5348793}"/>
    <cellStyle name="Note 4 2 2 2 13 3" xfId="38975" xr:uid="{EA30A27B-9363-4CC8-A9AB-55B8C1998CB1}"/>
    <cellStyle name="Note 4 2 2 2 13 4" xfId="58771" xr:uid="{2E4A7C55-CCF9-4321-9C92-20012B0C2294}"/>
    <cellStyle name="Note 4 2 2 2 14" xfId="10996" xr:uid="{0785F3C1-2EF5-4169-9DC8-1FCFB996DDDD}"/>
    <cellStyle name="Note 4 2 2 2 14 2" xfId="22447" xr:uid="{26D900AF-2BA1-4E8A-B2F5-38176733F22F}"/>
    <cellStyle name="Note 4 2 2 2 14 2 2" xfId="38978" xr:uid="{0A22234B-8F4B-4CF1-B8D0-FDF7AB87AC54}"/>
    <cellStyle name="Note 4 2 2 2 14 3" xfId="38977" xr:uid="{BB2B693B-00E0-4618-89DD-7809AFA8C1DC}"/>
    <cellStyle name="Note 4 2 2 2 14 4" xfId="58772" xr:uid="{183E167D-DC1E-496C-AF02-FC94001FAF24}"/>
    <cellStyle name="Note 4 2 2 2 15" xfId="11369" xr:uid="{499C258B-4238-4241-A3C5-697F14F9F76D}"/>
    <cellStyle name="Note 4 2 2 2 15 2" xfId="22781" xr:uid="{330D3B1D-E08C-414F-B6EA-6EC8E1DF60B8}"/>
    <cellStyle name="Note 4 2 2 2 15 2 2" xfId="38980" xr:uid="{43A2EB74-6A66-4BF1-86F3-5BE2E0827E56}"/>
    <cellStyle name="Note 4 2 2 2 15 3" xfId="38979" xr:uid="{0486B5E1-113A-48A6-8E40-13433AC2F8E4}"/>
    <cellStyle name="Note 4 2 2 2 15 4" xfId="58773" xr:uid="{EAB784D9-56A9-4285-9D1B-8C47A4B8E5DB}"/>
    <cellStyle name="Note 4 2 2 2 16" xfId="11734" xr:uid="{3A787CE5-E577-433E-9735-6FEB61C8D658}"/>
    <cellStyle name="Note 4 2 2 2 16 2" xfId="23105" xr:uid="{23169515-0E68-48C3-8418-2A7207DDF19C}"/>
    <cellStyle name="Note 4 2 2 2 16 2 2" xfId="38982" xr:uid="{7EAADB17-8EA2-4C9B-81C0-2AED4F2C44F3}"/>
    <cellStyle name="Note 4 2 2 2 16 3" xfId="38981" xr:uid="{4ADA0166-5078-4377-B6EE-2A20D27831AE}"/>
    <cellStyle name="Note 4 2 2 2 16 4" xfId="58774" xr:uid="{72E6C594-E5E7-4E49-9E00-4DF9F7BBA357}"/>
    <cellStyle name="Note 4 2 2 2 17" xfId="12149" xr:uid="{222D852D-F7DB-4873-9C97-FD2A06AEA6AB}"/>
    <cellStyle name="Note 4 2 2 2 17 2" xfId="23494" xr:uid="{000F70E6-9624-4FF9-A3EB-95C65AF1ACFA}"/>
    <cellStyle name="Note 4 2 2 2 17 2 2" xfId="38984" xr:uid="{12E3165B-FD68-4FB8-A100-B0B64C09D6F5}"/>
    <cellStyle name="Note 4 2 2 2 17 3" xfId="38983" xr:uid="{92911663-B488-48B0-8399-63CEBB28D9BE}"/>
    <cellStyle name="Note 4 2 2 2 17 4" xfId="58775" xr:uid="{0C78DD4C-13BB-4D65-B4A3-857A7CEFA201}"/>
    <cellStyle name="Note 4 2 2 2 18" xfId="12486" xr:uid="{69907E52-4826-4C6E-B696-D2696199CF4B}"/>
    <cellStyle name="Note 4 2 2 2 18 2" xfId="23799" xr:uid="{3D9887A2-62CA-4F4F-A238-ABA39BEE92C4}"/>
    <cellStyle name="Note 4 2 2 2 18 2 2" xfId="38986" xr:uid="{CFEE25B8-925C-4271-9D2B-10CCD4F32FF3}"/>
    <cellStyle name="Note 4 2 2 2 18 3" xfId="38985" xr:uid="{23D28AF4-D479-4896-AC7F-0E8146EB71DB}"/>
    <cellStyle name="Note 4 2 2 2 18 4" xfId="58776" xr:uid="{9306E437-0E2D-4BEF-AC91-AD8E4942C614}"/>
    <cellStyle name="Note 4 2 2 2 19" xfId="12817" xr:uid="{64513B18-2013-44C7-BA92-09607BB0CBBF}"/>
    <cellStyle name="Note 4 2 2 2 19 2" xfId="24101" xr:uid="{045FCD83-B3B4-473B-AEFB-8AFD70283DAE}"/>
    <cellStyle name="Note 4 2 2 2 19 2 2" xfId="38988" xr:uid="{E0B501F6-368A-49FA-8DF9-3FBA205D04AF}"/>
    <cellStyle name="Note 4 2 2 2 19 3" xfId="38987" xr:uid="{A652928E-0B43-4C19-B9EF-920A0378C08A}"/>
    <cellStyle name="Note 4 2 2 2 19 4" xfId="58777" xr:uid="{4DDDECF9-8D20-4C49-B56F-689D2BE79475}"/>
    <cellStyle name="Note 4 2 2 2 2" xfId="3294" xr:uid="{A38245C2-5361-4053-BE5D-8BC82202CBBE}"/>
    <cellStyle name="Note 4 2 2 2 2 10" xfId="9732" xr:uid="{237F751F-8F3C-46D6-A2F4-3AF70B2DF436}"/>
    <cellStyle name="Note 4 2 2 2 2 10 2" xfId="21313" xr:uid="{0F04B1FC-A0AB-45D9-9230-87981EDACC53}"/>
    <cellStyle name="Note 4 2 2 2 2 10 2 2" xfId="38991" xr:uid="{7E137D41-FA0A-45F4-B386-9F763D7D9869}"/>
    <cellStyle name="Note 4 2 2 2 2 10 3" xfId="38990" xr:uid="{73690694-FD99-4DA4-9BE7-054B18BA9E52}"/>
    <cellStyle name="Note 4 2 2 2 2 10 4" xfId="58778" xr:uid="{C45AA449-25B6-40FA-B6B5-30259B117D44}"/>
    <cellStyle name="Note 4 2 2 2 2 11" xfId="10148" xr:uid="{255F55AA-2182-4EC2-9813-E1191026F641}"/>
    <cellStyle name="Note 4 2 2 2 2 11 2" xfId="21682" xr:uid="{3090C95C-D80D-4D6F-8707-F87920BBC7C1}"/>
    <cellStyle name="Note 4 2 2 2 2 11 2 2" xfId="38993" xr:uid="{9AB081F4-8ADE-4479-98F0-1B5DF5539D1F}"/>
    <cellStyle name="Note 4 2 2 2 2 11 3" xfId="38992" xr:uid="{A6838072-BB08-4E5F-B5C1-40DB8954F365}"/>
    <cellStyle name="Note 4 2 2 2 2 11 4" xfId="58779" xr:uid="{C1FC4D05-75B9-4A9E-B9A8-E6C24E3065C7}"/>
    <cellStyle name="Note 4 2 2 2 2 12" xfId="10572" xr:uid="{1CDA6D56-8A7D-42A4-94A6-95D5F5F7006A}"/>
    <cellStyle name="Note 4 2 2 2 2 12 2" xfId="22045" xr:uid="{8BD35B36-56C1-4A0E-9A05-F341121F3062}"/>
    <cellStyle name="Note 4 2 2 2 2 12 2 2" xfId="38995" xr:uid="{6131A812-5BFC-4C53-ACB3-2A79FDBD2D68}"/>
    <cellStyle name="Note 4 2 2 2 2 12 3" xfId="38994" xr:uid="{06BF0E29-FA39-409C-BB0B-E98C3430EB48}"/>
    <cellStyle name="Note 4 2 2 2 2 12 4" xfId="58780" xr:uid="{744F7AC4-3C88-4EA9-9863-1A4C34C06382}"/>
    <cellStyle name="Note 4 2 2 2 2 13" xfId="10997" xr:uid="{657F4356-2DCC-4495-8AC8-5A836063A880}"/>
    <cellStyle name="Note 4 2 2 2 2 13 2" xfId="22448" xr:uid="{E8B2101B-5F1A-4624-BE3A-962CB3B3CE77}"/>
    <cellStyle name="Note 4 2 2 2 2 13 2 2" xfId="38997" xr:uid="{B4B088EF-00D3-45D8-A347-8564930DC0E2}"/>
    <cellStyle name="Note 4 2 2 2 2 13 3" xfId="38996" xr:uid="{EFC7137D-7C83-4402-89A1-971CDFEB5E0F}"/>
    <cellStyle name="Note 4 2 2 2 2 13 4" xfId="58781" xr:uid="{4FA45C31-4994-4826-AF6D-7D04430D2E2B}"/>
    <cellStyle name="Note 4 2 2 2 2 14" xfId="11370" xr:uid="{BE4E721C-20E6-4B25-A34A-DC49D49BFAA6}"/>
    <cellStyle name="Note 4 2 2 2 2 14 2" xfId="22782" xr:uid="{BAC67C36-1789-4536-AB39-9A4E482B8910}"/>
    <cellStyle name="Note 4 2 2 2 2 14 2 2" xfId="38999" xr:uid="{2F5D7DF3-C966-40F6-BF27-577484E2FCBB}"/>
    <cellStyle name="Note 4 2 2 2 2 14 3" xfId="38998" xr:uid="{A676EC96-68ED-49CC-AC8D-B1866CDF1DA0}"/>
    <cellStyle name="Note 4 2 2 2 2 14 4" xfId="58782" xr:uid="{C447CFDB-29BD-4279-9385-C8585F296CA8}"/>
    <cellStyle name="Note 4 2 2 2 2 15" xfId="11735" xr:uid="{11839752-D878-491A-A004-D5FE0C146CFD}"/>
    <cellStyle name="Note 4 2 2 2 2 15 2" xfId="23106" xr:uid="{653A9771-8DF3-4F8C-BA81-5766FDB54A9E}"/>
    <cellStyle name="Note 4 2 2 2 2 15 2 2" xfId="39001" xr:uid="{ECEA60FD-40FB-4012-A79D-2CD15631F137}"/>
    <cellStyle name="Note 4 2 2 2 2 15 3" xfId="39000" xr:uid="{DE8A5123-A614-4D3F-B48D-2A6C2D9D9D3F}"/>
    <cellStyle name="Note 4 2 2 2 2 15 4" xfId="58783" xr:uid="{7665B95B-65C1-4225-A734-E73496F1649F}"/>
    <cellStyle name="Note 4 2 2 2 2 16" xfId="12150" xr:uid="{A0489B96-1588-48DE-995B-52A2835E5AA6}"/>
    <cellStyle name="Note 4 2 2 2 2 16 2" xfId="23495" xr:uid="{3E699E38-D18A-44FE-AE84-86ADE0CAD591}"/>
    <cellStyle name="Note 4 2 2 2 2 16 2 2" xfId="39003" xr:uid="{3C9E58C6-38AA-4DA5-8297-F79381AD9211}"/>
    <cellStyle name="Note 4 2 2 2 2 16 3" xfId="39002" xr:uid="{6E76C1F7-89D4-4834-831B-B0DDBEFA6C2A}"/>
    <cellStyle name="Note 4 2 2 2 2 16 4" xfId="58784" xr:uid="{E6FE917D-0F13-44B8-B63C-028034C97B93}"/>
    <cellStyle name="Note 4 2 2 2 2 17" xfId="12487" xr:uid="{F489BFA4-9448-4923-A251-83B946340B00}"/>
    <cellStyle name="Note 4 2 2 2 2 17 2" xfId="23800" xr:uid="{6290D9C4-CD68-470A-816A-14A8D43ADEEF}"/>
    <cellStyle name="Note 4 2 2 2 2 17 2 2" xfId="39005" xr:uid="{BADD4C1B-BECB-4F57-A012-1073E124F950}"/>
    <cellStyle name="Note 4 2 2 2 2 17 3" xfId="39004" xr:uid="{9648C201-655F-4B46-B27B-027ABE019747}"/>
    <cellStyle name="Note 4 2 2 2 2 17 4" xfId="58785" xr:uid="{8E18E708-0091-4BC3-882C-23EAD4BA0C95}"/>
    <cellStyle name="Note 4 2 2 2 2 18" xfId="12818" xr:uid="{FD77BEB8-5BE8-4BD2-A93D-B6BF5B8FA281}"/>
    <cellStyle name="Note 4 2 2 2 2 18 2" xfId="24102" xr:uid="{1BB34B8C-194E-4797-B9A8-CFF36D382773}"/>
    <cellStyle name="Note 4 2 2 2 2 18 2 2" xfId="39007" xr:uid="{680AD69C-C789-41EE-ABC7-966D44CF4B0C}"/>
    <cellStyle name="Note 4 2 2 2 2 18 3" xfId="39006" xr:uid="{B814ECEC-2061-49BC-896E-AFB9C7987AAA}"/>
    <cellStyle name="Note 4 2 2 2 2 18 4" xfId="58786" xr:uid="{9AAB7C4B-77F9-4550-BB7C-06275AA1674C}"/>
    <cellStyle name="Note 4 2 2 2 2 19" xfId="13146" xr:uid="{E64B088B-4FA6-4A18-9E60-541AA4EC0556}"/>
    <cellStyle name="Note 4 2 2 2 2 19 2" xfId="24402" xr:uid="{9CA291A0-BA37-4241-A757-3FC008B4D4C3}"/>
    <cellStyle name="Note 4 2 2 2 2 19 2 2" xfId="39009" xr:uid="{EB820688-C008-4200-A53A-FB25BCDD01F6}"/>
    <cellStyle name="Note 4 2 2 2 2 19 3" xfId="39008" xr:uid="{E2C7602C-FEBE-405A-9836-74012C37F8B0}"/>
    <cellStyle name="Note 4 2 2 2 2 19 4" xfId="58787" xr:uid="{27594F11-D25C-458E-8BFE-E8E675D9098D}"/>
    <cellStyle name="Note 4 2 2 2 2 2" xfId="6139" xr:uid="{2DD42964-0365-4667-828E-87CA1B19712F}"/>
    <cellStyle name="Note 4 2 2 2 2 2 2" xfId="18186" xr:uid="{9EF9E50D-18F2-4FDF-A404-2D05D26061FC}"/>
    <cellStyle name="Note 4 2 2 2 2 2 2 2" xfId="39011" xr:uid="{633E6A38-6C35-4F81-9FC8-A5D3E0EA2385}"/>
    <cellStyle name="Note 4 2 2 2 2 2 3" xfId="39010" xr:uid="{44FA0877-7501-455D-9249-337F3B71F30E}"/>
    <cellStyle name="Note 4 2 2 2 2 2 4" xfId="58788" xr:uid="{45BEA895-9B2D-46C3-9867-F24D5897DF79}"/>
    <cellStyle name="Note 4 2 2 2 2 20" xfId="13440" xr:uid="{408A500B-6008-4DA5-92A0-6CF2B7B1A470}"/>
    <cellStyle name="Note 4 2 2 2 2 20 2" xfId="39012" xr:uid="{25C75F29-E373-4F91-BDE8-E04BFCFDA097}"/>
    <cellStyle name="Note 4 2 2 2 2 20 3" xfId="58789" xr:uid="{30713F92-38C1-42ED-8871-40DA987E4FC2}"/>
    <cellStyle name="Note 4 2 2 2 2 20 4" xfId="58790" xr:uid="{38EF3C5D-95B1-409B-9B18-6AF62B945F30}"/>
    <cellStyle name="Note 4 2 2 2 2 21" xfId="38989" xr:uid="{D3556A26-DA8C-4330-968F-248A5C172D53}"/>
    <cellStyle name="Note 4 2 2 2 2 22" xfId="58791" xr:uid="{94E21103-9015-4E15-A250-E6A840FC4FFC}"/>
    <cellStyle name="Note 4 2 2 2 2 3" xfId="6609" xr:uid="{3BF55D36-102D-4572-A288-C2F61E2F35DC}"/>
    <cellStyle name="Note 4 2 2 2 2 3 2" xfId="18595" xr:uid="{88C05B87-0CB3-4A51-B1D9-4100F6A16744}"/>
    <cellStyle name="Note 4 2 2 2 2 3 2 2" xfId="39014" xr:uid="{C9437FA8-EE52-47B8-8027-5F569A223543}"/>
    <cellStyle name="Note 4 2 2 2 2 3 3" xfId="39013" xr:uid="{46789E21-20C0-4F3E-8B37-22BAA3DDB992}"/>
    <cellStyle name="Note 4 2 2 2 2 3 4" xfId="58792" xr:uid="{14075241-FC20-4B8C-89FA-6048D5A6AB6C}"/>
    <cellStyle name="Note 4 2 2 2 2 4" xfId="7064" xr:uid="{13493026-1400-4330-A37E-EF326A9020C3}"/>
    <cellStyle name="Note 4 2 2 2 2 4 2" xfId="18988" xr:uid="{93A01F19-64E9-42A1-9164-D07658B30B4F}"/>
    <cellStyle name="Note 4 2 2 2 2 4 2 2" xfId="39016" xr:uid="{B16AE356-4C6E-4ECC-8A3B-50E86054AA16}"/>
    <cellStyle name="Note 4 2 2 2 2 4 3" xfId="39015" xr:uid="{BAAF2B57-D4FF-4A7E-8D06-2AA3673FB0F3}"/>
    <cellStyle name="Note 4 2 2 2 2 4 4" xfId="58793" xr:uid="{EB9CC663-3EA2-4C15-A7EE-9A60C45EB027}"/>
    <cellStyle name="Note 4 2 2 2 2 5" xfId="7529" xr:uid="{B6C81B8D-7552-464D-B485-0947BC447B5B}"/>
    <cellStyle name="Note 4 2 2 2 2 5 2" xfId="19384" xr:uid="{12729E07-9A1F-4DD5-9DAC-227EEAFD2EC0}"/>
    <cellStyle name="Note 4 2 2 2 2 5 2 2" xfId="39018" xr:uid="{9874413C-623B-4319-83E2-E9ED6A1570BB}"/>
    <cellStyle name="Note 4 2 2 2 2 5 3" xfId="39017" xr:uid="{086CE90C-E8EF-46FF-9FCE-40B4025D94D2}"/>
    <cellStyle name="Note 4 2 2 2 2 5 4" xfId="58794" xr:uid="{8B66EB27-602A-4C8A-9DD1-D67CA8508EAF}"/>
    <cellStyle name="Note 4 2 2 2 2 6" xfId="7986" xr:uid="{45535923-EABC-4A5E-912F-3F5FDE5B9556}"/>
    <cellStyle name="Note 4 2 2 2 2 6 2" xfId="19784" xr:uid="{2AC294ED-BEF7-408B-BE80-D1C5FF63F680}"/>
    <cellStyle name="Note 4 2 2 2 2 6 2 2" xfId="39020" xr:uid="{FCAD80EC-6240-42A8-AA3C-32EDE4C507A8}"/>
    <cellStyle name="Note 4 2 2 2 2 6 3" xfId="39019" xr:uid="{71E6DCBB-C90B-4B6A-AA5A-4529F5BFDDC2}"/>
    <cellStyle name="Note 4 2 2 2 2 6 4" xfId="58795" xr:uid="{B1A9D477-DD6F-44EE-8502-770771D6D247}"/>
    <cellStyle name="Note 4 2 2 2 2 7" xfId="8435" xr:uid="{F6935BDE-BDB8-44C2-AA25-47CE7776F8FC}"/>
    <cellStyle name="Note 4 2 2 2 2 7 2" xfId="20187" xr:uid="{F8801DFE-4DAC-4CC3-A35B-84FC23F46166}"/>
    <cellStyle name="Note 4 2 2 2 2 7 2 2" xfId="39022" xr:uid="{9DE3C253-B9BE-480C-A667-B0DDA1A96C65}"/>
    <cellStyle name="Note 4 2 2 2 2 7 3" xfId="39021" xr:uid="{22473842-8A2C-4FC2-97C9-9DC59FD7EA7E}"/>
    <cellStyle name="Note 4 2 2 2 2 7 4" xfId="58796" xr:uid="{521A0D69-5CDE-48F7-AAD3-D24EC18EDFEF}"/>
    <cellStyle name="Note 4 2 2 2 2 8" xfId="8873" xr:uid="{489B9309-99AB-40BB-85D2-9D0375A889B5}"/>
    <cellStyle name="Note 4 2 2 2 2 8 2" xfId="20570" xr:uid="{FC7C5CE0-21C4-4277-90C0-081082AD914F}"/>
    <cellStyle name="Note 4 2 2 2 2 8 2 2" xfId="39024" xr:uid="{59AC8AE4-53C1-4C17-BCDB-C387E5685828}"/>
    <cellStyle name="Note 4 2 2 2 2 8 3" xfId="39023" xr:uid="{9C8E6808-E2A7-4AF8-B18B-95D24F5EF03E}"/>
    <cellStyle name="Note 4 2 2 2 2 8 4" xfId="58797" xr:uid="{7F6E19C8-7203-432A-896A-167CE4797AA7}"/>
    <cellStyle name="Note 4 2 2 2 2 9" xfId="9317" xr:uid="{31F362EA-71EA-433A-9948-267375316702}"/>
    <cellStyle name="Note 4 2 2 2 2 9 2" xfId="20956" xr:uid="{07D80B1B-D176-44BE-9CE2-6AD2140DBCD4}"/>
    <cellStyle name="Note 4 2 2 2 2 9 2 2" xfId="39026" xr:uid="{8B2B3EA3-CAAF-4088-9D55-CED301D429F8}"/>
    <cellStyle name="Note 4 2 2 2 2 9 3" xfId="39025" xr:uid="{A5C0C138-FD46-40DA-A164-293ECA09A08E}"/>
    <cellStyle name="Note 4 2 2 2 2 9 4" xfId="58798" xr:uid="{7CB4E42F-5592-42A1-B7DB-9EB4C6812DC0}"/>
    <cellStyle name="Note 4 2 2 2 20" xfId="13145" xr:uid="{092F0FB2-C153-4C0F-A2EC-1F2018998535}"/>
    <cellStyle name="Note 4 2 2 2 20 2" xfId="24401" xr:uid="{2E46C180-70CE-4567-ADF8-3B355ECE7E63}"/>
    <cellStyle name="Note 4 2 2 2 20 2 2" xfId="39028" xr:uid="{41BE4FE9-1426-4B28-9A91-E476BFC275C9}"/>
    <cellStyle name="Note 4 2 2 2 20 3" xfId="39027" xr:uid="{9A3AF666-7443-4330-A47A-812B91045E0E}"/>
    <cellStyle name="Note 4 2 2 2 20 4" xfId="58799" xr:uid="{43BBF14F-ABAE-432E-ADD1-A8BF44329695}"/>
    <cellStyle name="Note 4 2 2 2 21" xfId="13439" xr:uid="{268ADF7B-3F23-464E-8A27-F77140B71417}"/>
    <cellStyle name="Note 4 2 2 2 21 2" xfId="39029" xr:uid="{AE637FA5-3350-4CC0-9E45-B416A0AFF8C8}"/>
    <cellStyle name="Note 4 2 2 2 21 3" xfId="58800" xr:uid="{B0D6B943-15CE-42EC-8BD8-3D9A71F81D5C}"/>
    <cellStyle name="Note 4 2 2 2 21 4" xfId="58801" xr:uid="{488AE03F-5594-4234-8911-8867BBA2ADB1}"/>
    <cellStyle name="Note 4 2 2 2 22" xfId="38968" xr:uid="{575F9D6C-E76E-4AAE-A5E1-316E5B08F893}"/>
    <cellStyle name="Note 4 2 2 2 23" xfId="58802" xr:uid="{BF166281-AA21-4F98-9CCE-CC56B6EA6DA7}"/>
    <cellStyle name="Note 4 2 2 2 3" xfId="6138" xr:uid="{F8470DCB-426B-4EF3-AFFB-9143E77739B9}"/>
    <cellStyle name="Note 4 2 2 2 3 2" xfId="18185" xr:uid="{B0471D81-D241-491B-8F2E-DF74BF0AC70D}"/>
    <cellStyle name="Note 4 2 2 2 3 2 2" xfId="39031" xr:uid="{D94245D0-ACA9-45F6-94C5-951F4D5FA472}"/>
    <cellStyle name="Note 4 2 2 2 3 3" xfId="39030" xr:uid="{1B20CC5E-BE51-4689-BDD2-C9243C07F1C7}"/>
    <cellStyle name="Note 4 2 2 2 3 4" xfId="58803" xr:uid="{066F1ED2-72BE-4F70-8BED-1981286A1D5E}"/>
    <cellStyle name="Note 4 2 2 2 4" xfId="6608" xr:uid="{DB369720-3464-4605-BB5E-221E18195501}"/>
    <cellStyle name="Note 4 2 2 2 4 2" xfId="18594" xr:uid="{62C7B06F-A3D3-4608-9364-DF330CB7AED0}"/>
    <cellStyle name="Note 4 2 2 2 4 2 2" xfId="39033" xr:uid="{8F3224FF-E0C7-41DA-9A14-F5395B6F1D62}"/>
    <cellStyle name="Note 4 2 2 2 4 3" xfId="39032" xr:uid="{D836554D-C7DB-4A77-95AC-007A48B18EEA}"/>
    <cellStyle name="Note 4 2 2 2 4 4" xfId="58804" xr:uid="{A4948A5A-F396-4EE0-BB13-43ED1CE20125}"/>
    <cellStyle name="Note 4 2 2 2 5" xfId="7063" xr:uid="{55C5DEFD-386D-4094-B452-98074347DBD1}"/>
    <cellStyle name="Note 4 2 2 2 5 2" xfId="18987" xr:uid="{9D601A9C-D8CD-48CF-AEB9-044D9559D166}"/>
    <cellStyle name="Note 4 2 2 2 5 2 2" xfId="39035" xr:uid="{964A58E6-3992-4D07-8082-1056A984F8BD}"/>
    <cellStyle name="Note 4 2 2 2 5 3" xfId="39034" xr:uid="{F46E990A-61D2-450B-BC72-C7086358EC6D}"/>
    <cellStyle name="Note 4 2 2 2 5 4" xfId="58805" xr:uid="{DEB62D2F-0C83-4020-860C-B933F9FED1A8}"/>
    <cellStyle name="Note 4 2 2 2 6" xfId="7528" xr:uid="{C96BE8C0-26A6-40BD-8CD3-F4513FFEA138}"/>
    <cellStyle name="Note 4 2 2 2 6 2" xfId="19383" xr:uid="{12D36BD8-6A6F-4504-A40E-84ABF1F5889A}"/>
    <cellStyle name="Note 4 2 2 2 6 2 2" xfId="39037" xr:uid="{DD837015-0EDF-4D91-96E1-F1118DF4E8AF}"/>
    <cellStyle name="Note 4 2 2 2 6 3" xfId="39036" xr:uid="{2EFD96A8-7BC2-411B-9025-70EE83BF3747}"/>
    <cellStyle name="Note 4 2 2 2 6 4" xfId="58806" xr:uid="{8E05AA6B-D921-45AE-8762-2AF102B6E958}"/>
    <cellStyle name="Note 4 2 2 2 7" xfId="7985" xr:uid="{638DEA6F-5FB8-4336-A814-89E5D58A209F}"/>
    <cellStyle name="Note 4 2 2 2 7 2" xfId="19783" xr:uid="{8D86C8EC-E097-44F2-8E95-A97A6ACFE045}"/>
    <cellStyle name="Note 4 2 2 2 7 2 2" xfId="39039" xr:uid="{E30FB70B-C0A1-42A7-8896-ECE647DCE8AC}"/>
    <cellStyle name="Note 4 2 2 2 7 3" xfId="39038" xr:uid="{11F9852C-7CC6-4F88-BC64-2CB26E2CDCEF}"/>
    <cellStyle name="Note 4 2 2 2 7 4" xfId="58807" xr:uid="{AC57C367-CFCA-4E27-9438-6B11D7B671C4}"/>
    <cellStyle name="Note 4 2 2 2 8" xfId="8434" xr:uid="{1D30D3D4-B2ED-40B5-B0CA-9FB5F2FA5C30}"/>
    <cellStyle name="Note 4 2 2 2 8 2" xfId="20186" xr:uid="{8CD9C3FC-36DE-4549-AA66-8D601E07BFA1}"/>
    <cellStyle name="Note 4 2 2 2 8 2 2" xfId="39041" xr:uid="{AB998B1D-9178-4F55-BBEE-071A97881796}"/>
    <cellStyle name="Note 4 2 2 2 8 3" xfId="39040" xr:uid="{BD47D4A6-4708-4C71-81B0-4A4045C2B6B5}"/>
    <cellStyle name="Note 4 2 2 2 8 4" xfId="58808" xr:uid="{8D03EFD8-EDB5-48F0-997A-DD4AF9C4B2CC}"/>
    <cellStyle name="Note 4 2 2 2 9" xfId="8872" xr:uid="{5A35C37C-726F-40F9-B2B8-75474AAE5B82}"/>
    <cellStyle name="Note 4 2 2 2 9 2" xfId="20569" xr:uid="{BCDBD45E-898A-4F10-9324-F5C0B6EC40C3}"/>
    <cellStyle name="Note 4 2 2 2 9 2 2" xfId="39043" xr:uid="{A1AC4F22-1351-4179-ADCC-B64C5D4EC5A6}"/>
    <cellStyle name="Note 4 2 2 2 9 3" xfId="39042" xr:uid="{7C5492CB-1D0C-400E-B4EC-626FFD274657}"/>
    <cellStyle name="Note 4 2 2 2 9 4" xfId="58809" xr:uid="{818DBF85-5790-4255-9712-9BA1E517981B}"/>
    <cellStyle name="Note 4 2 2 20" xfId="13144" xr:uid="{DAF84FA8-C098-4BD1-B8E8-9C4A3AC8B08C}"/>
    <cellStyle name="Note 4 2 2 20 2" xfId="24400" xr:uid="{212FE62C-5B7B-49D9-ABA8-12BD3C3F11DA}"/>
    <cellStyle name="Note 4 2 2 20 2 2" xfId="39045" xr:uid="{FADF0DA9-6EAB-4C34-92E3-1AE5308E8929}"/>
    <cellStyle name="Note 4 2 2 20 3" xfId="39044" xr:uid="{E2FE05D7-0E72-45F2-9710-00C824CDED01}"/>
    <cellStyle name="Note 4 2 2 20 4" xfId="58810" xr:uid="{869203DF-C3D6-461F-ADC5-9F098059A882}"/>
    <cellStyle name="Note 4 2 2 21" xfId="13438" xr:uid="{6520A06A-8AB5-428C-97DA-BB38E0DCDF35}"/>
    <cellStyle name="Note 4 2 2 21 2" xfId="39046" xr:uid="{C4D4E946-7D47-457E-90FD-FEF09302F03B}"/>
    <cellStyle name="Note 4 2 2 21 3" xfId="58811" xr:uid="{475A0F21-4F3F-4A70-A807-721A869C8B39}"/>
    <cellStyle name="Note 4 2 2 21 4" xfId="58812" xr:uid="{2621F11E-7747-40A7-8D2E-CAA1B7CA647A}"/>
    <cellStyle name="Note 4 2 2 22" xfId="38947" xr:uid="{8917AAE8-06DC-49C9-B55F-DFFD1AA674BC}"/>
    <cellStyle name="Note 4 2 2 23" xfId="58813" xr:uid="{4279969E-3A1A-4DD7-8A99-C23ACFC69953}"/>
    <cellStyle name="Note 4 2 2 3" xfId="6137" xr:uid="{F87FD444-9434-427D-AE6A-790EE27C85E9}"/>
    <cellStyle name="Note 4 2 2 3 2" xfId="18184" xr:uid="{C331A1A2-77D7-4823-9B17-A2FCF6C73CD9}"/>
    <cellStyle name="Note 4 2 2 3 2 2" xfId="39048" xr:uid="{15A5FEC5-7582-43C6-8F0A-86D9C105E137}"/>
    <cellStyle name="Note 4 2 2 3 3" xfId="39047" xr:uid="{4C4AACB4-9D22-4CB7-98C4-F0CE5DFF8853}"/>
    <cellStyle name="Note 4 2 2 3 4" xfId="58814" xr:uid="{944CC67D-3A4B-42C7-B3ED-FF253BD640F0}"/>
    <cellStyle name="Note 4 2 2 4" xfId="6607" xr:uid="{F0F531FE-1399-45D2-9A8D-FB42412203E9}"/>
    <cellStyle name="Note 4 2 2 4 2" xfId="18593" xr:uid="{46C33AF2-76B6-4DEC-A331-F76A9D9C9AFA}"/>
    <cellStyle name="Note 4 2 2 4 2 2" xfId="39050" xr:uid="{9528D16A-6D63-4CAC-8DD6-54CB3CC437C2}"/>
    <cellStyle name="Note 4 2 2 4 3" xfId="39049" xr:uid="{DE2C1D47-AECB-401E-B3A3-DFE4211BAF04}"/>
    <cellStyle name="Note 4 2 2 4 4" xfId="58815" xr:uid="{6F7442B3-F501-446F-BFE8-FC67B37DB2DE}"/>
    <cellStyle name="Note 4 2 2 5" xfId="7062" xr:uid="{69A6555D-9009-42F9-ACD2-0CCEDDE31593}"/>
    <cellStyle name="Note 4 2 2 5 2" xfId="18986" xr:uid="{74F90EE4-E7D3-4CEC-BCE2-C24B774D4EEB}"/>
    <cellStyle name="Note 4 2 2 5 2 2" xfId="39052" xr:uid="{8399F0C2-F124-46CD-8AE4-88F2C67C3C79}"/>
    <cellStyle name="Note 4 2 2 5 3" xfId="39051" xr:uid="{71F341DA-5B2F-4945-B493-F0D53A6ED301}"/>
    <cellStyle name="Note 4 2 2 5 4" xfId="58816" xr:uid="{2909AD32-ABB6-4F20-9E62-95FDD30C05AD}"/>
    <cellStyle name="Note 4 2 2 6" xfId="7527" xr:uid="{172C8325-657F-4870-9FE6-73FA963D434A}"/>
    <cellStyle name="Note 4 2 2 6 2" xfId="19382" xr:uid="{1FDEC37B-19CA-4742-B1B8-053F3F22B5D4}"/>
    <cellStyle name="Note 4 2 2 6 2 2" xfId="39054" xr:uid="{1841AA6E-D0E4-4DDA-A716-02CAD563B290}"/>
    <cellStyle name="Note 4 2 2 6 3" xfId="39053" xr:uid="{7FDA4762-C48E-45F4-BC6A-AA0D75C10661}"/>
    <cellStyle name="Note 4 2 2 6 4" xfId="58817" xr:uid="{A1A5FF9D-8DC0-457D-9245-E16A6423804E}"/>
    <cellStyle name="Note 4 2 2 7" xfId="7984" xr:uid="{31097D98-31FA-4C07-9929-163E292404A4}"/>
    <cellStyle name="Note 4 2 2 7 2" xfId="19782" xr:uid="{F0892C0F-8F73-4FC3-9FF7-7B56CFF5D243}"/>
    <cellStyle name="Note 4 2 2 7 2 2" xfId="39056" xr:uid="{D7B98A45-2927-4CD4-B6E2-C2615134802E}"/>
    <cellStyle name="Note 4 2 2 7 3" xfId="39055" xr:uid="{5E873F4B-BD74-4C1A-9902-467461A6FED5}"/>
    <cellStyle name="Note 4 2 2 7 4" xfId="58818" xr:uid="{7B4FEA09-A896-41EC-BD23-359F27EFDE5E}"/>
    <cellStyle name="Note 4 2 2 8" xfId="8433" xr:uid="{CD42DC1E-0160-4804-8FD3-53597E7A8D58}"/>
    <cellStyle name="Note 4 2 2 8 2" xfId="20185" xr:uid="{7E470B34-C7BA-4427-BB5C-733C90B913DF}"/>
    <cellStyle name="Note 4 2 2 8 2 2" xfId="39058" xr:uid="{267B361D-1E51-4E50-8011-009E6ECAAAE8}"/>
    <cellStyle name="Note 4 2 2 8 3" xfId="39057" xr:uid="{51227718-B2E7-44F9-ACEF-018C42D4983D}"/>
    <cellStyle name="Note 4 2 2 8 4" xfId="58819" xr:uid="{86A71642-EA44-4419-8B4B-1F119CFED64F}"/>
    <cellStyle name="Note 4 2 2 9" xfId="8871" xr:uid="{0C196DA4-3487-4D38-8F02-89C24F654E12}"/>
    <cellStyle name="Note 4 2 2 9 2" xfId="20568" xr:uid="{E5FD73B1-500B-45EF-BA61-A0E6DAE04FC2}"/>
    <cellStyle name="Note 4 2 2 9 2 2" xfId="39060" xr:uid="{C59615D6-60E3-4D52-A3A1-A42A85C1A583}"/>
    <cellStyle name="Note 4 2 2 9 3" xfId="39059" xr:uid="{5E91ACA8-D310-4DC6-866A-5EE1E03F350D}"/>
    <cellStyle name="Note 4 2 2 9 4" xfId="58820" xr:uid="{1C4B3095-DEB2-44D8-A5FA-8F11D65BE221}"/>
    <cellStyle name="Note 4 2 20" xfId="10071" xr:uid="{4A2AF5D9-4849-4F4A-AD1D-63118861EBDF}"/>
    <cellStyle name="Note 4 2 20 2" xfId="21607" xr:uid="{A4D5F765-6800-4EDD-9A06-512CC3DF4E09}"/>
    <cellStyle name="Note 4 2 20 2 2" xfId="39062" xr:uid="{2FF9FDC1-A023-4B08-A4FB-4C488B0D00BA}"/>
    <cellStyle name="Note 4 2 20 3" xfId="39061" xr:uid="{AB711196-2926-4644-A15C-393EFD32ECE1}"/>
    <cellStyle name="Note 4 2 20 4" xfId="58821" xr:uid="{BF1B8F39-1325-48BC-8300-40F00EF87FD1}"/>
    <cellStyle name="Note 4 2 21" xfId="4735" xr:uid="{6689C02D-62AF-4BC7-9D79-57D67FA93EE2}"/>
    <cellStyle name="Note 4 2 21 2" xfId="39063" xr:uid="{A748FA26-F3E8-46C9-ACC4-92AC72E6DF96}"/>
    <cellStyle name="Note 4 2 21 3" xfId="58822" xr:uid="{13C83BCA-7F51-4E6A-9802-8CB09867EFDD}"/>
    <cellStyle name="Note 4 2 21 4" xfId="58823" xr:uid="{C3A9A161-9584-4780-BC78-ADB3F2C1AA8F}"/>
    <cellStyle name="Note 4 2 22" xfId="38926" xr:uid="{996CDCA5-BB3E-4652-9AB2-CE571345553D}"/>
    <cellStyle name="Note 4 2 23" xfId="48296" xr:uid="{DDF34704-AC49-4274-AEC6-E1E422890C6A}"/>
    <cellStyle name="Note 4 2 3" xfId="3919" xr:uid="{B93BE337-C143-4140-A5FF-DFBB1A03DAC8}"/>
    <cellStyle name="Note 4 2 3 2" xfId="16586" xr:uid="{002986D0-401F-4739-82FA-8680D0F5BC65}"/>
    <cellStyle name="Note 4 2 3 2 2" xfId="39065" xr:uid="{7EC3C16A-369C-458E-9ECA-3E0C270C7DD8}"/>
    <cellStyle name="Note 4 2 3 3" xfId="39064" xr:uid="{4751CB44-BDAD-4431-A2F9-E53EF6FFB43F}"/>
    <cellStyle name="Note 4 2 3 4" xfId="58824" xr:uid="{516BB00A-FBE8-4708-999F-1598B1834C3B}"/>
    <cellStyle name="Note 4 2 4" xfId="5877" xr:uid="{A92A328D-C898-49AE-9002-C866FD61A8BA}"/>
    <cellStyle name="Note 4 2 4 2" xfId="17949" xr:uid="{2B3DBE8B-B6E6-4C07-9543-9E32CDD14153}"/>
    <cellStyle name="Note 4 2 4 2 2" xfId="39067" xr:uid="{CE25B12C-4D0D-43E7-BED4-1E043B79AFB9}"/>
    <cellStyle name="Note 4 2 4 3" xfId="39066" xr:uid="{002D9754-363E-45C4-86A8-79C92BCAD0FA}"/>
    <cellStyle name="Note 4 2 4 4" xfId="58825" xr:uid="{92292FCE-7DCF-4672-B546-F925CB2E9A8B}"/>
    <cellStyle name="Note 4 2 5" xfId="4091" xr:uid="{C7718376-1A98-483B-BEC2-99FF029EC193}"/>
    <cellStyle name="Note 4 2 5 2" xfId="16725" xr:uid="{D865AA80-25FD-4381-810D-013C64E1ACA7}"/>
    <cellStyle name="Note 4 2 5 2 2" xfId="39069" xr:uid="{9F133C9D-BB96-4E9B-82F0-F2CB241651FD}"/>
    <cellStyle name="Note 4 2 5 3" xfId="39068" xr:uid="{B133D74F-5E4A-4089-B55B-8D65F4FC8345}"/>
    <cellStyle name="Note 4 2 5 4" xfId="58826" xr:uid="{9872F44F-91BD-41B1-AD57-B6764655C5B7}"/>
    <cellStyle name="Note 4 2 6" xfId="6436" xr:uid="{5502AAAA-B611-47DE-A8D0-65F0A4B35864}"/>
    <cellStyle name="Note 4 2 6 2" xfId="18447" xr:uid="{182EDC63-3753-44B6-A360-98AD8684FB4F}"/>
    <cellStyle name="Note 4 2 6 2 2" xfId="39071" xr:uid="{10CA3AD0-75CB-4031-BA40-4881FFC54368}"/>
    <cellStyle name="Note 4 2 6 3" xfId="39070" xr:uid="{F9D3B0D7-5391-44DC-9397-6E1E3DC7788F}"/>
    <cellStyle name="Note 4 2 6 4" xfId="58827" xr:uid="{7D7FB473-C2AD-493F-9212-54CA5F232B85}"/>
    <cellStyle name="Note 4 2 7" xfId="4246" xr:uid="{745F08FF-1423-403A-9773-BCA8734D068D}"/>
    <cellStyle name="Note 4 2 7 2" xfId="16854" xr:uid="{645BC6B8-905A-4716-B818-999168038109}"/>
    <cellStyle name="Note 4 2 7 2 2" xfId="39073" xr:uid="{477A4517-0664-487B-B64A-7CFACC35AEBD}"/>
    <cellStyle name="Note 4 2 7 3" xfId="39072" xr:uid="{A7C7FC87-5F49-4660-AA52-6C2542CA564B}"/>
    <cellStyle name="Note 4 2 7 4" xfId="58828" xr:uid="{988FBD5C-C510-4474-B89C-E8CC7E4A1D0B}"/>
    <cellStyle name="Note 4 2 8" xfId="3697" xr:uid="{5D9AB342-4F50-426F-8BE7-E928AB7AC8CD}"/>
    <cellStyle name="Note 4 2 8 2" xfId="16437" xr:uid="{64E0C2FB-6380-4169-9A00-3B40E3A242D6}"/>
    <cellStyle name="Note 4 2 8 2 2" xfId="39075" xr:uid="{EA60BCF2-5F58-4D5B-A380-174153B4D7AB}"/>
    <cellStyle name="Note 4 2 8 3" xfId="39074" xr:uid="{A4FCDA49-7AAA-48C5-A526-D1C7E12D39BE}"/>
    <cellStyle name="Note 4 2 8 4" xfId="58829" xr:uid="{6AC51FA2-A449-4691-9DF2-D10D7CC0F4B4}"/>
    <cellStyle name="Note 4 2 9" xfId="4394" xr:uid="{5B81B888-F02C-4914-8A32-53210993077F}"/>
    <cellStyle name="Note 4 2 9 2" xfId="16982" xr:uid="{4EE63FE1-FA33-4CD4-8125-BAAC9786A763}"/>
    <cellStyle name="Note 4 2 9 2 2" xfId="39077" xr:uid="{BFAAADEE-FC9E-4E12-B197-DB821213A5CF}"/>
    <cellStyle name="Note 4 2 9 3" xfId="39076" xr:uid="{2A21FB3F-26F1-4975-B281-554170F6DE17}"/>
    <cellStyle name="Note 4 2 9 4" xfId="58830" xr:uid="{F9BDC70F-0DF4-4442-888C-89EE866BBB1F}"/>
    <cellStyle name="Note 4 20" xfId="8676" xr:uid="{9E9CC754-A40F-41D2-BA05-DD002C40CFD2}"/>
    <cellStyle name="Note 4 20 2" xfId="20400" xr:uid="{A16F69A9-1FE0-4553-A3AA-CAA698B168BF}"/>
    <cellStyle name="Note 4 20 2 2" xfId="39079" xr:uid="{F507C034-3F7A-4728-BD70-99EE9836E71F}"/>
    <cellStyle name="Note 4 20 3" xfId="39078" xr:uid="{1234AD8A-3F3D-4421-A985-A7A52FBBBFA5}"/>
    <cellStyle name="Note 4 20 4" xfId="58831" xr:uid="{4AD3D5DE-02FE-4776-903F-F71EC0490739}"/>
    <cellStyle name="Note 4 21" xfId="10395" xr:uid="{7A367F42-4AC6-427A-9841-93789318DDC1}"/>
    <cellStyle name="Note 4 21 2" xfId="21902" xr:uid="{A2806792-97A7-4205-9DC1-24C05F445E47}"/>
    <cellStyle name="Note 4 21 2 2" xfId="39081" xr:uid="{1CC447D4-E45E-4655-A524-5882307F57A3}"/>
    <cellStyle name="Note 4 21 3" xfId="39080" xr:uid="{85C65C0E-CF2A-4E6B-8077-91F4DE6BA2A5}"/>
    <cellStyle name="Note 4 21 4" xfId="58832" xr:uid="{78829DC3-880C-4193-A55F-A8BBDFB4A42A}"/>
    <cellStyle name="Note 4 22" xfId="11217" xr:uid="{B08FE979-53ED-41B2-A6A1-66D9844FE26D}"/>
    <cellStyle name="Note 4 22 2" xfId="22649" xr:uid="{EE0A9B22-922E-4446-9111-75FC58693DC0}"/>
    <cellStyle name="Note 4 22 2 2" xfId="39083" xr:uid="{0ED95802-4CF3-47E0-8940-CB1792177C73}"/>
    <cellStyle name="Note 4 22 3" xfId="39082" xr:uid="{57F718AB-CE29-431E-AACE-52363E57D150}"/>
    <cellStyle name="Note 4 22 4" xfId="58833" xr:uid="{475B042B-D34B-40B8-B2FD-E63D36C25418}"/>
    <cellStyle name="Note 4 23" xfId="11982" xr:uid="{35085D29-8730-454F-8CF4-70DD1512B81E}"/>
    <cellStyle name="Note 4 23 2" xfId="23333" xr:uid="{89AFCD17-8F17-4930-B762-30F92299AC12}"/>
    <cellStyle name="Note 4 23 2 2" xfId="39085" xr:uid="{BF59692A-1F28-4E8D-91D0-5FCF1826752C}"/>
    <cellStyle name="Note 4 23 3" xfId="39084" xr:uid="{AD03B4FB-CBA1-483A-BAB3-4A966035F530}"/>
    <cellStyle name="Note 4 23 4" xfId="58834" xr:uid="{F6FC47A6-B4F7-46F3-AF03-9AA6353A3FFF}"/>
    <cellStyle name="Note 4 24" xfId="11971" xr:uid="{8EA3733C-A33A-4CB3-9CF3-F7B478794FD0}"/>
    <cellStyle name="Note 4 24 2" xfId="23324" xr:uid="{3FF9482C-B61F-4434-AA8C-EC6B041982CA}"/>
    <cellStyle name="Note 4 24 2 2" xfId="39087" xr:uid="{23A475D4-4D1B-4B0A-B26E-F1BC79E18250}"/>
    <cellStyle name="Note 4 24 3" xfId="39086" xr:uid="{34ACB8BE-CC48-47CE-92EA-FED443C95DE1}"/>
    <cellStyle name="Note 4 24 4" xfId="58835" xr:uid="{BB59F8CD-E113-4E04-8F9E-9D506A6DA8F7}"/>
    <cellStyle name="Note 4 25" xfId="11227" xr:uid="{D4A1770B-0D60-4D75-AB25-F5F3362A955B}"/>
    <cellStyle name="Note 4 25 2" xfId="22657" xr:uid="{719C2F1D-3870-4112-BF14-2F0364D22883}"/>
    <cellStyle name="Note 4 25 2 2" xfId="39089" xr:uid="{26C1A4E8-4C07-41B5-9BFA-22ACFA26C2BE}"/>
    <cellStyle name="Note 4 25 3" xfId="39088" xr:uid="{F080366E-2187-4350-9C44-8BDEDA2EF28F}"/>
    <cellStyle name="Note 4 25 4" xfId="58836" xr:uid="{BB0B2DCF-0FD0-4054-A8AB-E9CDDDD27723}"/>
    <cellStyle name="Note 4 26" xfId="3871" xr:uid="{2D58CE54-073A-4DF1-9818-D6BF30043698}"/>
    <cellStyle name="Note 4 26 2" xfId="16553" xr:uid="{A51E482E-F9E4-4260-BD58-85ED63CD9967}"/>
    <cellStyle name="Note 4 26 2 2" xfId="39091" xr:uid="{9FC4FB4B-B19D-4B96-8FD8-416EFA7633CC}"/>
    <cellStyle name="Note 4 26 3" xfId="39090" xr:uid="{F1845C40-E244-489F-8856-8E93C4AE3BDB}"/>
    <cellStyle name="Note 4 26 4" xfId="58837" xr:uid="{D14C3E55-9DEF-4019-8072-1C30EF7630D0}"/>
    <cellStyle name="Note 4 27" xfId="24679" xr:uid="{8ACFDCAD-B898-43D8-A637-8899E62DBF46}"/>
    <cellStyle name="Note 4 27 2" xfId="39092" xr:uid="{59012706-3FD7-4A01-BC22-6811C5227D6E}"/>
    <cellStyle name="Note 4 28" xfId="38905" xr:uid="{EC02A55A-2ED7-448A-A2BD-476EBED9012F}"/>
    <cellStyle name="Note 4 29" xfId="48297" xr:uid="{BE8C3BA7-82A4-4F50-A928-1F0C49392C83}"/>
    <cellStyle name="Note 4 3" xfId="3295" xr:uid="{7A5979D5-7D7C-4452-8E6B-124F879AFE24}"/>
    <cellStyle name="Note 4 3 10" xfId="9733" xr:uid="{7A40C2AF-BF1E-4250-A150-7AC150A97060}"/>
    <cellStyle name="Note 4 3 10 2" xfId="21314" xr:uid="{D2FB2CBD-10FF-4B6F-9538-2EAE41AABAB7}"/>
    <cellStyle name="Note 4 3 10 2 2" xfId="39095" xr:uid="{279079DF-33A2-4B98-89FB-273A917D56EC}"/>
    <cellStyle name="Note 4 3 10 3" xfId="39094" xr:uid="{B491306B-CDC7-41D9-974A-C3F1DD152290}"/>
    <cellStyle name="Note 4 3 10 4" xfId="58838" xr:uid="{B28506AD-8C18-45E8-B177-5526CA59F756}"/>
    <cellStyle name="Note 4 3 11" xfId="10149" xr:uid="{6FA383CE-433E-4978-91FD-4B9EA1F73A77}"/>
    <cellStyle name="Note 4 3 11 2" xfId="21683" xr:uid="{63C0424F-1117-4C0E-A62B-D42D4B2E350D}"/>
    <cellStyle name="Note 4 3 11 2 2" xfId="39097" xr:uid="{F4F4D567-DC5D-45E4-B2C4-CC86FF57BD23}"/>
    <cellStyle name="Note 4 3 11 3" xfId="39096" xr:uid="{3816D41A-F2F6-400E-82F2-635B7222D0CC}"/>
    <cellStyle name="Note 4 3 11 4" xfId="58839" xr:uid="{BAC02748-9DC6-4CF1-96EA-E4093E946C25}"/>
    <cellStyle name="Note 4 3 12" xfId="10573" xr:uid="{A1AC6413-2999-46A1-A920-CDA21716BB64}"/>
    <cellStyle name="Note 4 3 12 2" xfId="22046" xr:uid="{E50BAE81-07C8-4AF7-99DB-0E566F111853}"/>
    <cellStyle name="Note 4 3 12 2 2" xfId="39099" xr:uid="{73C460AD-0C02-4413-BD4D-7301F86692D6}"/>
    <cellStyle name="Note 4 3 12 3" xfId="39098" xr:uid="{DA011592-D695-4768-A96D-7D3F6EFB6338}"/>
    <cellStyle name="Note 4 3 12 4" xfId="58840" xr:uid="{37EF6245-9468-489A-B3B8-47A8F018DB24}"/>
    <cellStyle name="Note 4 3 13" xfId="10998" xr:uid="{2A25FE0D-95AE-467C-A3BE-CFA588330B1E}"/>
    <cellStyle name="Note 4 3 13 2" xfId="22449" xr:uid="{D3614F12-12AA-4386-9E1B-87A55033DAFC}"/>
    <cellStyle name="Note 4 3 13 2 2" xfId="39101" xr:uid="{1623AF2D-FB9D-4AB4-9DE8-E0CF5F9C7770}"/>
    <cellStyle name="Note 4 3 13 3" xfId="39100" xr:uid="{C6B108F6-5C51-4F91-A2D0-7D55E074A503}"/>
    <cellStyle name="Note 4 3 13 4" xfId="58841" xr:uid="{59AE8C0E-04D9-4FEA-A5DF-3D8D9E1F3FED}"/>
    <cellStyle name="Note 4 3 14" xfId="11371" xr:uid="{1A1C4174-D59E-4579-B2F9-F05C6BB35D06}"/>
    <cellStyle name="Note 4 3 14 2" xfId="22783" xr:uid="{3C06D033-4266-4630-9E61-5BDE2FF9338A}"/>
    <cellStyle name="Note 4 3 14 2 2" xfId="39103" xr:uid="{ACEC6A9D-1C09-4451-A6E5-AFD651B18CC1}"/>
    <cellStyle name="Note 4 3 14 3" xfId="39102" xr:uid="{00E4D9CE-FAC9-49AE-81C6-8E72147611B1}"/>
    <cellStyle name="Note 4 3 14 4" xfId="58842" xr:uid="{EC1504CD-FC91-4C67-AA4A-9D80B7D8A34C}"/>
    <cellStyle name="Note 4 3 15" xfId="11736" xr:uid="{71E3F6AF-8D07-4FF6-B8C4-67144AD6569D}"/>
    <cellStyle name="Note 4 3 15 2" xfId="23107" xr:uid="{6D67B9B5-939E-4AEA-85F0-604D25E5E161}"/>
    <cellStyle name="Note 4 3 15 2 2" xfId="39105" xr:uid="{A81A466E-1E40-4BA7-B251-541E78701F50}"/>
    <cellStyle name="Note 4 3 15 3" xfId="39104" xr:uid="{1DB73E57-927D-4582-A85F-17B00410DC5A}"/>
    <cellStyle name="Note 4 3 15 4" xfId="58843" xr:uid="{739E53CC-7C63-448B-92B5-6675C65CB401}"/>
    <cellStyle name="Note 4 3 16" xfId="12151" xr:uid="{B7F17790-08E3-4CFA-9AC9-2C3CB996289B}"/>
    <cellStyle name="Note 4 3 16 2" xfId="23496" xr:uid="{366B33F9-45C0-46D9-A920-E8B8A8D5137B}"/>
    <cellStyle name="Note 4 3 16 2 2" xfId="39107" xr:uid="{F7A1A919-073C-4CB1-BC23-6B4EAF459135}"/>
    <cellStyle name="Note 4 3 16 3" xfId="39106" xr:uid="{6894954E-EAC4-47FC-B89A-B292088C0A9E}"/>
    <cellStyle name="Note 4 3 16 4" xfId="58844" xr:uid="{A9E5599F-ED4A-47EC-BB8F-4919B7321A73}"/>
    <cellStyle name="Note 4 3 17" xfId="12488" xr:uid="{7A417657-1260-4130-8A07-90F3284558AA}"/>
    <cellStyle name="Note 4 3 17 2" xfId="23801" xr:uid="{2785D2F1-8858-4B8E-BF6E-E4A1A0845670}"/>
    <cellStyle name="Note 4 3 17 2 2" xfId="39109" xr:uid="{9471AFC9-16C5-4FCD-8D9A-4377F5871F02}"/>
    <cellStyle name="Note 4 3 17 3" xfId="39108" xr:uid="{76D4C19C-8DF4-4507-9547-215BB3A2CB7B}"/>
    <cellStyle name="Note 4 3 17 4" xfId="58845" xr:uid="{791D6427-647A-4171-8782-D18715C3FC6D}"/>
    <cellStyle name="Note 4 3 18" xfId="12819" xr:uid="{9844132D-E10C-40CA-B2C3-B0C94885D1D6}"/>
    <cellStyle name="Note 4 3 18 2" xfId="24103" xr:uid="{9C699795-4C72-446D-B087-61DE3BBED97C}"/>
    <cellStyle name="Note 4 3 18 2 2" xfId="39111" xr:uid="{9E480F46-C99D-4058-BB4C-ED4AF27B77C4}"/>
    <cellStyle name="Note 4 3 18 3" xfId="39110" xr:uid="{16C44023-4FF7-47DD-906A-8CA4375CFEB6}"/>
    <cellStyle name="Note 4 3 18 4" xfId="58846" xr:uid="{86F7DF6A-A6E8-4090-BC94-87FDD7996390}"/>
    <cellStyle name="Note 4 3 19" xfId="13147" xr:uid="{141B2798-2235-4E51-A99F-252D6F518A08}"/>
    <cellStyle name="Note 4 3 19 2" xfId="24403" xr:uid="{7581F27B-38CD-41FC-AED2-6FF916FAF5BC}"/>
    <cellStyle name="Note 4 3 19 2 2" xfId="39113" xr:uid="{E89E337B-13E6-4547-B2B2-0F7C56FE99DE}"/>
    <cellStyle name="Note 4 3 19 3" xfId="39112" xr:uid="{C2C385E9-C6FD-4064-A090-1F9074234637}"/>
    <cellStyle name="Note 4 3 19 4" xfId="58847" xr:uid="{1228EC98-3E66-4805-A208-CED1EAC51174}"/>
    <cellStyle name="Note 4 3 2" xfId="6140" xr:uid="{DA7BFF6E-FFCA-411D-A9DC-0D7EF17449BC}"/>
    <cellStyle name="Note 4 3 2 2" xfId="18187" xr:uid="{AD2D631E-5E21-43D0-AB4A-E22BE6987DC7}"/>
    <cellStyle name="Note 4 3 2 2 2" xfId="39115" xr:uid="{C62D71F5-94E1-4162-8464-A28180157235}"/>
    <cellStyle name="Note 4 3 2 3" xfId="39114" xr:uid="{5D7A8BB6-5743-44F7-BCDC-03F0B605DE69}"/>
    <cellStyle name="Note 4 3 2 4" xfId="58848" xr:uid="{68F48B70-8988-4738-AB44-3C12CE573371}"/>
    <cellStyle name="Note 4 3 20" xfId="13441" xr:uid="{A57A9215-27A1-4C83-A10E-A27489277EA4}"/>
    <cellStyle name="Note 4 3 20 2" xfId="39116" xr:uid="{15482291-7C76-40E4-A1E9-8C1BBA770186}"/>
    <cellStyle name="Note 4 3 20 3" xfId="58849" xr:uid="{7606C44B-2FE0-43A1-BBB2-C65650721979}"/>
    <cellStyle name="Note 4 3 20 4" xfId="58850" xr:uid="{76BF7B85-C952-4484-AB85-61B1DD238C2D}"/>
    <cellStyle name="Note 4 3 21" xfId="39093" xr:uid="{D734BAF0-FD1B-4C5C-8BE7-47A1062A90A4}"/>
    <cellStyle name="Note 4 3 22" xfId="58851" xr:uid="{DDE0FDC2-3B43-4EC1-8AF2-DB93389856F8}"/>
    <cellStyle name="Note 4 3 3" xfId="6610" xr:uid="{8BB31B0E-28E7-4074-85E5-F8293A386B00}"/>
    <cellStyle name="Note 4 3 3 2" xfId="18596" xr:uid="{BCAFDF50-F863-4A45-A8BF-310C27F863FA}"/>
    <cellStyle name="Note 4 3 3 2 2" xfId="39118" xr:uid="{816D6421-B384-40EF-A8B2-E01C234CB067}"/>
    <cellStyle name="Note 4 3 3 3" xfId="39117" xr:uid="{27D777FB-22AE-4AEC-8A9D-06BB9DD6C5C7}"/>
    <cellStyle name="Note 4 3 3 4" xfId="58852" xr:uid="{ACD67F7A-F109-45B6-BDD6-1E72C8386461}"/>
    <cellStyle name="Note 4 3 4" xfId="7065" xr:uid="{1D6B8CFC-687F-4ABB-A723-AE66D6AC18D3}"/>
    <cellStyle name="Note 4 3 4 2" xfId="18989" xr:uid="{03050D7D-E333-48A6-AE6A-631D61286EAF}"/>
    <cellStyle name="Note 4 3 4 2 2" xfId="39120" xr:uid="{68ADCAFA-9F3F-49AA-9E94-26EA6D30979A}"/>
    <cellStyle name="Note 4 3 4 3" xfId="39119" xr:uid="{CBE4477E-98EF-4AEA-970B-BE520A37CA58}"/>
    <cellStyle name="Note 4 3 4 4" xfId="58853" xr:uid="{22C00A2F-2811-4A4C-BB31-AFD285378D77}"/>
    <cellStyle name="Note 4 3 5" xfId="7530" xr:uid="{9960E385-4153-41B4-9442-264D1145C5BB}"/>
    <cellStyle name="Note 4 3 5 2" xfId="19385" xr:uid="{6C59C60B-B149-4096-B4AF-E71B2308ABB7}"/>
    <cellStyle name="Note 4 3 5 2 2" xfId="39122" xr:uid="{CD7AA900-0AEF-4286-86A7-4D8F46FFCECF}"/>
    <cellStyle name="Note 4 3 5 3" xfId="39121" xr:uid="{E8A0B963-066B-47C2-9246-32715795F75F}"/>
    <cellStyle name="Note 4 3 5 4" xfId="58854" xr:uid="{9132A1F1-2B5F-47B0-B03E-4209A432EC44}"/>
    <cellStyle name="Note 4 3 6" xfId="7987" xr:uid="{6AF49573-B4DE-47B8-B3C8-671B4644D0E8}"/>
    <cellStyle name="Note 4 3 6 2" xfId="19785" xr:uid="{A3A777E5-2D7C-4B05-9106-057C6F6849CD}"/>
    <cellStyle name="Note 4 3 6 2 2" xfId="39124" xr:uid="{1A12087F-ACFE-4512-926D-A7C66E2438E2}"/>
    <cellStyle name="Note 4 3 6 3" xfId="39123" xr:uid="{EB272017-5BA4-4304-AD3A-28DC674C38D7}"/>
    <cellStyle name="Note 4 3 6 4" xfId="58855" xr:uid="{D836DAF6-8ED7-4D06-9184-96428CC85F49}"/>
    <cellStyle name="Note 4 3 7" xfId="8436" xr:uid="{368F856A-6E25-46D6-A99F-42E7C186C9D1}"/>
    <cellStyle name="Note 4 3 7 2" xfId="20188" xr:uid="{3A761DB3-4111-4AD2-B4E2-7B458022C3F5}"/>
    <cellStyle name="Note 4 3 7 2 2" xfId="39126" xr:uid="{C6AA5528-EA1A-49EC-AC0B-952528149F5E}"/>
    <cellStyle name="Note 4 3 7 3" xfId="39125" xr:uid="{BEA45A4E-63E6-481D-9B09-32DBABC2A4BF}"/>
    <cellStyle name="Note 4 3 7 4" xfId="58856" xr:uid="{E4BB2BAB-E7D3-4287-8243-C5AB34B6480C}"/>
    <cellStyle name="Note 4 3 8" xfId="8874" xr:uid="{5F65613C-595C-44F1-A037-94C3426663BE}"/>
    <cellStyle name="Note 4 3 8 2" xfId="20571" xr:uid="{33B5D804-68F1-498A-BF58-1AF3CEA4106D}"/>
    <cellStyle name="Note 4 3 8 2 2" xfId="39128" xr:uid="{B4BB606E-AF7C-4907-A0FA-13DBD52603A8}"/>
    <cellStyle name="Note 4 3 8 3" xfId="39127" xr:uid="{20EE36BB-125B-468C-BB01-445A140A2881}"/>
    <cellStyle name="Note 4 3 8 4" xfId="58857" xr:uid="{A008EC77-18C0-424D-B5C9-558529F26FB7}"/>
    <cellStyle name="Note 4 3 9" xfId="9318" xr:uid="{B579EF28-CE8E-4843-A0D4-0047E7ED36A1}"/>
    <cellStyle name="Note 4 3 9 2" xfId="20957" xr:uid="{DADAA18D-C47D-4683-BBD4-B79EFFDADB17}"/>
    <cellStyle name="Note 4 3 9 2 2" xfId="39130" xr:uid="{0D1D9D15-452E-48F4-B63E-878C7EB385D4}"/>
    <cellStyle name="Note 4 3 9 3" xfId="39129" xr:uid="{21EAA17E-4BB3-4149-84AE-6A0C62619510}"/>
    <cellStyle name="Note 4 3 9 4" xfId="58858" xr:uid="{B9311407-7964-4F50-8071-536453B3F1F2}"/>
    <cellStyle name="Note 4 30" xfId="58859" xr:uid="{284579CD-730C-4770-84F4-9FFE0AF609F3}"/>
    <cellStyle name="Note 4 4" xfId="3296" xr:uid="{1840F898-F9A0-4E2B-BD49-A82B21406CEC}"/>
    <cellStyle name="Note 4 4 10" xfId="9734" xr:uid="{23405251-BEE9-47E4-98E0-4CFA7F5EF9E5}"/>
    <cellStyle name="Note 4 4 10 2" xfId="21315" xr:uid="{6F24507F-37D6-4298-8C46-573D4DEEC21A}"/>
    <cellStyle name="Note 4 4 10 2 2" xfId="39133" xr:uid="{C83C0EDD-76D4-4675-8E9A-CA894955FBD3}"/>
    <cellStyle name="Note 4 4 10 3" xfId="39132" xr:uid="{9FEA4589-D619-4152-9F97-5CF1EA40C931}"/>
    <cellStyle name="Note 4 4 10 4" xfId="58860" xr:uid="{C4BA9C1B-880A-4666-B735-60B85B5B7EB1}"/>
    <cellStyle name="Note 4 4 11" xfId="10150" xr:uid="{1BC30F58-CB82-4526-BF1B-E8B6BA3C846E}"/>
    <cellStyle name="Note 4 4 11 2" xfId="21684" xr:uid="{FF5C9942-6087-4E9F-A4CF-88B454A61B25}"/>
    <cellStyle name="Note 4 4 11 2 2" xfId="39135" xr:uid="{2726F999-FCEC-4B71-9FD6-416DE8E84D08}"/>
    <cellStyle name="Note 4 4 11 3" xfId="39134" xr:uid="{1B1EE5C0-6620-4184-B493-DB59005282C5}"/>
    <cellStyle name="Note 4 4 11 4" xfId="58861" xr:uid="{EFC5F837-035A-4E73-8F08-6A0294A1B345}"/>
    <cellStyle name="Note 4 4 12" xfId="10574" xr:uid="{30CFE3B1-C2B9-4A6B-8B07-6DAFA208D452}"/>
    <cellStyle name="Note 4 4 12 2" xfId="22047" xr:uid="{678D2EFD-077B-4255-AE14-CCDE482FA668}"/>
    <cellStyle name="Note 4 4 12 2 2" xfId="39137" xr:uid="{056D6C2B-E260-4AE7-A027-C73F9A2A50A3}"/>
    <cellStyle name="Note 4 4 12 3" xfId="39136" xr:uid="{8642C853-2DAB-42CB-AF8D-049A32A3A07C}"/>
    <cellStyle name="Note 4 4 12 4" xfId="58862" xr:uid="{58FCC7FD-220C-4F96-99B7-CF5FCE88B787}"/>
    <cellStyle name="Note 4 4 13" xfId="10999" xr:uid="{F5202547-BCB2-4798-A9FF-A815C1EA21F2}"/>
    <cellStyle name="Note 4 4 13 2" xfId="22450" xr:uid="{B67096AA-412D-4F1D-BBB3-7AA3CAEA24F0}"/>
    <cellStyle name="Note 4 4 13 2 2" xfId="39139" xr:uid="{2CA2260F-7C34-4641-A2D5-79CDF25FA538}"/>
    <cellStyle name="Note 4 4 13 3" xfId="39138" xr:uid="{BF569B0B-8895-4A2A-B677-86D5F23C118B}"/>
    <cellStyle name="Note 4 4 13 4" xfId="58863" xr:uid="{F84F8D8A-D141-41AB-884F-C3D89AF8C7F9}"/>
    <cellStyle name="Note 4 4 14" xfId="11372" xr:uid="{C4BCF5D5-78D7-4D4E-BEFC-AC6D3366712A}"/>
    <cellStyle name="Note 4 4 14 2" xfId="22784" xr:uid="{D70B2885-280D-49A1-AC23-D42553AA4B60}"/>
    <cellStyle name="Note 4 4 14 2 2" xfId="39141" xr:uid="{E867EECE-C385-4627-89E0-AE018197616A}"/>
    <cellStyle name="Note 4 4 14 3" xfId="39140" xr:uid="{4BB3EFF8-5449-4242-94DD-913DF42D6849}"/>
    <cellStyle name="Note 4 4 14 4" xfId="58864" xr:uid="{40EA800A-F27D-4555-9457-CECDE95015B4}"/>
    <cellStyle name="Note 4 4 15" xfId="11737" xr:uid="{FDFA4965-19BC-4D78-AB99-7A8DDD9E244E}"/>
    <cellStyle name="Note 4 4 15 2" xfId="23108" xr:uid="{068B8009-6AAC-498A-A8F4-E8BA97A796A4}"/>
    <cellStyle name="Note 4 4 15 2 2" xfId="39143" xr:uid="{F5EB015F-9EA5-4414-8D45-9091991A1DEC}"/>
    <cellStyle name="Note 4 4 15 3" xfId="39142" xr:uid="{78EBBFBA-3114-4BAC-B157-589BF69CD670}"/>
    <cellStyle name="Note 4 4 15 4" xfId="58865" xr:uid="{7C44B7ED-4A30-4280-BBC9-E30A31F81FA3}"/>
    <cellStyle name="Note 4 4 16" xfId="12152" xr:uid="{F45B24EC-3FC1-4B6C-9DED-8F2BA28D0220}"/>
    <cellStyle name="Note 4 4 16 2" xfId="23497" xr:uid="{AFC3384A-5651-434D-9007-48065DA8A9CD}"/>
    <cellStyle name="Note 4 4 16 2 2" xfId="39145" xr:uid="{EA7135FD-E0D5-41BC-B0C9-F5FD9C5918A9}"/>
    <cellStyle name="Note 4 4 16 3" xfId="39144" xr:uid="{50D2EF23-7032-4BBC-A541-C421933BEC00}"/>
    <cellStyle name="Note 4 4 16 4" xfId="58866" xr:uid="{5905D94E-FD8D-4822-9416-7362E9F48BC3}"/>
    <cellStyle name="Note 4 4 17" xfId="12489" xr:uid="{DAF233FE-FFE8-471F-98AF-48188E155EF6}"/>
    <cellStyle name="Note 4 4 17 2" xfId="23802" xr:uid="{CC58F168-82DD-404B-9FEF-ACEA381855B5}"/>
    <cellStyle name="Note 4 4 17 2 2" xfId="39147" xr:uid="{EB2EC613-B2C2-4D90-BC14-2FBBD72BBC33}"/>
    <cellStyle name="Note 4 4 17 3" xfId="39146" xr:uid="{9B96EB32-F79E-4F45-A874-9EC9CAE90DC1}"/>
    <cellStyle name="Note 4 4 17 4" xfId="58867" xr:uid="{30DEF346-DC83-4333-B7CA-28B749AD4792}"/>
    <cellStyle name="Note 4 4 18" xfId="12820" xr:uid="{4FED278D-8D63-4B01-BD1E-1E0C41C92859}"/>
    <cellStyle name="Note 4 4 18 2" xfId="24104" xr:uid="{71CA3160-AA00-434D-A365-162A564D04B7}"/>
    <cellStyle name="Note 4 4 18 2 2" xfId="39149" xr:uid="{9B598B7B-D393-4DB2-A74C-2A82F77A284B}"/>
    <cellStyle name="Note 4 4 18 3" xfId="39148" xr:uid="{4E4E3FD7-EEEC-427A-BD4E-75B02F3C2F2F}"/>
    <cellStyle name="Note 4 4 18 4" xfId="58868" xr:uid="{C8DEA77C-372A-4C11-B42A-44D10DDDC8F1}"/>
    <cellStyle name="Note 4 4 19" xfId="13148" xr:uid="{609F8383-EBE2-41F7-A852-2EE990736687}"/>
    <cellStyle name="Note 4 4 19 2" xfId="24404" xr:uid="{82D96334-E2C6-4985-9A76-76C359515967}"/>
    <cellStyle name="Note 4 4 19 2 2" xfId="39151" xr:uid="{05BCECC5-7659-4C14-B0F6-475BE7A1295F}"/>
    <cellStyle name="Note 4 4 19 3" xfId="39150" xr:uid="{5020771E-BD75-4C45-8EAD-DEF5370DEE13}"/>
    <cellStyle name="Note 4 4 19 4" xfId="58869" xr:uid="{0593F816-24A8-4CC2-987E-5F9533E3C22D}"/>
    <cellStyle name="Note 4 4 2" xfId="6141" xr:uid="{128ECB99-B136-4EC4-8261-0E96A9070C03}"/>
    <cellStyle name="Note 4 4 2 2" xfId="18188" xr:uid="{7A3D29EA-E28E-4A3C-B435-5BD0BC0DFB0C}"/>
    <cellStyle name="Note 4 4 2 2 2" xfId="39153" xr:uid="{73D8F831-23DF-44CC-9CDD-BE02F9581D2B}"/>
    <cellStyle name="Note 4 4 2 3" xfId="39152" xr:uid="{0F45A461-1EBE-433A-9D7A-75C9EF443073}"/>
    <cellStyle name="Note 4 4 2 4" xfId="58870" xr:uid="{6AAD5F43-4DC8-441B-B5B6-4D69C922F0A4}"/>
    <cellStyle name="Note 4 4 20" xfId="13442" xr:uid="{DD09E3AE-106A-4D71-B19E-8FD9658FD574}"/>
    <cellStyle name="Note 4 4 20 2" xfId="39154" xr:uid="{1F85486C-97EA-4CE8-BCB6-1CC4A916F6DA}"/>
    <cellStyle name="Note 4 4 20 3" xfId="58871" xr:uid="{83517821-9EE4-497F-BBEA-A7C934C13497}"/>
    <cellStyle name="Note 4 4 20 4" xfId="58872" xr:uid="{183F51A3-9ECE-4BCB-B75D-4F0BEEAB90BD}"/>
    <cellStyle name="Note 4 4 21" xfId="39131" xr:uid="{C07D3942-43B5-4129-877F-B50257DC7CCD}"/>
    <cellStyle name="Note 4 4 22" xfId="58873" xr:uid="{A6AEC77D-536A-49BF-9ADF-49D6CC5C2228}"/>
    <cellStyle name="Note 4 4 3" xfId="6611" xr:uid="{5F63F076-8B0D-48E4-B9F1-869A3BDD7C12}"/>
    <cellStyle name="Note 4 4 3 2" xfId="18597" xr:uid="{5E274D94-FEE5-4FE4-BF03-97C06F0581F2}"/>
    <cellStyle name="Note 4 4 3 2 2" xfId="39156" xr:uid="{E3BF3DF8-2A17-4406-9C5B-719CE15E23C6}"/>
    <cellStyle name="Note 4 4 3 3" xfId="39155" xr:uid="{2A4977CD-8F40-4CA5-B4FB-786CE25EEF78}"/>
    <cellStyle name="Note 4 4 3 4" xfId="58874" xr:uid="{5413C5F0-585D-47FC-ACF1-6DBEAC2A37EB}"/>
    <cellStyle name="Note 4 4 4" xfId="7066" xr:uid="{6191A2C8-378A-4ABE-A214-4634C03E1D8F}"/>
    <cellStyle name="Note 4 4 4 2" xfId="18990" xr:uid="{794280C3-2995-4366-9064-F8A5D43E9189}"/>
    <cellStyle name="Note 4 4 4 2 2" xfId="39158" xr:uid="{20CF8FC1-0B31-41CF-8660-72C725EE8D48}"/>
    <cellStyle name="Note 4 4 4 3" xfId="39157" xr:uid="{7D9C1AD7-AE31-4D03-8D51-E75D5086273D}"/>
    <cellStyle name="Note 4 4 4 4" xfId="58875" xr:uid="{FBE7EBE7-FCA3-4A8C-9181-094A487440DB}"/>
    <cellStyle name="Note 4 4 5" xfId="7531" xr:uid="{9AF09DCE-FFFB-4A35-A0AD-92B117904CF5}"/>
    <cellStyle name="Note 4 4 5 2" xfId="19386" xr:uid="{9BB21E89-7EA3-4370-BB83-E5A2D173106B}"/>
    <cellStyle name="Note 4 4 5 2 2" xfId="39160" xr:uid="{200AB729-D07B-4821-96CB-920AB46582F6}"/>
    <cellStyle name="Note 4 4 5 3" xfId="39159" xr:uid="{C95B38A0-BA48-4399-B59B-26CD3481B645}"/>
    <cellStyle name="Note 4 4 5 4" xfId="58876" xr:uid="{A9E563FF-6421-4912-9034-FAA1E295BBB8}"/>
    <cellStyle name="Note 4 4 6" xfId="7988" xr:uid="{68BF9658-CC56-40D8-A35B-57BD162881FF}"/>
    <cellStyle name="Note 4 4 6 2" xfId="19786" xr:uid="{F8579A3B-6FFA-4A86-9DD3-7E26331E49D4}"/>
    <cellStyle name="Note 4 4 6 2 2" xfId="39162" xr:uid="{4247D6F2-B337-4EE4-9952-3D9CE8F28DEB}"/>
    <cellStyle name="Note 4 4 6 3" xfId="39161" xr:uid="{5C2B55A1-3444-4B4A-9153-9BF8EE867752}"/>
    <cellStyle name="Note 4 4 6 4" xfId="58877" xr:uid="{0E8208DB-E998-46C8-9F59-D74ECD053F2D}"/>
    <cellStyle name="Note 4 4 7" xfId="8437" xr:uid="{BED333C9-DCEE-4393-9A87-851AD6665249}"/>
    <cellStyle name="Note 4 4 7 2" xfId="20189" xr:uid="{D10F3135-94E3-4EFF-A3F7-3AFE464F39C1}"/>
    <cellStyle name="Note 4 4 7 2 2" xfId="39164" xr:uid="{0564F7E5-0C66-470D-8173-0EFEC5DF8E38}"/>
    <cellStyle name="Note 4 4 7 3" xfId="39163" xr:uid="{861559E7-5EAF-43B9-A63B-2F4DDE1115B5}"/>
    <cellStyle name="Note 4 4 7 4" xfId="58878" xr:uid="{75F0DAFC-89FA-43D6-B226-817F636C070D}"/>
    <cellStyle name="Note 4 4 8" xfId="8875" xr:uid="{B9B6D38E-4A92-4729-A2F6-E7EFAFB42AD8}"/>
    <cellStyle name="Note 4 4 8 2" xfId="20572" xr:uid="{6F38A047-6520-4232-A266-B94D82F5F032}"/>
    <cellStyle name="Note 4 4 8 2 2" xfId="39166" xr:uid="{CB6A15E8-B4A6-4BB8-B15A-FC46E8E8D072}"/>
    <cellStyle name="Note 4 4 8 3" xfId="39165" xr:uid="{4D885C99-5E4F-403D-AEC7-B96672DFDD5A}"/>
    <cellStyle name="Note 4 4 8 4" xfId="58879" xr:uid="{66196D51-8C90-4456-AEB9-4B3A74F87B95}"/>
    <cellStyle name="Note 4 4 9" xfId="9319" xr:uid="{7CC81F15-020A-483A-97B7-F8EE7E505568}"/>
    <cellStyle name="Note 4 4 9 2" xfId="20958" xr:uid="{04AF62A2-FCEB-48FF-8DDB-9E462BADDD69}"/>
    <cellStyle name="Note 4 4 9 2 2" xfId="39168" xr:uid="{9E8AF807-70AB-4533-ABB2-737165DED63D}"/>
    <cellStyle name="Note 4 4 9 3" xfId="39167" xr:uid="{1BE80D0C-E432-41DE-BC86-D89C58AB2FED}"/>
    <cellStyle name="Note 4 4 9 4" xfId="58880" xr:uid="{C88E74A0-810C-4B57-BEBD-87FBDDFA810F}"/>
    <cellStyle name="Note 4 5" xfId="3297" xr:uid="{42E3C92E-3A68-4016-B140-2A3B830CC6A1}"/>
    <cellStyle name="Note 4 5 10" xfId="9735" xr:uid="{4B1B7EF8-891C-4904-B004-7836E0AD99AE}"/>
    <cellStyle name="Note 4 5 10 2" xfId="21316" xr:uid="{538497E7-D811-4CE9-B41F-84EF7BA2C350}"/>
    <cellStyle name="Note 4 5 10 2 2" xfId="39171" xr:uid="{D7ED8B12-1C0B-414E-8512-3314EE417357}"/>
    <cellStyle name="Note 4 5 10 3" xfId="39170" xr:uid="{70554720-4FD1-4907-AFE5-1A7686D07F98}"/>
    <cellStyle name="Note 4 5 10 4" xfId="58881" xr:uid="{B70C36FB-D0F2-4F6C-AA4B-10973F0FAA7D}"/>
    <cellStyle name="Note 4 5 11" xfId="10151" xr:uid="{E69116C5-9D8B-4D02-AD96-253E359F8DA1}"/>
    <cellStyle name="Note 4 5 11 2" xfId="21685" xr:uid="{2E90296D-39F9-4007-95D1-FAA6819850AB}"/>
    <cellStyle name="Note 4 5 11 2 2" xfId="39173" xr:uid="{D1DF5FD1-B2F1-43D3-A794-CC01D566D12F}"/>
    <cellStyle name="Note 4 5 11 3" xfId="39172" xr:uid="{A0A9E40E-CBB4-4D69-85D9-BAE294D01473}"/>
    <cellStyle name="Note 4 5 11 4" xfId="58882" xr:uid="{6D46D19C-8AAB-4899-A60A-D3A3391EEAAB}"/>
    <cellStyle name="Note 4 5 12" xfId="10575" xr:uid="{96B0B99B-7399-4E63-88B1-CD19F6D7B252}"/>
    <cellStyle name="Note 4 5 12 2" xfId="22048" xr:uid="{A22C33A5-3BE9-48B9-8B5D-5C16719D7F55}"/>
    <cellStyle name="Note 4 5 12 2 2" xfId="39175" xr:uid="{B03F464A-27EF-4F0A-A583-F557B7A5B57C}"/>
    <cellStyle name="Note 4 5 12 3" xfId="39174" xr:uid="{366C5499-BE90-426A-8570-0A1296E20004}"/>
    <cellStyle name="Note 4 5 12 4" xfId="58883" xr:uid="{A3B39C44-117C-4C12-A737-A0F96217FB28}"/>
    <cellStyle name="Note 4 5 13" xfId="11000" xr:uid="{8E8043B8-093C-42B3-A930-EA0192FE2705}"/>
    <cellStyle name="Note 4 5 13 2" xfId="22451" xr:uid="{1A04E827-AA2F-4C2B-B1E4-A9600D6EF763}"/>
    <cellStyle name="Note 4 5 13 2 2" xfId="39177" xr:uid="{95C6A471-3A76-47C9-B51B-848E1930DFD2}"/>
    <cellStyle name="Note 4 5 13 3" xfId="39176" xr:uid="{E5EC8266-DE52-4B90-9640-55AC923D0D98}"/>
    <cellStyle name="Note 4 5 13 4" xfId="58884" xr:uid="{C6EE3A1C-5645-4429-B691-C8BCB773CEDD}"/>
    <cellStyle name="Note 4 5 14" xfId="11373" xr:uid="{C50A4105-3328-46FA-B5D6-9E64CFE8FBA6}"/>
    <cellStyle name="Note 4 5 14 2" xfId="22785" xr:uid="{8B160746-46E1-4425-8DC1-88E3B44353B3}"/>
    <cellStyle name="Note 4 5 14 2 2" xfId="39179" xr:uid="{4D47431C-9BEF-4480-BDD3-0FD37D525749}"/>
    <cellStyle name="Note 4 5 14 3" xfId="39178" xr:uid="{725A2F1A-F839-41C8-A538-37F112665425}"/>
    <cellStyle name="Note 4 5 14 4" xfId="58885" xr:uid="{741D1476-3E3E-4B96-BD7D-E3B154028258}"/>
    <cellStyle name="Note 4 5 15" xfId="11738" xr:uid="{F4450D3C-33B9-49AF-AC51-E096A69C6CC5}"/>
    <cellStyle name="Note 4 5 15 2" xfId="23109" xr:uid="{3F149A63-300B-4878-9B96-8FF6378D754A}"/>
    <cellStyle name="Note 4 5 15 2 2" xfId="39181" xr:uid="{E772422B-EEB1-4A0F-AB67-7C7AA153BB97}"/>
    <cellStyle name="Note 4 5 15 3" xfId="39180" xr:uid="{5F509D75-60A1-41EF-A793-BE224076ACA0}"/>
    <cellStyle name="Note 4 5 15 4" xfId="58886" xr:uid="{3D57B69C-8DDA-420F-8E99-C54815F49E70}"/>
    <cellStyle name="Note 4 5 16" xfId="12153" xr:uid="{74561480-CEE3-46B5-8A27-99231D477244}"/>
    <cellStyle name="Note 4 5 16 2" xfId="23498" xr:uid="{1AFBD016-F71F-45CB-A6FA-6E6D3C2FD2EB}"/>
    <cellStyle name="Note 4 5 16 2 2" xfId="39183" xr:uid="{9A46060D-21A8-4CA9-B341-D2B0FE087CC4}"/>
    <cellStyle name="Note 4 5 16 3" xfId="39182" xr:uid="{9BB5942D-8281-4678-8115-1C54A7C62F01}"/>
    <cellStyle name="Note 4 5 16 4" xfId="58887" xr:uid="{8577DA45-7629-40CC-AE8D-195B9437B457}"/>
    <cellStyle name="Note 4 5 17" xfId="12490" xr:uid="{5539968B-9BDA-406D-8D7D-F225D1AD75C3}"/>
    <cellStyle name="Note 4 5 17 2" xfId="23803" xr:uid="{DB9CE56F-4B8A-483E-9782-539142151C79}"/>
    <cellStyle name="Note 4 5 17 2 2" xfId="39185" xr:uid="{3491F6DB-9242-4A4B-B4EF-64ACAD71CBE7}"/>
    <cellStyle name="Note 4 5 17 3" xfId="39184" xr:uid="{7B3BEBDE-E2F7-4C86-863D-BBED87F59096}"/>
    <cellStyle name="Note 4 5 17 4" xfId="58888" xr:uid="{62123C61-2A58-4D12-9134-3F82A569A604}"/>
    <cellStyle name="Note 4 5 18" xfId="12821" xr:uid="{D4BEC9B2-5C82-4409-A714-330FBED98230}"/>
    <cellStyle name="Note 4 5 18 2" xfId="24105" xr:uid="{7AD18FE1-A300-45FE-8634-D36BA667267E}"/>
    <cellStyle name="Note 4 5 18 2 2" xfId="39187" xr:uid="{23A834B6-9C8C-4406-9A81-A0C60A360823}"/>
    <cellStyle name="Note 4 5 18 3" xfId="39186" xr:uid="{ACF7203A-CB43-40CD-8AB3-F8416D308BCF}"/>
    <cellStyle name="Note 4 5 18 4" xfId="58889" xr:uid="{8CC5A466-108E-4940-AD76-43F3C0AD0024}"/>
    <cellStyle name="Note 4 5 19" xfId="13149" xr:uid="{51C994B4-2CB6-4C87-932D-365DAA21CD95}"/>
    <cellStyle name="Note 4 5 19 2" xfId="24405" xr:uid="{58815476-8FAA-4447-954E-B7F16CB385F6}"/>
    <cellStyle name="Note 4 5 19 2 2" xfId="39189" xr:uid="{DF80A779-1F74-442C-ACEB-B11C68F46EC8}"/>
    <cellStyle name="Note 4 5 19 3" xfId="39188" xr:uid="{62E941A2-F99D-4171-A4FD-3ADCB0C81E29}"/>
    <cellStyle name="Note 4 5 19 4" xfId="58890" xr:uid="{911C4373-0AF2-4A9E-A7B5-B648860286F3}"/>
    <cellStyle name="Note 4 5 2" xfId="6142" xr:uid="{6D06B62A-E20C-4F31-91D1-12FF1D3D77DB}"/>
    <cellStyle name="Note 4 5 2 2" xfId="18189" xr:uid="{8A9582ED-4FE3-4B30-9636-66DDF43F7F5B}"/>
    <cellStyle name="Note 4 5 2 2 2" xfId="39191" xr:uid="{DD8EB1B2-E40F-4ADB-9B53-6197B82BB9B0}"/>
    <cellStyle name="Note 4 5 2 3" xfId="39190" xr:uid="{3729BE03-B672-4DBD-AE36-EA6F6409E7E5}"/>
    <cellStyle name="Note 4 5 2 4" xfId="58891" xr:uid="{1D879CFE-07A9-43EE-9450-0F8F7F93ED5D}"/>
    <cellStyle name="Note 4 5 20" xfId="13443" xr:uid="{82259247-E231-4321-86D1-0C043BC0941B}"/>
    <cellStyle name="Note 4 5 20 2" xfId="39192" xr:uid="{E7014234-A74A-4F1B-BF56-EEFDB0549378}"/>
    <cellStyle name="Note 4 5 20 3" xfId="58892" xr:uid="{5DA09F14-4BC4-4FE5-B38D-76AC71EF1FBD}"/>
    <cellStyle name="Note 4 5 20 4" xfId="58893" xr:uid="{D01B31A5-87B5-42F9-A1A0-05D7EC43B7FF}"/>
    <cellStyle name="Note 4 5 21" xfId="39169" xr:uid="{2841A5FC-6787-4621-97AD-1B502839E06A}"/>
    <cellStyle name="Note 4 5 22" xfId="58894" xr:uid="{FEF11123-F551-481D-89E5-7C891E03FD68}"/>
    <cellStyle name="Note 4 5 3" xfId="6612" xr:uid="{C9C9ADD0-543B-4E48-BDA6-08370E27778C}"/>
    <cellStyle name="Note 4 5 3 2" xfId="18598" xr:uid="{BD1FCAD3-9DE2-47C7-94B8-7DA79B56E4F6}"/>
    <cellStyle name="Note 4 5 3 2 2" xfId="39194" xr:uid="{DC980158-8774-42DD-AF6D-0D90602DBE18}"/>
    <cellStyle name="Note 4 5 3 3" xfId="39193" xr:uid="{2C30E6FC-04DB-42EF-A9F8-F1BDC4644D18}"/>
    <cellStyle name="Note 4 5 3 4" xfId="58895" xr:uid="{4305281D-1942-4A57-B56C-6009F013191D}"/>
    <cellStyle name="Note 4 5 4" xfId="7067" xr:uid="{A6689C1B-32C5-4EE7-BE29-9382B89F75C8}"/>
    <cellStyle name="Note 4 5 4 2" xfId="18991" xr:uid="{CA8B21F0-B0C0-425C-BC2D-80FD60629E61}"/>
    <cellStyle name="Note 4 5 4 2 2" xfId="39196" xr:uid="{2F52EF14-4414-43DE-B48B-20D1C416FFB2}"/>
    <cellStyle name="Note 4 5 4 3" xfId="39195" xr:uid="{A1F821FF-0BC7-4ECB-9713-3E3A0DAA2375}"/>
    <cellStyle name="Note 4 5 4 4" xfId="58896" xr:uid="{4E8E27DC-783E-40E6-8ECE-7FFC2D3D966E}"/>
    <cellStyle name="Note 4 5 5" xfId="7532" xr:uid="{A1A168DF-AEE6-44E2-8314-01953F4643F6}"/>
    <cellStyle name="Note 4 5 5 2" xfId="19387" xr:uid="{8DDC8645-3668-48AA-859B-B4B5EA73570D}"/>
    <cellStyle name="Note 4 5 5 2 2" xfId="39198" xr:uid="{6048E6F1-3FE9-4244-A508-B2DE167BC91E}"/>
    <cellStyle name="Note 4 5 5 3" xfId="39197" xr:uid="{8F635D2A-112A-4927-972C-8D90EC853E9C}"/>
    <cellStyle name="Note 4 5 5 4" xfId="58897" xr:uid="{9B0B014C-8239-48A5-994A-926D1F8C73C2}"/>
    <cellStyle name="Note 4 5 6" xfId="7989" xr:uid="{9DD4BE4F-D437-47F3-9A56-A913E44C10B2}"/>
    <cellStyle name="Note 4 5 6 2" xfId="19787" xr:uid="{01EADAC2-FFB2-488E-94D6-A9960F165F35}"/>
    <cellStyle name="Note 4 5 6 2 2" xfId="39200" xr:uid="{DE7934F1-05C3-43C2-B4C9-FF4A01CF060E}"/>
    <cellStyle name="Note 4 5 6 3" xfId="39199" xr:uid="{3314ED77-985A-469A-930E-8D495D834808}"/>
    <cellStyle name="Note 4 5 6 4" xfId="58898" xr:uid="{D0E04C47-536A-46F6-B0E5-D77C74FE3A2E}"/>
    <cellStyle name="Note 4 5 7" xfId="8438" xr:uid="{4E1F2E46-46EB-424A-8424-93344A793AD6}"/>
    <cellStyle name="Note 4 5 7 2" xfId="20190" xr:uid="{1F0F8314-83D6-4683-BED7-DC773C2BD620}"/>
    <cellStyle name="Note 4 5 7 2 2" xfId="39202" xr:uid="{BC7A628E-479E-46E5-B83B-1B1C1497C701}"/>
    <cellStyle name="Note 4 5 7 3" xfId="39201" xr:uid="{E29CACD6-03B6-497F-B0C4-CA3BF49237EC}"/>
    <cellStyle name="Note 4 5 7 4" xfId="58899" xr:uid="{DCFE34E4-5B13-4297-9AB9-8DC52053C7A2}"/>
    <cellStyle name="Note 4 5 8" xfId="8876" xr:uid="{2BE150F2-5B9F-48E7-9C1D-E496BB549B9F}"/>
    <cellStyle name="Note 4 5 8 2" xfId="20573" xr:uid="{F99CC389-9D5A-46A4-8A2A-19E3A6D09AB0}"/>
    <cellStyle name="Note 4 5 8 2 2" xfId="39204" xr:uid="{D61A550C-E363-4D26-B4BA-14A8DF3F7E35}"/>
    <cellStyle name="Note 4 5 8 3" xfId="39203" xr:uid="{DB65B0BD-9503-4B1F-99F8-E5101E62297A}"/>
    <cellStyle name="Note 4 5 8 4" xfId="58900" xr:uid="{70851B80-1534-4E49-8175-521F15257FC5}"/>
    <cellStyle name="Note 4 5 9" xfId="9320" xr:uid="{40A8C2FA-975F-49EC-93D2-737274ACB607}"/>
    <cellStyle name="Note 4 5 9 2" xfId="20959" xr:uid="{1D7095BA-D441-406F-A4ED-04CD75F2E248}"/>
    <cellStyle name="Note 4 5 9 2 2" xfId="39206" xr:uid="{33C8C4A8-BE02-4AD2-A261-E879B1A8162D}"/>
    <cellStyle name="Note 4 5 9 3" xfId="39205" xr:uid="{811CB6AE-AA70-41AD-80B1-159DCE367EA8}"/>
    <cellStyle name="Note 4 5 9 4" xfId="58901" xr:uid="{64654CDD-59C7-4D37-9868-911B228947B6}"/>
    <cellStyle name="Note 4 6" xfId="3298" xr:uid="{329BF5D9-3EF6-4C58-A40A-53FBDD438F0A}"/>
    <cellStyle name="Note 4 6 10" xfId="9736" xr:uid="{A5297E41-0F65-4D5A-A131-623F0627745A}"/>
    <cellStyle name="Note 4 6 10 2" xfId="21317" xr:uid="{A8771192-142A-45CE-B6E6-7AC5EF0D1A6C}"/>
    <cellStyle name="Note 4 6 10 2 2" xfId="39209" xr:uid="{6A21E894-857B-4C0B-820C-12ECC932D85F}"/>
    <cellStyle name="Note 4 6 10 3" xfId="39208" xr:uid="{C5A9168E-3A10-4301-9786-BC239648DAF4}"/>
    <cellStyle name="Note 4 6 10 4" xfId="58902" xr:uid="{31D9E109-C3B4-449F-9305-3E91D55F1785}"/>
    <cellStyle name="Note 4 6 11" xfId="10152" xr:uid="{111FD4CF-ECE5-44CE-99AC-9FEB70DB896A}"/>
    <cellStyle name="Note 4 6 11 2" xfId="21686" xr:uid="{3E4A4DA6-D4D5-425A-B029-21E9D4FBE04F}"/>
    <cellStyle name="Note 4 6 11 2 2" xfId="39211" xr:uid="{88BCE3A2-2A1B-4B64-B34A-DFD1DE923A1E}"/>
    <cellStyle name="Note 4 6 11 3" xfId="39210" xr:uid="{EAA44AB4-087F-4D02-B34D-037DBBBF9358}"/>
    <cellStyle name="Note 4 6 11 4" xfId="58903" xr:uid="{C9C66AC2-0396-4DE2-9D8F-A24751A23BC2}"/>
    <cellStyle name="Note 4 6 12" xfId="10576" xr:uid="{BAF35E11-0ECB-45B4-ADFD-4475A560D359}"/>
    <cellStyle name="Note 4 6 12 2" xfId="22049" xr:uid="{69D13F3E-7664-4707-B669-365B6BD1F460}"/>
    <cellStyle name="Note 4 6 12 2 2" xfId="39213" xr:uid="{AB3C4D05-C140-44AA-B76D-C9ABAE0CC591}"/>
    <cellStyle name="Note 4 6 12 3" xfId="39212" xr:uid="{B27AA7FA-DCEB-4ED7-B2C7-9827632D22E1}"/>
    <cellStyle name="Note 4 6 12 4" xfId="58904" xr:uid="{856A8F17-992E-430D-ADA5-86056200698A}"/>
    <cellStyle name="Note 4 6 13" xfId="11001" xr:uid="{B7C93959-13AA-4C7B-B884-4355EF40779E}"/>
    <cellStyle name="Note 4 6 13 2" xfId="22452" xr:uid="{B0D78BB0-9919-4BD4-820B-97297CA12F06}"/>
    <cellStyle name="Note 4 6 13 2 2" xfId="39215" xr:uid="{7B0E58B0-3098-4A00-B583-E3763EA83617}"/>
    <cellStyle name="Note 4 6 13 3" xfId="39214" xr:uid="{FEB5795E-1C43-4314-A36F-375F1A6F97BF}"/>
    <cellStyle name="Note 4 6 13 4" xfId="58905" xr:uid="{6AA24C99-DDC9-4DF4-BA9C-63F7B0E43563}"/>
    <cellStyle name="Note 4 6 14" xfId="11374" xr:uid="{2450AF43-898E-4D6F-9E36-AE9AD455BB05}"/>
    <cellStyle name="Note 4 6 14 2" xfId="22786" xr:uid="{A3905607-3F64-4282-A770-96FC9C513E9C}"/>
    <cellStyle name="Note 4 6 14 2 2" xfId="39217" xr:uid="{5BA50BE1-1585-43DE-BF51-5333DAAFAA75}"/>
    <cellStyle name="Note 4 6 14 3" xfId="39216" xr:uid="{56A0AC80-3258-4B93-99E1-63E70729117C}"/>
    <cellStyle name="Note 4 6 14 4" xfId="58906" xr:uid="{9EDB2D12-6D2D-4560-8ADF-EE8C5912A2C2}"/>
    <cellStyle name="Note 4 6 15" xfId="11739" xr:uid="{146B2A4D-E766-4EF6-BF4B-A5EFCEFD167D}"/>
    <cellStyle name="Note 4 6 15 2" xfId="23110" xr:uid="{5F32154D-42D5-459C-A24D-873B7994C6E3}"/>
    <cellStyle name="Note 4 6 15 2 2" xfId="39219" xr:uid="{64507535-6EED-424F-B57F-44A7D3FA0278}"/>
    <cellStyle name="Note 4 6 15 3" xfId="39218" xr:uid="{DFFF8418-C141-403C-897A-66A50EF10E16}"/>
    <cellStyle name="Note 4 6 15 4" xfId="58907" xr:uid="{E05DBEC4-D5D8-45B3-B85C-F95DFF647BAD}"/>
    <cellStyle name="Note 4 6 16" xfId="12154" xr:uid="{9ED109C8-C99D-4F18-BC96-8D73BD65BA8F}"/>
    <cellStyle name="Note 4 6 16 2" xfId="23499" xr:uid="{AE3CFB3D-7FF1-40D7-9334-8875ADD051F9}"/>
    <cellStyle name="Note 4 6 16 2 2" xfId="39221" xr:uid="{EE7F3968-FA6D-4F87-A424-274ECB2FA257}"/>
    <cellStyle name="Note 4 6 16 3" xfId="39220" xr:uid="{712787C4-F8A7-4E86-97C4-D18960B01B2D}"/>
    <cellStyle name="Note 4 6 16 4" xfId="58908" xr:uid="{88AA4661-4612-4951-A955-D8C9DA68CD9F}"/>
    <cellStyle name="Note 4 6 17" xfId="12491" xr:uid="{5A2BD941-B711-4E27-B3CC-A80E5746363F}"/>
    <cellStyle name="Note 4 6 17 2" xfId="23804" xr:uid="{92C618EF-B870-487A-AEC9-87574E6E8125}"/>
    <cellStyle name="Note 4 6 17 2 2" xfId="39223" xr:uid="{568B7C4D-71A5-4CA9-8B74-AE15EBFB4954}"/>
    <cellStyle name="Note 4 6 17 3" xfId="39222" xr:uid="{165A2A81-C03A-45DA-8E4D-52B7F9DF8F55}"/>
    <cellStyle name="Note 4 6 17 4" xfId="58909" xr:uid="{D117930C-5ADD-4DC1-9A0F-FE8C0A5636DF}"/>
    <cellStyle name="Note 4 6 18" xfId="12822" xr:uid="{4537158B-43C7-43CD-B09B-8FE0D9E776AB}"/>
    <cellStyle name="Note 4 6 18 2" xfId="24106" xr:uid="{F604B017-6677-4468-B268-FA67FA753956}"/>
    <cellStyle name="Note 4 6 18 2 2" xfId="39225" xr:uid="{6FB2956F-BE3F-484E-BF75-A6EF2568E85D}"/>
    <cellStyle name="Note 4 6 18 3" xfId="39224" xr:uid="{F3191447-7EE7-40EF-B377-ACC1CF36D7D8}"/>
    <cellStyle name="Note 4 6 18 4" xfId="58910" xr:uid="{AC553C3E-2414-4158-BF14-078BF529E919}"/>
    <cellStyle name="Note 4 6 19" xfId="13150" xr:uid="{197BFA0E-F66C-4A73-8DCE-C45FA3667F9C}"/>
    <cellStyle name="Note 4 6 19 2" xfId="24406" xr:uid="{19AE2B67-DA03-4CAF-915C-018BB964DFC9}"/>
    <cellStyle name="Note 4 6 19 2 2" xfId="39227" xr:uid="{55F68609-E16B-4A6A-A426-A20F7322A205}"/>
    <cellStyle name="Note 4 6 19 3" xfId="39226" xr:uid="{35267B55-C161-4FA3-B2A4-333848114190}"/>
    <cellStyle name="Note 4 6 19 4" xfId="58911" xr:uid="{3187F922-E8E8-412C-B574-0A59D961F481}"/>
    <cellStyle name="Note 4 6 2" xfId="6143" xr:uid="{04130EC6-8666-48BE-BA5A-3E6E56F132E9}"/>
    <cellStyle name="Note 4 6 2 2" xfId="18190" xr:uid="{DC8E147D-8DD0-410E-A2E3-19E8EE2AC4DA}"/>
    <cellStyle name="Note 4 6 2 2 2" xfId="39229" xr:uid="{D05E6748-B5D3-4850-900D-398986CCE49D}"/>
    <cellStyle name="Note 4 6 2 3" xfId="39228" xr:uid="{C6D1C483-74A2-4450-9B4E-218A4CE591E8}"/>
    <cellStyle name="Note 4 6 2 4" xfId="58912" xr:uid="{1923EC34-8C40-4DD5-B76D-8ED44C997AD5}"/>
    <cellStyle name="Note 4 6 20" xfId="13444" xr:uid="{E5A355FF-07F2-4194-828C-D2FB322A70B2}"/>
    <cellStyle name="Note 4 6 20 2" xfId="39230" xr:uid="{CF2E32C5-4EE5-4B5C-A68F-DD388E9C5040}"/>
    <cellStyle name="Note 4 6 20 3" xfId="58913" xr:uid="{4EB6977F-CBB9-4B9F-8566-C7A5B895D9E2}"/>
    <cellStyle name="Note 4 6 20 4" xfId="58914" xr:uid="{1820EABD-7BA6-464B-AE0D-476153D1CD3F}"/>
    <cellStyle name="Note 4 6 21" xfId="39207" xr:uid="{890756F5-189F-49E0-A6D1-B7491568C6DD}"/>
    <cellStyle name="Note 4 6 22" xfId="58915" xr:uid="{9232FBD9-C0EF-4F1A-BDC5-8BAFF7E06147}"/>
    <cellStyle name="Note 4 6 3" xfId="6613" xr:uid="{3081618D-7815-4B2C-A11C-3DC0072B27BD}"/>
    <cellStyle name="Note 4 6 3 2" xfId="18599" xr:uid="{114C25F5-A98F-4CDE-A203-73BC23FADAF6}"/>
    <cellStyle name="Note 4 6 3 2 2" xfId="39232" xr:uid="{BE54F4EC-666A-4C88-ACAC-D0ED14C3FCC1}"/>
    <cellStyle name="Note 4 6 3 3" xfId="39231" xr:uid="{5AFF5015-FB16-456B-8FB6-F345A930E034}"/>
    <cellStyle name="Note 4 6 3 4" xfId="58916" xr:uid="{CF04019B-41B6-4BF5-B970-02CF0F4286DE}"/>
    <cellStyle name="Note 4 6 4" xfId="7068" xr:uid="{BB221FAF-6F62-4F37-919B-8A596155DD82}"/>
    <cellStyle name="Note 4 6 4 2" xfId="18992" xr:uid="{573CD463-7066-4312-BFA5-774409879E9B}"/>
    <cellStyle name="Note 4 6 4 2 2" xfId="39234" xr:uid="{66613427-2D63-485E-A4AF-3017CA8DAB6E}"/>
    <cellStyle name="Note 4 6 4 3" xfId="39233" xr:uid="{C56582C8-FEC8-49D1-AA5D-4ED1EF24D49E}"/>
    <cellStyle name="Note 4 6 4 4" xfId="58917" xr:uid="{0BEC8C63-C7A6-43C9-B037-7739D7B7606E}"/>
    <cellStyle name="Note 4 6 5" xfId="7533" xr:uid="{E48CE159-3137-4762-ABCD-01AE6776FA48}"/>
    <cellStyle name="Note 4 6 5 2" xfId="19388" xr:uid="{1AC59A52-DD9E-49FE-B20A-5570195EF4CE}"/>
    <cellStyle name="Note 4 6 5 2 2" xfId="39236" xr:uid="{F51583F1-2FFA-4339-9B52-C7419F71E425}"/>
    <cellStyle name="Note 4 6 5 3" xfId="39235" xr:uid="{478E806C-07C6-4DC0-99B1-706CC79AC697}"/>
    <cellStyle name="Note 4 6 5 4" xfId="58918" xr:uid="{125CD02D-90F6-457E-8A55-68F0C9D3C133}"/>
    <cellStyle name="Note 4 6 6" xfId="7990" xr:uid="{39850652-F891-44E1-AD4E-EA67CC95A008}"/>
    <cellStyle name="Note 4 6 6 2" xfId="19788" xr:uid="{7589F096-5BE1-4F65-ADCD-27233870792E}"/>
    <cellStyle name="Note 4 6 6 2 2" xfId="39238" xr:uid="{58E22AC3-4B96-4BF3-A6BB-2F39471955DF}"/>
    <cellStyle name="Note 4 6 6 3" xfId="39237" xr:uid="{9065FCE6-A94C-43FC-A2D9-1546744BB398}"/>
    <cellStyle name="Note 4 6 6 4" xfId="58919" xr:uid="{1A876664-52AD-4D12-8D4B-1AB0C2E858C3}"/>
    <cellStyle name="Note 4 6 7" xfId="8439" xr:uid="{17A24DE2-3035-4B06-8DC5-1A087375614B}"/>
    <cellStyle name="Note 4 6 7 2" xfId="20191" xr:uid="{A4CEED45-6CE8-46BE-A229-E170E577721C}"/>
    <cellStyle name="Note 4 6 7 2 2" xfId="39240" xr:uid="{3508F0E8-5770-4615-91B8-6B77931FA140}"/>
    <cellStyle name="Note 4 6 7 3" xfId="39239" xr:uid="{8F311A64-CCB7-4B7B-A31E-D3B08D4178FA}"/>
    <cellStyle name="Note 4 6 7 4" xfId="58920" xr:uid="{95FF61A4-9EF8-41F7-8941-9F87F4F9C558}"/>
    <cellStyle name="Note 4 6 8" xfId="8877" xr:uid="{772E0EEC-A39D-470B-A05E-8E948B099D03}"/>
    <cellStyle name="Note 4 6 8 2" xfId="20574" xr:uid="{14955B89-84AF-4C72-8220-BCA7FA4395BE}"/>
    <cellStyle name="Note 4 6 8 2 2" xfId="39242" xr:uid="{F1559F26-B91E-4CB5-A067-7E2A38DB9C3E}"/>
    <cellStyle name="Note 4 6 8 3" xfId="39241" xr:uid="{0A0D6C8D-87E8-42A5-9338-21C5D32D0B1E}"/>
    <cellStyle name="Note 4 6 8 4" xfId="58921" xr:uid="{D25329CF-B072-4FD8-8A60-85D5E8AF0AD1}"/>
    <cellStyle name="Note 4 6 9" xfId="9321" xr:uid="{29974903-2274-452F-858B-417A02367740}"/>
    <cellStyle name="Note 4 6 9 2" xfId="20960" xr:uid="{C0CD5AD0-8509-4BAB-B5AE-098F41A07DFF}"/>
    <cellStyle name="Note 4 6 9 2 2" xfId="39244" xr:uid="{2BC5F67D-752A-493F-B7B6-6AAA9185E423}"/>
    <cellStyle name="Note 4 6 9 3" xfId="39243" xr:uid="{D8E30713-37A1-4D39-862A-291C6C2FA52A}"/>
    <cellStyle name="Note 4 6 9 4" xfId="58922" xr:uid="{AA51B814-CFDC-4551-8064-16792098B144}"/>
    <cellStyle name="Note 4 7" xfId="524" xr:uid="{FAFAC42D-43F5-444B-B26A-105853947DC7}"/>
    <cellStyle name="Note 4 7 10" xfId="4582" xr:uid="{18772917-B1AD-474D-9C41-9F52A806E6B8}"/>
    <cellStyle name="Note 4 7 10 2" xfId="17154" xr:uid="{788E7A3F-F38B-4121-BC0B-7E32801A67B0}"/>
    <cellStyle name="Note 4 7 10 2 2" xfId="39247" xr:uid="{C1D3F337-B07A-4544-A30A-F2E39FD97C0A}"/>
    <cellStyle name="Note 4 7 10 3" xfId="39246" xr:uid="{D54509A5-1FF0-4659-A91C-58A8F262B4D2}"/>
    <cellStyle name="Note 4 7 10 4" xfId="58923" xr:uid="{989E58A5-17E8-424F-89EB-3FB8E37948B8}"/>
    <cellStyle name="Note 4 7 11" xfId="5860" xr:uid="{8391B116-BA9B-47BA-8B1B-8EEFBE7F57C0}"/>
    <cellStyle name="Note 4 7 11 2" xfId="17934" xr:uid="{9744D136-1F7B-413F-A8E0-1177DAC8FE78}"/>
    <cellStyle name="Note 4 7 11 2 2" xfId="39249" xr:uid="{97A736E6-800D-4118-8F82-5C345F3B8FD1}"/>
    <cellStyle name="Note 4 7 11 3" xfId="39248" xr:uid="{74145EA3-DA50-4DE7-8DB3-201C602EF992}"/>
    <cellStyle name="Note 4 7 11 4" xfId="58924" xr:uid="{E9B44B56-0E5E-4BB3-BAC5-2071C4FA78C1}"/>
    <cellStyle name="Note 4 7 12" xfId="5389" xr:uid="{038F495D-E85F-4901-BA8B-52E3A6C80330}"/>
    <cellStyle name="Note 4 7 12 2" xfId="17526" xr:uid="{9CEBFEB5-6E5A-4EBE-A981-83955A8CF3DF}"/>
    <cellStyle name="Note 4 7 12 2 2" xfId="39251" xr:uid="{15B3EDB9-543C-40A7-B846-821D3CB586B2}"/>
    <cellStyle name="Note 4 7 12 3" xfId="39250" xr:uid="{4A4BB4A6-AAD8-41E4-B196-3E7517916144}"/>
    <cellStyle name="Note 4 7 12 4" xfId="58925" xr:uid="{9C30545C-278C-4868-B9B2-55A6921BFB3C}"/>
    <cellStyle name="Note 4 7 13" xfId="5228" xr:uid="{D8ECC1D7-CAB1-488F-9378-6E1D1D9C94AC}"/>
    <cellStyle name="Note 4 7 13 2" xfId="17383" xr:uid="{9AEF1751-02AF-4009-A5BA-3FE9E94E1FF8}"/>
    <cellStyle name="Note 4 7 13 2 2" xfId="39253" xr:uid="{75DE673D-EAC1-4DE5-B8D4-32172FFC637A}"/>
    <cellStyle name="Note 4 7 13 3" xfId="39252" xr:uid="{F8C0752F-CF7E-4C05-B52C-393DA6FC19D0}"/>
    <cellStyle name="Note 4 7 13 4" xfId="58926" xr:uid="{01743E72-2126-4D09-809A-3A89F06BF66A}"/>
    <cellStyle name="Note 4 7 14" xfId="7830" xr:uid="{5C3FA6CE-F6EB-4FE0-8FF4-AB0D62859632}"/>
    <cellStyle name="Note 4 7 14 2" xfId="19636" xr:uid="{B6ABB760-CDF4-4F42-895C-04F7C93083A8}"/>
    <cellStyle name="Note 4 7 14 2 2" xfId="39255" xr:uid="{A56A67C0-4A76-4FC7-BBAF-85D73BEB74A3}"/>
    <cellStyle name="Note 4 7 14 3" xfId="39254" xr:uid="{D7696466-1B6B-4DC2-8D18-51C1F9383F39}"/>
    <cellStyle name="Note 4 7 14 4" xfId="58927" xr:uid="{31D4BA7C-1113-4F80-846E-C10CD0DD8B84}"/>
    <cellStyle name="Note 4 7 15" xfId="4201" xr:uid="{B88B7ECE-59C1-4994-B25E-4705DA7F1D75}"/>
    <cellStyle name="Note 4 7 15 2" xfId="16817" xr:uid="{CE8E054F-9395-4E7B-823D-98CA9B8EEF83}"/>
    <cellStyle name="Note 4 7 15 2 2" xfId="39257" xr:uid="{64EB3212-0F99-40F9-8FE9-93725880E3AD}"/>
    <cellStyle name="Note 4 7 15 3" xfId="39256" xr:uid="{7103A131-FA1E-4A63-A85B-47A6519CD68E}"/>
    <cellStyle name="Note 4 7 15 4" xfId="58928" xr:uid="{FB357BFD-4A13-438A-9247-89729F585233}"/>
    <cellStyle name="Note 4 7 16" xfId="5913" xr:uid="{85C32C9F-4334-417F-808B-02CD258126E2}"/>
    <cellStyle name="Note 4 7 16 2" xfId="17976" xr:uid="{9254CBB0-1D73-4EA2-9276-CAC970616396}"/>
    <cellStyle name="Note 4 7 16 2 2" xfId="39259" xr:uid="{D5E51FAA-68D9-4FB7-A852-6E60DF559F04}"/>
    <cellStyle name="Note 4 7 16 3" xfId="39258" xr:uid="{BE3C7F58-B4F0-4385-9257-FA84A9224D16}"/>
    <cellStyle name="Note 4 7 16 4" xfId="58929" xr:uid="{69BE852E-6EFF-4677-BE71-947FA8DBCFC9}"/>
    <cellStyle name="Note 4 7 17" xfId="5682" xr:uid="{C2E376D3-CB4C-4FC3-AB5B-F140D6249B60}"/>
    <cellStyle name="Note 4 7 17 2" xfId="17786" xr:uid="{321E9610-044E-4D72-A7F4-858F7E5AEE92}"/>
    <cellStyle name="Note 4 7 17 2 2" xfId="39261" xr:uid="{377E35C0-293B-4AAF-B37F-ACC0D900106D}"/>
    <cellStyle name="Note 4 7 17 3" xfId="39260" xr:uid="{E35EF42B-6F2A-468D-8FA7-C9572D978C8F}"/>
    <cellStyle name="Note 4 7 17 4" xfId="58930" xr:uid="{513385FA-9125-4141-AD40-FA0333709A6D}"/>
    <cellStyle name="Note 4 7 18" xfId="11962" xr:uid="{7F6B6F23-D9EA-4C8C-A0B4-169F0EC2EF67}"/>
    <cellStyle name="Note 4 7 18 2" xfId="23316" xr:uid="{729D5C0A-CD7F-4E4D-8C78-1681AC030CCE}"/>
    <cellStyle name="Note 4 7 18 2 2" xfId="39263" xr:uid="{BBB63518-A875-425F-8486-BBAA5064FCAC}"/>
    <cellStyle name="Note 4 7 18 3" xfId="39262" xr:uid="{4D0EE918-5FE1-40C1-B5E4-F6BE960F31A9}"/>
    <cellStyle name="Note 4 7 18 4" xfId="58931" xr:uid="{AFC507BB-082E-49CB-BDCE-57B4100720FD}"/>
    <cellStyle name="Note 4 7 19" xfId="9118" xr:uid="{1A82C700-662D-42ED-9B6F-991244461CC7}"/>
    <cellStyle name="Note 4 7 19 2" xfId="20782" xr:uid="{C46AF57C-075F-4B9D-A486-0E120846A0C9}"/>
    <cellStyle name="Note 4 7 19 2 2" xfId="39265" xr:uid="{AC57B14F-0573-4EBC-AE42-C4054515B22A}"/>
    <cellStyle name="Note 4 7 19 3" xfId="39264" xr:uid="{7ED4BD72-F5C4-42FF-88AA-19772EF20AC4}"/>
    <cellStyle name="Note 4 7 19 4" xfId="58932" xr:uid="{BD62E6ED-EAA6-4F96-81B0-F2390F3EA256}"/>
    <cellStyle name="Note 4 7 2" xfId="4112" xr:uid="{1FD9132C-5000-44FD-AF0A-DC9C9FC28824}"/>
    <cellStyle name="Note 4 7 2 2" xfId="16745" xr:uid="{205ADB9A-1B65-4596-B561-030B983C5BD9}"/>
    <cellStyle name="Note 4 7 2 2 2" xfId="39267" xr:uid="{4AA418A5-4947-4612-A9CE-7BE5FB6ABA00}"/>
    <cellStyle name="Note 4 7 2 3" xfId="39266" xr:uid="{16166ACF-38D1-4279-B224-3382A923170A}"/>
    <cellStyle name="Note 4 7 2 4" xfId="58933" xr:uid="{D817A70A-BB4C-440B-BAC5-40295945BB6D}"/>
    <cellStyle name="Note 4 7 20" xfId="12081" xr:uid="{A099766A-EFAD-425D-9378-C793E3F2866A}"/>
    <cellStyle name="Note 4 7 20 2" xfId="39268" xr:uid="{D337CD27-5E60-414B-8EA7-D19CF58A52B6}"/>
    <cellStyle name="Note 4 7 20 3" xfId="58934" xr:uid="{625BF7F9-CE2C-4E31-A2DC-10EBAB1608DB}"/>
    <cellStyle name="Note 4 7 20 4" xfId="58935" xr:uid="{CDFF0F63-1C59-4214-AFA3-BBBFAF2F55E0}"/>
    <cellStyle name="Note 4 7 21" xfId="39245" xr:uid="{307DE334-FAD3-45DC-85CD-697E733689FD}"/>
    <cellStyle name="Note 4 7 22" xfId="58936" xr:uid="{48183DCC-CA75-4519-99DD-B116E091A2C4}"/>
    <cellStyle name="Note 4 7 3" xfId="5692" xr:uid="{51B52A3A-892D-42FC-BEAC-A6F9D77FACC8}"/>
    <cellStyle name="Note 4 7 3 2" xfId="17794" xr:uid="{AFBBDEF0-2B8B-4D51-89DF-5A60A92D8FDA}"/>
    <cellStyle name="Note 4 7 3 2 2" xfId="39270" xr:uid="{7F18E99C-13E7-4863-9D68-D2C0B58D0013}"/>
    <cellStyle name="Note 4 7 3 3" xfId="39269" xr:uid="{6D8B5249-04E0-442B-B959-5192DA00FCF1}"/>
    <cellStyle name="Note 4 7 3 4" xfId="58937" xr:uid="{FCE4C312-57BB-4C10-AF43-B0857E625DE8}"/>
    <cellStyle name="Note 4 7 4" xfId="4251" xr:uid="{FBFEED53-35BD-435B-9ECE-132D7E961488}"/>
    <cellStyle name="Note 4 7 4 2" xfId="16859" xr:uid="{5CAE6E48-D5AD-457A-9F1D-21408E64A53E}"/>
    <cellStyle name="Note 4 7 4 2 2" xfId="39272" xr:uid="{2C51F0F4-442F-4F56-BA3F-B6D0D0FACB2E}"/>
    <cellStyle name="Note 4 7 4 3" xfId="39271" xr:uid="{283AD3F1-0835-4B2B-AC0B-97E73922E11D}"/>
    <cellStyle name="Note 4 7 4 4" xfId="58938" xr:uid="{C4139C06-5CB6-4428-8012-B5AB475940A1}"/>
    <cellStyle name="Note 4 7 5" xfId="5527" xr:uid="{94465F27-DD0A-4D4A-9870-0F80EBFB88E5}"/>
    <cellStyle name="Note 4 7 5 2" xfId="17648" xr:uid="{6BC6EC46-B730-4A79-8734-24F1B59D051B}"/>
    <cellStyle name="Note 4 7 5 2 2" xfId="39274" xr:uid="{A37D5C73-C468-4D5B-997C-3B77EF4F5170}"/>
    <cellStyle name="Note 4 7 5 3" xfId="39273" xr:uid="{F8C48653-00F3-41DB-9ECD-22E8327F414A}"/>
    <cellStyle name="Note 4 7 5 4" xfId="58939" xr:uid="{5D020CC7-7705-48D2-9DA3-D9DBAF3E3AAF}"/>
    <cellStyle name="Note 4 7 6" xfId="7349" xr:uid="{F0EC8153-A497-410C-8F02-7F5059EBCDF7}"/>
    <cellStyle name="Note 4 7 6 2" xfId="19230" xr:uid="{E7BDF1E8-F7EB-4721-82E8-EF3D92437BC3}"/>
    <cellStyle name="Note 4 7 6 2 2" xfId="39276" xr:uid="{E5237EA6-897D-4893-8E01-DBA54CC87614}"/>
    <cellStyle name="Note 4 7 6 3" xfId="39275" xr:uid="{511B9B4E-7924-4BEF-9B38-17F540A36D27}"/>
    <cellStyle name="Note 4 7 6 4" xfId="58940" xr:uid="{ADFA674C-C4FD-43B8-A1D3-F3F28EEF7B1A}"/>
    <cellStyle name="Note 4 7 7" xfId="5450" xr:uid="{48F8C409-B827-4CEE-A023-90F140DFEA78}"/>
    <cellStyle name="Note 4 7 7 2" xfId="17580" xr:uid="{8ECD0125-4DBB-4CC6-AA57-20467621E085}"/>
    <cellStyle name="Note 4 7 7 2 2" xfId="39278" xr:uid="{D1CF947B-C1A1-496B-B70A-CCE56502A2CA}"/>
    <cellStyle name="Note 4 7 7 3" xfId="39277" xr:uid="{F5669A75-6738-4E27-93E3-5A367CF88EB3}"/>
    <cellStyle name="Note 4 7 7 4" xfId="58941" xr:uid="{C2A55A13-986C-4BD8-B358-0F2EF3505A7E}"/>
    <cellStyle name="Note 4 7 8" xfId="7839" xr:uid="{B45D971B-A780-43E3-8E69-101D91BFC6CE}"/>
    <cellStyle name="Note 4 7 8 2" xfId="19644" xr:uid="{0EFEEA5A-D1C2-4EAE-AF15-6A72FB420C2E}"/>
    <cellStyle name="Note 4 7 8 2 2" xfId="39280" xr:uid="{8C99B870-28B2-42C3-9323-DB93F9007512}"/>
    <cellStyle name="Note 4 7 8 3" xfId="39279" xr:uid="{8EA3F123-018C-45F5-BD18-26F95E570984}"/>
    <cellStyle name="Note 4 7 8 4" xfId="58942" xr:uid="{D37A2A6F-BD9D-435E-98DC-20842E86C5FE}"/>
    <cellStyle name="Note 4 7 9" xfId="6606" xr:uid="{052035E0-5017-40E3-8182-070533FF13D1}"/>
    <cellStyle name="Note 4 7 9 2" xfId="18592" xr:uid="{085077FF-D8D6-4F62-BBF2-33DEC5477FEA}"/>
    <cellStyle name="Note 4 7 9 2 2" xfId="39282" xr:uid="{E77F2B78-40FB-41FC-8B13-15935B3470F5}"/>
    <cellStyle name="Note 4 7 9 3" xfId="39281" xr:uid="{854C364D-BD23-4A32-A8DE-1F66071AC51D}"/>
    <cellStyle name="Note 4 7 9 4" xfId="58943" xr:uid="{1F727153-35B8-4901-BB7D-0B5C392D8960}"/>
    <cellStyle name="Note 4 8" xfId="3842" xr:uid="{3CB54CE1-3C75-40F2-9E09-26C328F64443}"/>
    <cellStyle name="Note 4 8 2" xfId="16526" xr:uid="{E9ADE523-BA2F-491C-9DCE-BC5265E7F2C1}"/>
    <cellStyle name="Note 4 8 2 2" xfId="39284" xr:uid="{DF5D8904-B461-46BB-9813-FDC90EB0AD18}"/>
    <cellStyle name="Note 4 8 3" xfId="39283" xr:uid="{A27846FA-5CE4-439F-8CC2-655616CEC165}"/>
    <cellStyle name="Note 4 9" xfId="5957" xr:uid="{7192AADF-C4E6-4C78-AD22-20428080D331}"/>
    <cellStyle name="Note 4 9 2" xfId="18009" xr:uid="{3C84518C-39DC-4AE2-ADF8-856CDF07CFBB}"/>
    <cellStyle name="Note 4 9 2 2" xfId="39286" xr:uid="{E264EAE1-F234-4B3A-B0D2-521046CB9877}"/>
    <cellStyle name="Note 4 9 3" xfId="39285" xr:uid="{93D8B4EB-CB52-4138-9A54-47060C786C71}"/>
    <cellStyle name="Note 4 9 4" xfId="58944" xr:uid="{A2E1C1FE-3C10-4F86-B547-02242029F286}"/>
    <cellStyle name="Note 40" xfId="8886" xr:uid="{C54980B5-29DF-417D-AB4A-201CF850D5F8}"/>
    <cellStyle name="Note 40 2" xfId="20582" xr:uid="{8C7E355F-9EDF-4C09-BB1F-00CC55C21EF8}"/>
    <cellStyle name="Note 40 2 2" xfId="39288" xr:uid="{05121708-C2E8-4376-93F7-7ADEC8C639D6}"/>
    <cellStyle name="Note 40 3" xfId="39287" xr:uid="{C563FEB1-2C1E-41C6-8A16-317A9EF91C3D}"/>
    <cellStyle name="Note 40 4" xfId="58945" xr:uid="{B3144AD1-A46D-4AB3-90C1-A8B9227EAEFA}"/>
    <cellStyle name="Note 41" xfId="11598" xr:uid="{9E5E95C4-11DC-45BA-836E-095E31150459}"/>
    <cellStyle name="Note 41 2" xfId="22985" xr:uid="{FC1AC01E-22C8-4C77-9CCD-89D6237CA6A6}"/>
    <cellStyle name="Note 41 2 2" xfId="39290" xr:uid="{FA857A35-E433-4071-AEB3-A2D70AF63EAA}"/>
    <cellStyle name="Note 41 3" xfId="39289" xr:uid="{2C1DF3CE-D40F-4E82-89B3-4E5BE5B7BE5B}"/>
    <cellStyle name="Note 41 4" xfId="58946" xr:uid="{BB8B1672-5E3A-48FA-A721-6E5E093A0ACA}"/>
    <cellStyle name="Note 42" xfId="8937" xr:uid="{9320F27A-516E-4725-B966-2A1B1B56EC43}"/>
    <cellStyle name="Note 42 2" xfId="20633" xr:uid="{BC1640DD-7C74-45F0-94CA-80C01F813336}"/>
    <cellStyle name="Note 42 2 2" xfId="39292" xr:uid="{B59836C9-BEC9-4B05-8906-E3BDF0CA9A8E}"/>
    <cellStyle name="Note 42 3" xfId="39291" xr:uid="{86B074E6-B728-4C51-8A4A-150B73488306}"/>
    <cellStyle name="Note 42 4" xfId="58947" xr:uid="{797E3A5B-7AC6-42FD-9E85-02F868BC2790}"/>
    <cellStyle name="Note 43" xfId="15729" xr:uid="{3B49F8D5-03CD-455B-9E3B-5D1ACDE3EA38}"/>
    <cellStyle name="Note 43 2" xfId="39293" xr:uid="{227D649F-CC4F-48BA-9B19-8BCF2C4F3B37}"/>
    <cellStyle name="Note 44" xfId="16342" xr:uid="{9DADBFBE-86C0-4A99-8FA2-D318CE91AB71}"/>
    <cellStyle name="Note 44 2" xfId="39294" xr:uid="{57A55B8A-7AEC-43FA-85CF-6F93BE34347B}"/>
    <cellStyle name="Note 45" xfId="16427" xr:uid="{7096B7B3-8854-4D5E-B597-3D5C8B4566F8}"/>
    <cellStyle name="Note 45 2" xfId="39295" xr:uid="{5AEBB8CF-A631-4522-8D7F-AC1EE544D7B9}"/>
    <cellStyle name="Note 46" xfId="39296" xr:uid="{C13F6D4B-8894-4A0C-861B-48858DD33C4D}"/>
    <cellStyle name="Note 47" xfId="33015" xr:uid="{33628032-EB05-4C39-9118-C5CF0261F9BF}"/>
    <cellStyle name="Note 48" xfId="48298" xr:uid="{10401465-4D89-46E0-8B91-E7E9312C7538}"/>
    <cellStyle name="Note 49" xfId="200" xr:uid="{8565B3BB-73A5-4873-9A51-F83854884C5C}"/>
    <cellStyle name="Note 5" xfId="204" xr:uid="{797EA00A-A7EC-4961-A5BC-0272F7564C1B}"/>
    <cellStyle name="Note 5 10" xfId="3300" xr:uid="{4D6DFD3C-1990-4B36-8E53-94C65C8BB24D}"/>
    <cellStyle name="Note 5 10 10" xfId="9738" xr:uid="{0FBC7AAF-8F22-4669-991C-325D89CA9CCB}"/>
    <cellStyle name="Note 5 10 10 2" xfId="21319" xr:uid="{BDEF71C5-DB75-46D7-8CE6-57242E692DBA}"/>
    <cellStyle name="Note 5 10 10 2 2" xfId="39300" xr:uid="{08B68E3C-6230-4EC9-A351-2D8F256C44FE}"/>
    <cellStyle name="Note 5 10 10 3" xfId="39299" xr:uid="{7B095624-A4CF-4C0E-B8D0-6520F7594446}"/>
    <cellStyle name="Note 5 10 10 4" xfId="58948" xr:uid="{1F507C90-D1D1-4E7F-B129-4C3B980A4F84}"/>
    <cellStyle name="Note 5 10 11" xfId="10154" xr:uid="{C6BAE445-06ED-4310-8713-0A3BCA15D09A}"/>
    <cellStyle name="Note 5 10 11 2" xfId="21688" xr:uid="{53A66DFC-1D1A-41A4-8E64-6DEE1592944A}"/>
    <cellStyle name="Note 5 10 11 2 2" xfId="39302" xr:uid="{DE25AB55-DF6F-4F95-B859-87E68E95ACA9}"/>
    <cellStyle name="Note 5 10 11 3" xfId="39301" xr:uid="{AF9F8733-78FC-4CAC-B16E-0871DA38BD82}"/>
    <cellStyle name="Note 5 10 11 4" xfId="58949" xr:uid="{FE665A71-8257-4BEF-A936-3C507A130AC7}"/>
    <cellStyle name="Note 5 10 12" xfId="10578" xr:uid="{0C0EFFE7-D054-4A4F-A455-75FF2E8B87DF}"/>
    <cellStyle name="Note 5 10 12 2" xfId="22051" xr:uid="{18D8932A-AE23-489A-B2AC-2DC95734EDC3}"/>
    <cellStyle name="Note 5 10 12 2 2" xfId="39304" xr:uid="{CF3119EC-BB59-4FF1-ABE7-9F480259AAFE}"/>
    <cellStyle name="Note 5 10 12 3" xfId="39303" xr:uid="{C1715601-26F8-4164-BE7D-72B90F41A08A}"/>
    <cellStyle name="Note 5 10 12 4" xfId="58950" xr:uid="{141FA849-8624-4E44-AB70-B23ED73327C4}"/>
    <cellStyle name="Note 5 10 13" xfId="11003" xr:uid="{44225D19-5DD0-4B40-83DE-CA1462E3B821}"/>
    <cellStyle name="Note 5 10 13 2" xfId="22454" xr:uid="{C9203B64-6341-4073-B8C2-607C576365BA}"/>
    <cellStyle name="Note 5 10 13 2 2" xfId="39306" xr:uid="{0A7CADE4-89BE-4843-9448-91A7D94E48C6}"/>
    <cellStyle name="Note 5 10 13 3" xfId="39305" xr:uid="{C460931A-E8A2-4C6C-BE93-9C433042C1F3}"/>
    <cellStyle name="Note 5 10 13 4" xfId="58951" xr:uid="{01134B6D-BCED-4E4F-8545-E9ACD7B6BF51}"/>
    <cellStyle name="Note 5 10 14" xfId="11376" xr:uid="{300EFA7A-5A7F-4530-83FD-7E8D9886EBE5}"/>
    <cellStyle name="Note 5 10 14 2" xfId="22788" xr:uid="{A9A14283-EF0E-40B6-8E86-A35651230C3F}"/>
    <cellStyle name="Note 5 10 14 2 2" xfId="39308" xr:uid="{1D25A821-6572-492F-BF75-0A88B4E8B19D}"/>
    <cellStyle name="Note 5 10 14 3" xfId="39307" xr:uid="{9CCF357C-B3E7-4E1C-A384-C32932C0CEF5}"/>
    <cellStyle name="Note 5 10 14 4" xfId="58952" xr:uid="{9A457218-0406-4012-BFC8-4DADE0EFF7AA}"/>
    <cellStyle name="Note 5 10 15" xfId="11741" xr:uid="{BC2412C5-79B3-4588-90C5-E81D9ED28F1A}"/>
    <cellStyle name="Note 5 10 15 2" xfId="23112" xr:uid="{063AAE8A-3FB0-4BAF-B496-F4536226172F}"/>
    <cellStyle name="Note 5 10 15 2 2" xfId="39310" xr:uid="{0381A5CD-D422-431A-A991-9A503541AAE4}"/>
    <cellStyle name="Note 5 10 15 3" xfId="39309" xr:uid="{21DB1413-C9F5-44A7-BD77-F69208A1BB0F}"/>
    <cellStyle name="Note 5 10 15 4" xfId="58953" xr:uid="{DB54FC18-80B4-47E0-8845-98E58D18554D}"/>
    <cellStyle name="Note 5 10 16" xfId="12156" xr:uid="{9631C84A-0566-4C5D-A513-94CECA5E8A4F}"/>
    <cellStyle name="Note 5 10 16 2" xfId="23501" xr:uid="{E553DBF7-607F-429C-8421-3D7D53B2E36B}"/>
    <cellStyle name="Note 5 10 16 2 2" xfId="39312" xr:uid="{7F25EAF2-E984-48CF-BB2B-5F59A4DAC54C}"/>
    <cellStyle name="Note 5 10 16 3" xfId="39311" xr:uid="{F8858D70-2A6F-4B08-940F-65188348048A}"/>
    <cellStyle name="Note 5 10 16 4" xfId="58954" xr:uid="{0A3C2F64-F61C-4051-9D14-3B8C0C49CDE5}"/>
    <cellStyle name="Note 5 10 17" xfId="12493" xr:uid="{812939F4-DC4C-43D1-B839-4DF048052E88}"/>
    <cellStyle name="Note 5 10 17 2" xfId="23806" xr:uid="{3B869468-2EFA-4720-B4E4-BEDBB31992FD}"/>
    <cellStyle name="Note 5 10 17 2 2" xfId="39314" xr:uid="{C418F73D-3F7C-4878-8766-93F51BBCA7C1}"/>
    <cellStyle name="Note 5 10 17 3" xfId="39313" xr:uid="{E4BEA12E-BB08-4081-9754-B4644D60D669}"/>
    <cellStyle name="Note 5 10 17 4" xfId="58955" xr:uid="{60707D8D-383C-40FE-8E0E-7E4B6A5FD1F9}"/>
    <cellStyle name="Note 5 10 18" xfId="12824" xr:uid="{5FE95B26-DE9B-40E2-BD5F-730E5FE2A5F8}"/>
    <cellStyle name="Note 5 10 18 2" xfId="24108" xr:uid="{BA12C1F8-5E2D-4ABF-8A13-4D07ABA32756}"/>
    <cellStyle name="Note 5 10 18 2 2" xfId="39316" xr:uid="{03481E12-A9BF-436D-932B-2904B2760A98}"/>
    <cellStyle name="Note 5 10 18 3" xfId="39315" xr:uid="{A9079AF1-1645-4391-A4EA-EB1D8DC2CC60}"/>
    <cellStyle name="Note 5 10 18 4" xfId="58956" xr:uid="{1364388F-E821-4ADC-BCED-2953C0F7EC1B}"/>
    <cellStyle name="Note 5 10 19" xfId="13152" xr:uid="{3E90CFA1-EB4D-4B19-A725-345FD929DFD0}"/>
    <cellStyle name="Note 5 10 19 2" xfId="24408" xr:uid="{DF1551E2-A0D8-4B9E-90AF-4E3F1C16FE67}"/>
    <cellStyle name="Note 5 10 19 2 2" xfId="39318" xr:uid="{25A44BD2-4420-4149-BBB6-2F0BBD829120}"/>
    <cellStyle name="Note 5 10 19 3" xfId="39317" xr:uid="{D527D2E0-E093-4E90-A035-95A8C93A90CD}"/>
    <cellStyle name="Note 5 10 19 4" xfId="58957" xr:uid="{DE82064B-0A74-4215-AE0C-F7968FD11EC1}"/>
    <cellStyle name="Note 5 10 2" xfId="6145" xr:uid="{F82E9D01-05CE-4199-ABC4-957DA28D9207}"/>
    <cellStyle name="Note 5 10 2 2" xfId="18192" xr:uid="{02B9EEB6-FE76-4030-A92E-420559AF6540}"/>
    <cellStyle name="Note 5 10 2 2 2" xfId="39320" xr:uid="{4DAC58FE-1963-44C4-BA92-FD02EA707E00}"/>
    <cellStyle name="Note 5 10 2 3" xfId="39319" xr:uid="{B3C6A54C-B2DA-4C5C-AC65-B09EE7E0C73B}"/>
    <cellStyle name="Note 5 10 2 4" xfId="58958" xr:uid="{C6CF6B25-1283-4283-8E2F-F5795272F108}"/>
    <cellStyle name="Note 5 10 20" xfId="13446" xr:uid="{04726EB1-E622-4572-8F06-47F7806DB33A}"/>
    <cellStyle name="Note 5 10 20 2" xfId="39321" xr:uid="{F19B5A6D-91F5-4D6C-8E54-463302F18ADC}"/>
    <cellStyle name="Note 5 10 20 3" xfId="58959" xr:uid="{CC48C9D9-605A-40F0-A70C-0882CCEC6905}"/>
    <cellStyle name="Note 5 10 20 4" xfId="58960" xr:uid="{CB29D3BB-FB74-4705-BD38-0F6EE616572F}"/>
    <cellStyle name="Note 5 10 21" xfId="39298" xr:uid="{31762A34-7269-47C9-A48B-5C8677A3BD9F}"/>
    <cellStyle name="Note 5 10 22" xfId="58961" xr:uid="{E3504541-9212-4453-B68F-060CD5D8554E}"/>
    <cellStyle name="Note 5 10 3" xfId="6615" xr:uid="{450DB38A-13CF-4E58-9AD8-CD90BA800ED3}"/>
    <cellStyle name="Note 5 10 3 2" xfId="18601" xr:uid="{476E2007-E7B8-47D9-BE9B-338E4227B76A}"/>
    <cellStyle name="Note 5 10 3 2 2" xfId="39323" xr:uid="{460F5365-DABD-4802-8428-040B08277292}"/>
    <cellStyle name="Note 5 10 3 3" xfId="39322" xr:uid="{C463B0D3-5BF3-4F93-80EE-8A1CC5DEFF61}"/>
    <cellStyle name="Note 5 10 3 4" xfId="58962" xr:uid="{FBB0E4D0-2929-4F82-88E9-533CF53BEFE6}"/>
    <cellStyle name="Note 5 10 4" xfId="7070" xr:uid="{59849580-F91B-4802-9ACC-F79CA2B1B1A6}"/>
    <cellStyle name="Note 5 10 4 2" xfId="18994" xr:uid="{B5F11AF0-EA6E-4990-9795-3312F5217770}"/>
    <cellStyle name="Note 5 10 4 2 2" xfId="39325" xr:uid="{EAB250B2-BFFE-4530-8453-5139570B8477}"/>
    <cellStyle name="Note 5 10 4 3" xfId="39324" xr:uid="{9A0BFDFB-9FB2-42C2-A684-170F89D613CE}"/>
    <cellStyle name="Note 5 10 4 4" xfId="58963" xr:uid="{85BB2103-78FF-478B-902A-224C80EE00C5}"/>
    <cellStyle name="Note 5 10 5" xfId="7535" xr:uid="{D26FAF4A-9A7F-43E9-9D92-1DFB52AB55F1}"/>
    <cellStyle name="Note 5 10 5 2" xfId="19390" xr:uid="{04591098-089E-4374-8CB1-BA7484E2D1AB}"/>
    <cellStyle name="Note 5 10 5 2 2" xfId="39327" xr:uid="{E0FBEAD9-5A6A-4649-9C47-9A938CCFB721}"/>
    <cellStyle name="Note 5 10 5 3" xfId="39326" xr:uid="{3B05AAE2-153F-4BD4-8530-28E9D95FD95A}"/>
    <cellStyle name="Note 5 10 5 4" xfId="58964" xr:uid="{B5089E79-3EA4-490F-95A0-68EAEA895A06}"/>
    <cellStyle name="Note 5 10 6" xfId="7992" xr:uid="{AD711EC7-5879-4265-8102-EA16AE46D1C5}"/>
    <cellStyle name="Note 5 10 6 2" xfId="19790" xr:uid="{5B4EC7B5-1E9C-40EF-B997-2E5413818AAB}"/>
    <cellStyle name="Note 5 10 6 2 2" xfId="39329" xr:uid="{5134A75B-79E7-4B81-87B9-799A439FBD35}"/>
    <cellStyle name="Note 5 10 6 3" xfId="39328" xr:uid="{2B147C6B-AF55-4958-A178-3E2905996033}"/>
    <cellStyle name="Note 5 10 6 4" xfId="58965" xr:uid="{B580CD2E-8FD9-4316-81B8-C41168377DA8}"/>
    <cellStyle name="Note 5 10 7" xfId="8441" xr:uid="{BC84ACB5-1DF3-406B-B56F-7EC11E7F1244}"/>
    <cellStyle name="Note 5 10 7 2" xfId="20193" xr:uid="{93824858-1FA5-4D92-AF1F-1DFA83F52732}"/>
    <cellStyle name="Note 5 10 7 2 2" xfId="39331" xr:uid="{F9938B96-AE33-4207-B65A-D678D0E387CA}"/>
    <cellStyle name="Note 5 10 7 3" xfId="39330" xr:uid="{6E554417-5EC6-4460-96F4-46C72CC57A91}"/>
    <cellStyle name="Note 5 10 7 4" xfId="58966" xr:uid="{17AE609D-18B7-46CD-9940-7DC216F2D955}"/>
    <cellStyle name="Note 5 10 8" xfId="8879" xr:uid="{F4E5BB06-740D-4C66-ABC6-AADD11EB2AC1}"/>
    <cellStyle name="Note 5 10 8 2" xfId="20576" xr:uid="{B63DA81B-B3B4-4A71-9FD3-94209D000501}"/>
    <cellStyle name="Note 5 10 8 2 2" xfId="39333" xr:uid="{81D61F88-20EA-4374-88DB-6264F0B89E20}"/>
    <cellStyle name="Note 5 10 8 3" xfId="39332" xr:uid="{43FDF154-9B28-4B81-8B6F-39F07F0AB0EF}"/>
    <cellStyle name="Note 5 10 8 4" xfId="58967" xr:uid="{75FDD5AA-1584-4156-9400-7B26AF22B60A}"/>
    <cellStyle name="Note 5 10 9" xfId="9323" xr:uid="{03525059-BAE4-47A8-9496-2CD4B793D83B}"/>
    <cellStyle name="Note 5 10 9 2" xfId="20962" xr:uid="{DE502326-ECB5-493B-9D09-3296E8811A2D}"/>
    <cellStyle name="Note 5 10 9 2 2" xfId="39335" xr:uid="{EE7F0D4C-5C70-469B-9895-D970E728F80F}"/>
    <cellStyle name="Note 5 10 9 3" xfId="39334" xr:uid="{3215C746-925C-452C-A4AC-D5D2099841DC}"/>
    <cellStyle name="Note 5 10 9 4" xfId="58968" xr:uid="{3AE819DE-0E47-4AEF-BAD4-FE6B996CA82E}"/>
    <cellStyle name="Note 5 11" xfId="3301" xr:uid="{2AAF5FDF-09B1-4800-A2DD-2B7B9A515144}"/>
    <cellStyle name="Note 5 11 10" xfId="9739" xr:uid="{0262FC77-2AE0-4FB3-824B-712610CB2294}"/>
    <cellStyle name="Note 5 11 10 2" xfId="21320" xr:uid="{D296CABB-6B40-46E0-98FA-387F2FBA20A5}"/>
    <cellStyle name="Note 5 11 10 2 2" xfId="39338" xr:uid="{C2A9EA58-47AD-4100-8083-3536D9140682}"/>
    <cellStyle name="Note 5 11 10 3" xfId="39337" xr:uid="{762DDF93-AE90-461F-987B-9A50BD0420C6}"/>
    <cellStyle name="Note 5 11 10 4" xfId="58969" xr:uid="{D3D2399C-AC41-4900-AD49-1D5D25210E09}"/>
    <cellStyle name="Note 5 11 11" xfId="10155" xr:uid="{9556FB4D-1C62-40D8-96DC-D5393831FDDF}"/>
    <cellStyle name="Note 5 11 11 2" xfId="21689" xr:uid="{FE34A048-1B9F-4932-B258-B01C489CE11B}"/>
    <cellStyle name="Note 5 11 11 2 2" xfId="39340" xr:uid="{97F940A6-AF2B-4DAB-BF57-EED09D5AA346}"/>
    <cellStyle name="Note 5 11 11 3" xfId="39339" xr:uid="{5B357761-7CE8-4609-8A76-A99CDBF1E307}"/>
    <cellStyle name="Note 5 11 11 4" xfId="58970" xr:uid="{5C3B438F-1B56-4735-8F02-44DAD2A446AB}"/>
    <cellStyle name="Note 5 11 12" xfId="10579" xr:uid="{0383EF9A-58ED-4006-8E5C-DF657071D615}"/>
    <cellStyle name="Note 5 11 12 2" xfId="22052" xr:uid="{3F5E5D8E-7398-46DF-A238-AE24F14905D9}"/>
    <cellStyle name="Note 5 11 12 2 2" xfId="39342" xr:uid="{324193BB-2E69-428F-8127-7FC9FC296527}"/>
    <cellStyle name="Note 5 11 12 3" xfId="39341" xr:uid="{F7A188D5-7272-47F5-9235-CFED0E2E23A0}"/>
    <cellStyle name="Note 5 11 12 4" xfId="58971" xr:uid="{B9D88338-0D70-4E10-A078-97225D572D1D}"/>
    <cellStyle name="Note 5 11 13" xfId="11004" xr:uid="{B0F230AF-04FC-424E-876B-66EB131EC96C}"/>
    <cellStyle name="Note 5 11 13 2" xfId="22455" xr:uid="{8A8C6616-02F6-4A10-AC82-FBF6EC59D375}"/>
    <cellStyle name="Note 5 11 13 2 2" xfId="39344" xr:uid="{C959A061-3F01-42A1-AE09-477AEF74E82C}"/>
    <cellStyle name="Note 5 11 13 3" xfId="39343" xr:uid="{86BA3D52-AD5A-44A5-85B5-06687D4EE7B8}"/>
    <cellStyle name="Note 5 11 13 4" xfId="58972" xr:uid="{6BC4D46A-C85B-4CA7-B0A0-9B418ACB15A6}"/>
    <cellStyle name="Note 5 11 14" xfId="11377" xr:uid="{4A310499-3CAD-455A-9B42-01470D66B7A7}"/>
    <cellStyle name="Note 5 11 14 2" xfId="22789" xr:uid="{94397013-D2D0-4D99-AC1C-7C8AC8055F79}"/>
    <cellStyle name="Note 5 11 14 2 2" xfId="39346" xr:uid="{07C368C6-1A85-4161-82C0-42BCD366913E}"/>
    <cellStyle name="Note 5 11 14 3" xfId="39345" xr:uid="{60949B68-FB54-4BCF-8F77-53901BAB981F}"/>
    <cellStyle name="Note 5 11 14 4" xfId="58973" xr:uid="{76E243C1-DEC7-42DA-ADAD-8779463E2B5C}"/>
    <cellStyle name="Note 5 11 15" xfId="11742" xr:uid="{63473113-9F05-456E-A184-C94C0CCED32F}"/>
    <cellStyle name="Note 5 11 15 2" xfId="23113" xr:uid="{E88310B4-9E84-4D60-805B-428E8FE5AB11}"/>
    <cellStyle name="Note 5 11 15 2 2" xfId="39348" xr:uid="{48C078CC-9BA4-4954-8DEF-6063D1E57A10}"/>
    <cellStyle name="Note 5 11 15 3" xfId="39347" xr:uid="{B54C4037-8A55-486E-A8D5-8F1A45705A80}"/>
    <cellStyle name="Note 5 11 15 4" xfId="58974" xr:uid="{20B9E4E0-E291-4CA1-8960-5F3DA2FE0203}"/>
    <cellStyle name="Note 5 11 16" xfId="12157" xr:uid="{D2C3606B-5185-4B30-8419-F0F39930811C}"/>
    <cellStyle name="Note 5 11 16 2" xfId="23502" xr:uid="{6BDEEC5E-1ABF-402B-95F2-5597362E964B}"/>
    <cellStyle name="Note 5 11 16 2 2" xfId="39350" xr:uid="{8826C150-11E5-4FA8-93AE-00CBE00D3DCF}"/>
    <cellStyle name="Note 5 11 16 3" xfId="39349" xr:uid="{CF6CA314-C602-4BC3-B51E-4CA0382AF729}"/>
    <cellStyle name="Note 5 11 16 4" xfId="58975" xr:uid="{49F301E8-0F51-42A3-9FE4-86F4FBE8C469}"/>
    <cellStyle name="Note 5 11 17" xfId="12494" xr:uid="{8276E1D1-7806-491D-B1E7-04F5891DA3C7}"/>
    <cellStyle name="Note 5 11 17 2" xfId="23807" xr:uid="{D742C1CD-FE86-4D96-8B01-ADE9A3D3B426}"/>
    <cellStyle name="Note 5 11 17 2 2" xfId="39352" xr:uid="{0D2798EF-9D73-4C4F-90EB-5C17313E949B}"/>
    <cellStyle name="Note 5 11 17 3" xfId="39351" xr:uid="{C6036DB3-259E-495A-83BB-4590BAF6B4D9}"/>
    <cellStyle name="Note 5 11 17 4" xfId="58976" xr:uid="{40041E34-8096-463A-8FDA-3849D3037E41}"/>
    <cellStyle name="Note 5 11 18" xfId="12825" xr:uid="{EDB5EBF9-5CA8-4985-B33C-193790578A35}"/>
    <cellStyle name="Note 5 11 18 2" xfId="24109" xr:uid="{EA7B1733-FB4D-420B-8ABE-E564A742FFB9}"/>
    <cellStyle name="Note 5 11 18 2 2" xfId="39354" xr:uid="{2C009882-97FF-4E38-8930-4BE34C498AD6}"/>
    <cellStyle name="Note 5 11 18 3" xfId="39353" xr:uid="{C44F3ACF-C004-4E86-9EB2-79B48D4FFBC1}"/>
    <cellStyle name="Note 5 11 18 4" xfId="58977" xr:uid="{4EA88965-0D61-4F4C-9EEE-B65EBDD9B0A4}"/>
    <cellStyle name="Note 5 11 19" xfId="13153" xr:uid="{E0D0D55D-6474-4BD0-BFF2-F60B1DB651D1}"/>
    <cellStyle name="Note 5 11 19 2" xfId="24409" xr:uid="{7DDC632F-DDF1-4A43-BEF7-F689505407E7}"/>
    <cellStyle name="Note 5 11 19 2 2" xfId="39356" xr:uid="{159F147D-EC0D-4365-B007-56B9EA87A383}"/>
    <cellStyle name="Note 5 11 19 3" xfId="39355" xr:uid="{BEBFAD88-26BF-48D4-B2EA-62A7CFA0CCD5}"/>
    <cellStyle name="Note 5 11 19 4" xfId="58978" xr:uid="{51E445FE-5133-476F-A3E7-AE836D638D4B}"/>
    <cellStyle name="Note 5 11 2" xfId="6146" xr:uid="{3283DAE9-EDB9-4AB6-ADE9-B3C1B24C3CA5}"/>
    <cellStyle name="Note 5 11 2 2" xfId="18193" xr:uid="{F8106131-FA88-4B34-9257-7CD0D579AF55}"/>
    <cellStyle name="Note 5 11 2 2 2" xfId="39358" xr:uid="{DBCFBE3F-EFEC-46CC-A46D-4A55C03449A3}"/>
    <cellStyle name="Note 5 11 2 3" xfId="39357" xr:uid="{03C57ADA-F94A-4694-BBDB-8157F05902CB}"/>
    <cellStyle name="Note 5 11 2 4" xfId="58979" xr:uid="{24E83909-665A-4E4F-9A16-ABF56802AB8A}"/>
    <cellStyle name="Note 5 11 20" xfId="13447" xr:uid="{5983DCDB-1087-4845-9675-DFEF45A896FC}"/>
    <cellStyle name="Note 5 11 20 2" xfId="39359" xr:uid="{23ABD6F4-5604-4EE7-9313-E7021F06A4C7}"/>
    <cellStyle name="Note 5 11 20 3" xfId="58980" xr:uid="{F46A4C51-00A6-48BC-A859-682993E92032}"/>
    <cellStyle name="Note 5 11 20 4" xfId="58981" xr:uid="{01C2FD81-9B51-4F1E-9083-F6B96E389BB7}"/>
    <cellStyle name="Note 5 11 21" xfId="39336" xr:uid="{414A310E-298B-4055-AFCE-4C0ADF2CA798}"/>
    <cellStyle name="Note 5 11 22" xfId="58982" xr:uid="{7C380FD4-3AE4-4086-B6C7-C147B42DFC24}"/>
    <cellStyle name="Note 5 11 3" xfId="6616" xr:uid="{E91D968A-CCF2-4C33-81A8-1FE57F6FBDE0}"/>
    <cellStyle name="Note 5 11 3 2" xfId="18602" xr:uid="{5CC3D5A4-BE52-4B4C-B229-C41CB172F9A4}"/>
    <cellStyle name="Note 5 11 3 2 2" xfId="39361" xr:uid="{8F91222D-5538-4574-9E75-A626B626DB8A}"/>
    <cellStyle name="Note 5 11 3 3" xfId="39360" xr:uid="{D0D74F42-98B9-42EE-829F-E2433968FE00}"/>
    <cellStyle name="Note 5 11 3 4" xfId="58983" xr:uid="{9E106D05-60DC-47DA-A6E8-DEFF2C2A9765}"/>
    <cellStyle name="Note 5 11 4" xfId="7071" xr:uid="{D51094D3-D563-4DC7-9079-70E36D95FA39}"/>
    <cellStyle name="Note 5 11 4 2" xfId="18995" xr:uid="{4369697E-E819-45A5-96E7-093FEC8EB061}"/>
    <cellStyle name="Note 5 11 4 2 2" xfId="39363" xr:uid="{183BFF68-9599-42C2-B385-C4DB64202EB2}"/>
    <cellStyle name="Note 5 11 4 3" xfId="39362" xr:uid="{55714A60-9C2F-48A5-8D76-955023D95087}"/>
    <cellStyle name="Note 5 11 4 4" xfId="58984" xr:uid="{59BAE89D-9294-4B9D-8701-BF36EA1C2A85}"/>
    <cellStyle name="Note 5 11 5" xfId="7536" xr:uid="{1D6484A3-3545-49B3-998C-7F1832D283D5}"/>
    <cellStyle name="Note 5 11 5 2" xfId="19391" xr:uid="{ABF000C9-F12B-4A0F-B6B1-701693DBA31F}"/>
    <cellStyle name="Note 5 11 5 2 2" xfId="39365" xr:uid="{7C63BC7A-827E-4B87-85FE-D6D373D5321F}"/>
    <cellStyle name="Note 5 11 5 3" xfId="39364" xr:uid="{EF062B44-3E5D-426D-830E-973511474619}"/>
    <cellStyle name="Note 5 11 5 4" xfId="58985" xr:uid="{F6FA1002-D254-4AD9-BCA6-D59555B2A926}"/>
    <cellStyle name="Note 5 11 6" xfId="7993" xr:uid="{FD11B7DA-7591-43E8-BB0A-2C6410D7A556}"/>
    <cellStyle name="Note 5 11 6 2" xfId="19791" xr:uid="{20E7999C-238E-4D62-AE25-E72A9128C4FB}"/>
    <cellStyle name="Note 5 11 6 2 2" xfId="39367" xr:uid="{80EA1C62-9F87-4B2F-95D1-0D6A47AB0F7A}"/>
    <cellStyle name="Note 5 11 6 3" xfId="39366" xr:uid="{CF718A5D-866E-4127-A384-516DE06A7186}"/>
    <cellStyle name="Note 5 11 6 4" xfId="58986" xr:uid="{268E89F4-A7A0-45A3-8AFD-22C3ADBEFB32}"/>
    <cellStyle name="Note 5 11 7" xfId="8442" xr:uid="{0076DA9D-A1E4-4598-99DB-257B175EBD5C}"/>
    <cellStyle name="Note 5 11 7 2" xfId="20194" xr:uid="{9D88C268-BD49-4C87-9425-169A7BA76E95}"/>
    <cellStyle name="Note 5 11 7 2 2" xfId="39369" xr:uid="{4D8B84D4-0268-4618-87BA-4488A8CF5C7F}"/>
    <cellStyle name="Note 5 11 7 3" xfId="39368" xr:uid="{90B5716D-2365-40BB-9AC9-C7E0DE4FFC94}"/>
    <cellStyle name="Note 5 11 7 4" xfId="58987" xr:uid="{8D07CB68-09C2-4258-8864-7CC1DD74923E}"/>
    <cellStyle name="Note 5 11 8" xfId="8880" xr:uid="{5D9B39AC-AE10-48A1-A5EF-9C60B8A84C9D}"/>
    <cellStyle name="Note 5 11 8 2" xfId="20577" xr:uid="{516B3DF2-1E74-4592-81F4-B7E67AAFC711}"/>
    <cellStyle name="Note 5 11 8 2 2" xfId="39371" xr:uid="{294B8439-EB40-475C-9C0B-E3F210C5CB13}"/>
    <cellStyle name="Note 5 11 8 3" xfId="39370" xr:uid="{F0230744-21B3-4B75-B6FE-A77B49A77875}"/>
    <cellStyle name="Note 5 11 8 4" xfId="58988" xr:uid="{F5C1ABE6-BAB5-4302-A70B-11210C7E19FD}"/>
    <cellStyle name="Note 5 11 9" xfId="9324" xr:uid="{289B7EF6-3390-4CB1-93A7-483114421EC3}"/>
    <cellStyle name="Note 5 11 9 2" xfId="20963" xr:uid="{1946E1B8-33F3-4295-AB37-9EB918F3F851}"/>
    <cellStyle name="Note 5 11 9 2 2" xfId="39373" xr:uid="{90F85513-42DC-43E0-BFE4-D4B8BCF688C8}"/>
    <cellStyle name="Note 5 11 9 3" xfId="39372" xr:uid="{272819BE-13EC-4F2A-834E-C6E347B09E97}"/>
    <cellStyle name="Note 5 11 9 4" xfId="58989" xr:uid="{AF9DACFC-8A33-4315-8291-BCFA23BD9C61}"/>
    <cellStyle name="Note 5 12" xfId="3302" xr:uid="{089AFAF2-ED07-450C-B007-07F45D048F22}"/>
    <cellStyle name="Note 5 12 10" xfId="9740" xr:uid="{8D3463C9-3C85-481F-BF43-EC3EF6633167}"/>
    <cellStyle name="Note 5 12 10 2" xfId="21321" xr:uid="{FF9B64E3-77FC-4258-80E1-7D8ED55EBCB8}"/>
    <cellStyle name="Note 5 12 10 2 2" xfId="39376" xr:uid="{20041B23-879F-4440-BAE5-138FB589B309}"/>
    <cellStyle name="Note 5 12 10 3" xfId="39375" xr:uid="{AB4CE663-C39F-4469-B57D-699DDFA5B018}"/>
    <cellStyle name="Note 5 12 10 4" xfId="58990" xr:uid="{09B170FD-B820-4F18-A786-1917CE423C96}"/>
    <cellStyle name="Note 5 12 11" xfId="10156" xr:uid="{8B2FDF00-9E67-4B30-9380-6D4EF51E4737}"/>
    <cellStyle name="Note 5 12 11 2" xfId="21690" xr:uid="{F3E5F812-C321-47A6-8940-EEE667F9A837}"/>
    <cellStyle name="Note 5 12 11 2 2" xfId="39378" xr:uid="{2FA28605-16A5-45AA-8AE5-3AEE440D44FD}"/>
    <cellStyle name="Note 5 12 11 3" xfId="39377" xr:uid="{C18E6D8C-116C-445F-AA1B-F8F645A27E9E}"/>
    <cellStyle name="Note 5 12 11 4" xfId="58991" xr:uid="{381E20B5-AAF7-4F70-8FB5-98AEEC3B1FFF}"/>
    <cellStyle name="Note 5 12 12" xfId="10580" xr:uid="{4DD5CA59-42A0-46F5-ACA3-0094385839EE}"/>
    <cellStyle name="Note 5 12 12 2" xfId="22053" xr:uid="{0AB8B7C8-CE40-4083-82C8-FD2F74D89F52}"/>
    <cellStyle name="Note 5 12 12 2 2" xfId="39380" xr:uid="{BCFD36CF-4D32-4454-8A97-9EA81C2F7B6B}"/>
    <cellStyle name="Note 5 12 12 3" xfId="39379" xr:uid="{B4B1BBA7-54EF-4335-B7A3-D788A3F94FD4}"/>
    <cellStyle name="Note 5 12 12 4" xfId="58992" xr:uid="{33D74AF1-7D01-46DB-ABC2-5182CB128289}"/>
    <cellStyle name="Note 5 12 13" xfId="11005" xr:uid="{387470C8-712E-4070-8F7B-23E5D31C4389}"/>
    <cellStyle name="Note 5 12 13 2" xfId="22456" xr:uid="{EBE15F3E-BBB9-4D9C-845B-019CE9F9FEA0}"/>
    <cellStyle name="Note 5 12 13 2 2" xfId="39382" xr:uid="{74E0C89A-E30D-4607-9BFC-CD678C04E76B}"/>
    <cellStyle name="Note 5 12 13 3" xfId="39381" xr:uid="{B22CBBB7-19A9-4B13-93F3-E6B86D1C7579}"/>
    <cellStyle name="Note 5 12 13 4" xfId="58993" xr:uid="{4CD21537-94B0-441C-BD0D-2720E2BAFF0C}"/>
    <cellStyle name="Note 5 12 14" xfId="11378" xr:uid="{D633E640-E95F-4F74-9455-D256BEACE992}"/>
    <cellStyle name="Note 5 12 14 2" xfId="22790" xr:uid="{B0485722-0A6A-44CC-AF95-BAF62F118786}"/>
    <cellStyle name="Note 5 12 14 2 2" xfId="39384" xr:uid="{0FEF24A6-71CA-41DF-8404-31F94180FFB5}"/>
    <cellStyle name="Note 5 12 14 3" xfId="39383" xr:uid="{A98F8727-19A2-4B20-BC82-07DF03F4F8D3}"/>
    <cellStyle name="Note 5 12 14 4" xfId="58994" xr:uid="{32BBFEDB-381C-4B78-BE20-EC24467F565F}"/>
    <cellStyle name="Note 5 12 15" xfId="11743" xr:uid="{A53AA82C-782B-4D9D-99C7-0F8CB7422C8A}"/>
    <cellStyle name="Note 5 12 15 2" xfId="23114" xr:uid="{38BBEBD6-BBE5-4B25-840F-E11E09A3B344}"/>
    <cellStyle name="Note 5 12 15 2 2" xfId="39386" xr:uid="{AA1F7A95-A6AC-400C-99BD-E1D36596F9B4}"/>
    <cellStyle name="Note 5 12 15 3" xfId="39385" xr:uid="{29CFEAB4-9E35-446D-993B-9A1CE6CE4257}"/>
    <cellStyle name="Note 5 12 15 4" xfId="58995" xr:uid="{AB22569F-2849-48F5-B919-9F664A48546B}"/>
    <cellStyle name="Note 5 12 16" xfId="12158" xr:uid="{2A422BA5-B50E-44AA-A475-F938589CDDD4}"/>
    <cellStyle name="Note 5 12 16 2" xfId="23503" xr:uid="{A9359636-EC58-4414-9173-BF25C47D1AE5}"/>
    <cellStyle name="Note 5 12 16 2 2" xfId="39388" xr:uid="{423CFE1B-204E-4610-BA48-29C28BA04D4F}"/>
    <cellStyle name="Note 5 12 16 3" xfId="39387" xr:uid="{2A5EC436-A666-4AED-A254-C34CB5BB56AE}"/>
    <cellStyle name="Note 5 12 16 4" xfId="58996" xr:uid="{412D54EB-7094-4286-B5E0-03F2F1D46018}"/>
    <cellStyle name="Note 5 12 17" xfId="12495" xr:uid="{B70C16C3-DCC0-432A-B21F-2DED790728A9}"/>
    <cellStyle name="Note 5 12 17 2" xfId="23808" xr:uid="{2F37D34C-C40D-4F6B-8858-7BBAECD805A4}"/>
    <cellStyle name="Note 5 12 17 2 2" xfId="39390" xr:uid="{399F5EA4-1868-45BB-907B-DA84F519709E}"/>
    <cellStyle name="Note 5 12 17 3" xfId="39389" xr:uid="{7FBB4E62-2A14-45AB-AF44-818516CF77E9}"/>
    <cellStyle name="Note 5 12 17 4" xfId="58997" xr:uid="{68454063-7C3B-4431-9C2F-6279807DB391}"/>
    <cellStyle name="Note 5 12 18" xfId="12826" xr:uid="{97E77C0F-CCEA-4D06-9DFA-BF396B8A40DD}"/>
    <cellStyle name="Note 5 12 18 2" xfId="24110" xr:uid="{2D8357CB-C349-4BF9-B18E-5BA8BCAB7F4B}"/>
    <cellStyle name="Note 5 12 18 2 2" xfId="39392" xr:uid="{BBEE78CD-C0A7-4C10-9E39-A62A85E07A17}"/>
    <cellStyle name="Note 5 12 18 3" xfId="39391" xr:uid="{AF422064-7A9B-4931-ADE2-E094461C3F06}"/>
    <cellStyle name="Note 5 12 18 4" xfId="58998" xr:uid="{8C1BFED6-9737-4C13-B6E4-295690C5EF5E}"/>
    <cellStyle name="Note 5 12 19" xfId="13154" xr:uid="{754663A3-C5FD-41E6-9E0A-D1E8CCF5255E}"/>
    <cellStyle name="Note 5 12 19 2" xfId="24410" xr:uid="{92192F7C-D381-464C-9894-3189EDA7389A}"/>
    <cellStyle name="Note 5 12 19 2 2" xfId="39394" xr:uid="{7FC82FBB-7909-461F-8FE1-95805E2924F2}"/>
    <cellStyle name="Note 5 12 19 3" xfId="39393" xr:uid="{4BFB50F8-94F8-4001-A5A4-0587867E1D7D}"/>
    <cellStyle name="Note 5 12 19 4" xfId="58999" xr:uid="{45B8B2B4-508D-45AE-97FF-5CA15CA84524}"/>
    <cellStyle name="Note 5 12 2" xfId="6147" xr:uid="{05AE8389-B552-4C0A-A01E-11AE05CE6AB1}"/>
    <cellStyle name="Note 5 12 2 2" xfId="18194" xr:uid="{F25E6ADA-387E-4255-B957-307845138301}"/>
    <cellStyle name="Note 5 12 2 2 2" xfId="39396" xr:uid="{2F7FD772-D469-4540-9C14-A828FE0FE61F}"/>
    <cellStyle name="Note 5 12 2 3" xfId="39395" xr:uid="{F3343BA9-4B81-4942-9648-5808A4C8C57E}"/>
    <cellStyle name="Note 5 12 2 4" xfId="59000" xr:uid="{197AF3A2-B204-4C42-8FA7-944998952898}"/>
    <cellStyle name="Note 5 12 20" xfId="13448" xr:uid="{DD79276D-A076-4F21-A4BB-1154BB2984DE}"/>
    <cellStyle name="Note 5 12 20 2" xfId="39397" xr:uid="{FB49889C-B283-4892-9110-772C69384EDA}"/>
    <cellStyle name="Note 5 12 20 3" xfId="59001" xr:uid="{59433107-A144-427C-AA26-D7025A1109F1}"/>
    <cellStyle name="Note 5 12 20 4" xfId="59002" xr:uid="{FFA3E39E-CD58-4736-B072-656DDCFFEA85}"/>
    <cellStyle name="Note 5 12 21" xfId="39374" xr:uid="{98F561B8-C9F9-412B-8959-297902522987}"/>
    <cellStyle name="Note 5 12 22" xfId="59003" xr:uid="{EB164603-81AE-450E-9E87-8819373BD7A7}"/>
    <cellStyle name="Note 5 12 3" xfId="6617" xr:uid="{6C39189C-2858-4F8C-987F-A7621EFBCBD5}"/>
    <cellStyle name="Note 5 12 3 2" xfId="18603" xr:uid="{E8FF8331-9D9A-4E4B-AE2B-284BA749DDA2}"/>
    <cellStyle name="Note 5 12 3 2 2" xfId="39399" xr:uid="{8F402DD6-26B1-4053-B88A-51C82A4B9503}"/>
    <cellStyle name="Note 5 12 3 3" xfId="39398" xr:uid="{438F9D14-5EB1-4102-BD9C-36BDE934F2FF}"/>
    <cellStyle name="Note 5 12 3 4" xfId="59004" xr:uid="{CBA43F23-27D3-45E6-A933-466EF820DD19}"/>
    <cellStyle name="Note 5 12 4" xfId="7072" xr:uid="{B8AA5431-24B3-40DE-ACFE-209F4A1AAD5A}"/>
    <cellStyle name="Note 5 12 4 2" xfId="18996" xr:uid="{89F0391E-7BDD-4B9C-8B35-E4E07AA8C301}"/>
    <cellStyle name="Note 5 12 4 2 2" xfId="39401" xr:uid="{261E83AA-EA2C-45B7-9849-8054A1D18E5D}"/>
    <cellStyle name="Note 5 12 4 3" xfId="39400" xr:uid="{38386A27-DF1E-4E77-8195-53758D1DCFEB}"/>
    <cellStyle name="Note 5 12 4 4" xfId="59005" xr:uid="{D0F87F89-BFBD-42B4-AA4D-CF51F120E9F1}"/>
    <cellStyle name="Note 5 12 5" xfId="7537" xr:uid="{CE07E931-E668-4D23-8DF3-63A8F0173636}"/>
    <cellStyle name="Note 5 12 5 2" xfId="19392" xr:uid="{5FB61EDD-DAC5-4512-950C-BBA2B05980B7}"/>
    <cellStyle name="Note 5 12 5 2 2" xfId="39403" xr:uid="{E76F68E5-42BB-474B-937C-7E8B74D55FB3}"/>
    <cellStyle name="Note 5 12 5 3" xfId="39402" xr:uid="{0C66B74D-E180-4767-9201-3FB49EDF9CFF}"/>
    <cellStyle name="Note 5 12 5 4" xfId="59006" xr:uid="{A13679DA-0FA6-4988-A72B-5773BC620D8D}"/>
    <cellStyle name="Note 5 12 6" xfId="7994" xr:uid="{A57D0DAB-5DC4-4B0D-83FB-2C0D94117432}"/>
    <cellStyle name="Note 5 12 6 2" xfId="19792" xr:uid="{E64FF212-A290-4DF6-8A1D-A1A905DFE534}"/>
    <cellStyle name="Note 5 12 6 2 2" xfId="39405" xr:uid="{6297AADB-F026-40E7-A73E-6A4A7DBF4E64}"/>
    <cellStyle name="Note 5 12 6 3" xfId="39404" xr:uid="{ADDECC23-B78A-4A44-A375-3757D83951ED}"/>
    <cellStyle name="Note 5 12 6 4" xfId="59007" xr:uid="{5199BF4B-E142-4FAA-A2BA-DFA1CD0B1C9A}"/>
    <cellStyle name="Note 5 12 7" xfId="8443" xr:uid="{95FC87EC-70A0-45B7-B07A-CC3CB44237DD}"/>
    <cellStyle name="Note 5 12 7 2" xfId="20195" xr:uid="{0882B728-3792-4A88-98F9-4224EA432308}"/>
    <cellStyle name="Note 5 12 7 2 2" xfId="39407" xr:uid="{334A6853-AA57-4126-B42E-825E8C899E95}"/>
    <cellStyle name="Note 5 12 7 3" xfId="39406" xr:uid="{B68C8FCF-F598-4669-838A-9E265FFF516B}"/>
    <cellStyle name="Note 5 12 7 4" xfId="59008" xr:uid="{E5BB4D76-CE12-4252-BC8B-3027731596EE}"/>
    <cellStyle name="Note 5 12 8" xfId="8881" xr:uid="{D8FBEF9B-B320-48AF-8F0B-D6CD1B9A58B2}"/>
    <cellStyle name="Note 5 12 8 2" xfId="20578" xr:uid="{4D5A3CD3-9BC7-43CC-B472-D177D8128B4D}"/>
    <cellStyle name="Note 5 12 8 2 2" xfId="39409" xr:uid="{1D735237-FD07-4FB1-985D-71C0E8A42031}"/>
    <cellStyle name="Note 5 12 8 3" xfId="39408" xr:uid="{9CFA4018-1F8A-402C-918B-61B031072B63}"/>
    <cellStyle name="Note 5 12 8 4" xfId="59009" xr:uid="{C881C92B-700F-4037-812B-B2A7CDD52C54}"/>
    <cellStyle name="Note 5 12 9" xfId="9325" xr:uid="{4F1BCFAD-4F51-4B0B-A748-644C9F4E436D}"/>
    <cellStyle name="Note 5 12 9 2" xfId="20964" xr:uid="{37D89671-8CE5-422B-A2C9-73BA34981121}"/>
    <cellStyle name="Note 5 12 9 2 2" xfId="39411" xr:uid="{DF5DA56D-5CC5-4826-B75F-5722B974172C}"/>
    <cellStyle name="Note 5 12 9 3" xfId="39410" xr:uid="{034CDADB-7C2F-40E4-980B-FA6E0F1C7A0E}"/>
    <cellStyle name="Note 5 12 9 4" xfId="59010" xr:uid="{DB4240DE-F23A-4E7E-9CA9-3B05FB6716CE}"/>
    <cellStyle name="Note 5 13" xfId="3303" xr:uid="{D9A78EE0-C7C0-4EAB-A67C-A8406A00B826}"/>
    <cellStyle name="Note 5 13 2" xfId="3304" xr:uid="{7328EDBC-5628-4FC6-AA4E-09A4EC124D7C}"/>
    <cellStyle name="Note 5 13 2 10" xfId="9741" xr:uid="{8429DCFC-FE86-4938-B08B-ABB7A15120E9}"/>
    <cellStyle name="Note 5 13 2 10 2" xfId="21322" xr:uid="{A463E969-FF8C-4CC4-AA8A-7657E2D80D52}"/>
    <cellStyle name="Note 5 13 2 10 2 2" xfId="39415" xr:uid="{CB59B96A-3E04-4C3E-9642-9E0BB4973129}"/>
    <cellStyle name="Note 5 13 2 10 3" xfId="39414" xr:uid="{73A86C4B-AEE2-48B0-B2A0-0E2057759136}"/>
    <cellStyle name="Note 5 13 2 10 4" xfId="59011" xr:uid="{65BB868B-9FF4-494A-908B-A329909BAA78}"/>
    <cellStyle name="Note 5 13 2 11" xfId="10158" xr:uid="{FB5F5704-5717-4C32-9BC0-7B0B468B6385}"/>
    <cellStyle name="Note 5 13 2 11 2" xfId="21691" xr:uid="{31CD45FC-34B1-4C43-9601-1EE529F6A322}"/>
    <cellStyle name="Note 5 13 2 11 2 2" xfId="39417" xr:uid="{B94270B9-7BB6-4B18-978D-AB66754C2D60}"/>
    <cellStyle name="Note 5 13 2 11 3" xfId="39416" xr:uid="{BF72F470-605A-45F7-B06C-50D0FC41F83D}"/>
    <cellStyle name="Note 5 13 2 11 4" xfId="59012" xr:uid="{038CB5D7-1C49-4B4E-904D-0F922D75E942}"/>
    <cellStyle name="Note 5 13 2 12" xfId="10581" xr:uid="{DA223F4E-854A-461C-8DCF-F08E8D45B2E9}"/>
    <cellStyle name="Note 5 13 2 12 2" xfId="22054" xr:uid="{716073AB-01CE-4C4D-8BBF-69EE4E5E53BB}"/>
    <cellStyle name="Note 5 13 2 12 2 2" xfId="39419" xr:uid="{A6648FEC-D809-44ED-9C5E-6C84AD7A26C6}"/>
    <cellStyle name="Note 5 13 2 12 3" xfId="39418" xr:uid="{182318C4-B4BF-43AD-8DD1-132C411232FB}"/>
    <cellStyle name="Note 5 13 2 12 4" xfId="59013" xr:uid="{BB2BB589-F577-4E40-B3CE-0FDC657E2DD4}"/>
    <cellStyle name="Note 5 13 2 13" xfId="11007" xr:uid="{25B0688D-58AB-4593-80DC-04314893A1DF}"/>
    <cellStyle name="Note 5 13 2 13 2" xfId="22458" xr:uid="{93EA27DB-9524-4284-B4FE-3F2577138623}"/>
    <cellStyle name="Note 5 13 2 13 2 2" xfId="39421" xr:uid="{11FE204D-C906-4A31-A001-C1E8A0A0B8B6}"/>
    <cellStyle name="Note 5 13 2 13 3" xfId="39420" xr:uid="{80B8E4EC-2824-494E-81DA-090B6F8178BE}"/>
    <cellStyle name="Note 5 13 2 13 4" xfId="59014" xr:uid="{B4CEF31A-19A2-4942-8575-A60FDA44CF9E}"/>
    <cellStyle name="Note 5 13 2 14" xfId="11379" xr:uid="{71F76A62-964A-4B07-AF63-3C9B25492705}"/>
    <cellStyle name="Note 5 13 2 14 2" xfId="22791" xr:uid="{66817E50-03D3-4F91-9997-C4716060D4D6}"/>
    <cellStyle name="Note 5 13 2 14 2 2" xfId="39423" xr:uid="{DB642807-BFB7-44DE-822C-E0D1DC3A845B}"/>
    <cellStyle name="Note 5 13 2 14 3" xfId="39422" xr:uid="{0DC97FA5-93D1-475F-966F-F1005511D47A}"/>
    <cellStyle name="Note 5 13 2 14 4" xfId="59015" xr:uid="{E989A732-D7E6-4D22-B2DD-E81F337F37B4}"/>
    <cellStyle name="Note 5 13 2 15" xfId="11744" xr:uid="{AC6DE2D8-F23A-41D2-973B-541F1631E33B}"/>
    <cellStyle name="Note 5 13 2 15 2" xfId="23115" xr:uid="{97335563-8577-4319-B9F3-ECE0BED04A6D}"/>
    <cellStyle name="Note 5 13 2 15 2 2" xfId="39425" xr:uid="{CE7E0984-B2BB-46CD-92AF-9DDE46A6CB6F}"/>
    <cellStyle name="Note 5 13 2 15 3" xfId="39424" xr:uid="{0001B5AE-4F94-4297-9EFD-2D3EFB097669}"/>
    <cellStyle name="Note 5 13 2 15 4" xfId="59016" xr:uid="{EF4C61BA-2A59-4CBA-8A85-067D05224E38}"/>
    <cellStyle name="Note 5 13 2 16" xfId="12159" xr:uid="{559D98F0-0CAB-408A-972C-278FA9C54C7F}"/>
    <cellStyle name="Note 5 13 2 16 2" xfId="23504" xr:uid="{4CD4FB44-FB94-497B-9C9B-1B325A165074}"/>
    <cellStyle name="Note 5 13 2 16 2 2" xfId="39427" xr:uid="{2AD5A44C-25AE-4A6D-8E11-51D7D88EBBC4}"/>
    <cellStyle name="Note 5 13 2 16 3" xfId="39426" xr:uid="{8BA0803A-2A0C-4B11-BFC6-2B917C42636C}"/>
    <cellStyle name="Note 5 13 2 16 4" xfId="59017" xr:uid="{C349F13B-641B-4A18-A083-DBE5039CE944}"/>
    <cellStyle name="Note 5 13 2 17" xfId="12496" xr:uid="{945C1B99-3435-44FB-A18B-F7048E062468}"/>
    <cellStyle name="Note 5 13 2 17 2" xfId="23809" xr:uid="{D4DCCDAD-056A-4884-A16F-A486824EA579}"/>
    <cellStyle name="Note 5 13 2 17 2 2" xfId="39429" xr:uid="{257D2469-9F6E-4FB8-9FFC-B0864C9E00D5}"/>
    <cellStyle name="Note 5 13 2 17 3" xfId="39428" xr:uid="{05AE86EE-D01A-4A26-81DB-81BA5AC90322}"/>
    <cellStyle name="Note 5 13 2 17 4" xfId="59018" xr:uid="{D2C20CF3-44C7-4D18-9BA4-1E15B9D2B53C}"/>
    <cellStyle name="Note 5 13 2 18" xfId="12827" xr:uid="{48A27941-584C-4AE2-BB0B-1DD1653C711D}"/>
    <cellStyle name="Note 5 13 2 18 2" xfId="24111" xr:uid="{383D557C-267F-4294-8240-F86F2EB513D3}"/>
    <cellStyle name="Note 5 13 2 18 2 2" xfId="39431" xr:uid="{A8632D95-36E3-4635-8868-CABBCFE2D152}"/>
    <cellStyle name="Note 5 13 2 18 3" xfId="39430" xr:uid="{BE8F5269-882A-4433-AF57-9439529554C0}"/>
    <cellStyle name="Note 5 13 2 18 4" xfId="59019" xr:uid="{8F90994E-DF12-40A7-AFAD-B516D80EBF39}"/>
    <cellStyle name="Note 5 13 2 19" xfId="13155" xr:uid="{E3AF3DD9-C9DC-4D3C-A016-C185C61680BF}"/>
    <cellStyle name="Note 5 13 2 19 2" xfId="24411" xr:uid="{F3610A0A-594D-4775-86C2-1EF75B485669}"/>
    <cellStyle name="Note 5 13 2 19 2 2" xfId="39433" xr:uid="{05CD2439-A085-4133-99CF-B21D7B4A573F}"/>
    <cellStyle name="Note 5 13 2 19 3" xfId="39432" xr:uid="{1B982466-57BA-4E0C-9CD1-763B81217DD0}"/>
    <cellStyle name="Note 5 13 2 19 4" xfId="59020" xr:uid="{F07331C8-3393-4EE0-AA95-11BA1C4E78B6}"/>
    <cellStyle name="Note 5 13 2 2" xfId="6149" xr:uid="{2A7B691C-8FB5-4A12-BFC1-206BD158B726}"/>
    <cellStyle name="Note 5 13 2 2 2" xfId="18196" xr:uid="{ED4E17E9-586C-4125-B52B-8F8557924D06}"/>
    <cellStyle name="Note 5 13 2 2 2 2" xfId="39435" xr:uid="{496BE669-9929-4F07-8A7E-DA3A894C3ACA}"/>
    <cellStyle name="Note 5 13 2 2 3" xfId="39434" xr:uid="{0D80BD95-9E73-4A41-A7D3-F17E0093B003}"/>
    <cellStyle name="Note 5 13 2 2 4" xfId="59021" xr:uid="{78DA665D-D43D-4434-963A-0552B07636B6}"/>
    <cellStyle name="Note 5 13 2 20" xfId="13449" xr:uid="{EC1B5632-CD38-4FA9-8FE1-F345CCB4B650}"/>
    <cellStyle name="Note 5 13 2 20 2" xfId="39436" xr:uid="{F4F6E8CC-9B03-48BF-8815-B5EF911BE409}"/>
    <cellStyle name="Note 5 13 2 20 3" xfId="59022" xr:uid="{B174A376-C435-4350-A361-C46542A20D92}"/>
    <cellStyle name="Note 5 13 2 20 4" xfId="59023" xr:uid="{0B3C5F0B-F05A-40BA-A667-B7DBEA58B339}"/>
    <cellStyle name="Note 5 13 2 21" xfId="39413" xr:uid="{4F0B90FF-19F8-4D5D-A9C3-5A944F163FCC}"/>
    <cellStyle name="Note 5 13 2 22" xfId="59024" xr:uid="{5FBB6A88-9CBF-47B2-8CD2-45846FC4AF6F}"/>
    <cellStyle name="Note 5 13 2 3" xfId="6618" xr:uid="{C3A22240-31BC-4708-834D-CBE6E04CADED}"/>
    <cellStyle name="Note 5 13 2 3 2" xfId="18604" xr:uid="{667F466D-8364-4B6E-A1FD-15D401F377AE}"/>
    <cellStyle name="Note 5 13 2 3 2 2" xfId="39438" xr:uid="{29255820-12E3-4E0E-9250-46C7DE7284F5}"/>
    <cellStyle name="Note 5 13 2 3 3" xfId="39437" xr:uid="{7473288D-EFF9-4E41-9B3C-D5A5B0915706}"/>
    <cellStyle name="Note 5 13 2 3 4" xfId="59025" xr:uid="{8A1C5898-B6C7-4A2E-B311-FE2CEB2D6A6C}"/>
    <cellStyle name="Note 5 13 2 4" xfId="7074" xr:uid="{D077D385-CAC7-4560-B9D2-FABC6ACE2B00}"/>
    <cellStyle name="Note 5 13 2 4 2" xfId="18998" xr:uid="{DB108B80-8911-489D-B811-52B43DBA58A1}"/>
    <cellStyle name="Note 5 13 2 4 2 2" xfId="39440" xr:uid="{1F05B233-CB21-40CB-8C3C-2C4A715071D7}"/>
    <cellStyle name="Note 5 13 2 4 3" xfId="39439" xr:uid="{90667A83-102C-4CE6-BCB1-F92D8303F931}"/>
    <cellStyle name="Note 5 13 2 4 4" xfId="59026" xr:uid="{5AD59D6A-82BA-4282-98D5-FE1ECBEB52C1}"/>
    <cellStyle name="Note 5 13 2 5" xfId="7539" xr:uid="{078BEF78-645D-4DE9-9062-865C7276E62A}"/>
    <cellStyle name="Note 5 13 2 5 2" xfId="19394" xr:uid="{84FAC94E-CE88-4AA9-81BA-E09C15FCA541}"/>
    <cellStyle name="Note 5 13 2 5 2 2" xfId="39442" xr:uid="{5D458023-5ECB-4CA8-9BD0-426C4D649FB9}"/>
    <cellStyle name="Note 5 13 2 5 3" xfId="39441" xr:uid="{C48D495A-EECD-473B-8E7E-F1D040E714F3}"/>
    <cellStyle name="Note 5 13 2 5 4" xfId="59027" xr:uid="{D27ACC07-046E-4C94-B970-91D1C93D6314}"/>
    <cellStyle name="Note 5 13 2 6" xfId="7995" xr:uid="{B989CD2E-A40D-47DF-8211-23A381F6B138}"/>
    <cellStyle name="Note 5 13 2 6 2" xfId="19793" xr:uid="{95702E24-8BC6-42AD-8597-6ADFD0B192C9}"/>
    <cellStyle name="Note 5 13 2 6 2 2" xfId="39444" xr:uid="{8B5F1C9C-883D-4980-A7D9-53F14EC43C89}"/>
    <cellStyle name="Note 5 13 2 6 3" xfId="39443" xr:uid="{D3676DB0-9CB4-4DE5-BBBD-5A25391F1A9C}"/>
    <cellStyle name="Note 5 13 2 6 4" xfId="59028" xr:uid="{852C0425-B907-489B-8791-3EAE7C3CACED}"/>
    <cellStyle name="Note 5 13 2 7" xfId="8444" xr:uid="{8772879E-904A-418A-AC92-B6C92FFF2023}"/>
    <cellStyle name="Note 5 13 2 7 2" xfId="20196" xr:uid="{82BBA5A5-52DE-4358-86DC-DB33A275B7C7}"/>
    <cellStyle name="Note 5 13 2 7 2 2" xfId="39446" xr:uid="{3EF1939A-990C-41EF-83D7-9D42EA77182F}"/>
    <cellStyle name="Note 5 13 2 7 3" xfId="39445" xr:uid="{39D105A8-15B6-4AD0-BDB9-DC404746AA0E}"/>
    <cellStyle name="Note 5 13 2 7 4" xfId="59029" xr:uid="{A3682DBF-52B1-4419-B7EF-F3E20F88CACF}"/>
    <cellStyle name="Note 5 13 2 8" xfId="8883" xr:uid="{6A9D093C-16B1-467C-A9D0-2544EB6343EB}"/>
    <cellStyle name="Note 5 13 2 8 2" xfId="20580" xr:uid="{BF051D0C-7C01-488C-97A2-756726F1F2B8}"/>
    <cellStyle name="Note 5 13 2 8 2 2" xfId="39448" xr:uid="{99AB64D2-B0F8-45E0-BD77-518CD5FC2904}"/>
    <cellStyle name="Note 5 13 2 8 3" xfId="39447" xr:uid="{0415811C-8CA5-459E-8CE2-2BB0B351BAD4}"/>
    <cellStyle name="Note 5 13 2 8 4" xfId="59030" xr:uid="{08B0A88C-F106-44AC-BB06-EA1B34B3563E}"/>
    <cellStyle name="Note 5 13 2 9" xfId="9327" xr:uid="{3727961B-7FED-42FF-B042-EFFCBEF0115A}"/>
    <cellStyle name="Note 5 13 2 9 2" xfId="20966" xr:uid="{80A7EFA1-1235-45F0-8E75-8BA09C050494}"/>
    <cellStyle name="Note 5 13 2 9 2 2" xfId="39450" xr:uid="{BC77BDA8-63C1-4466-A1A3-8E07A5E7148E}"/>
    <cellStyle name="Note 5 13 2 9 3" xfId="39449" xr:uid="{936514E9-24EB-4792-BCDE-C3E1BAFF8FCA}"/>
    <cellStyle name="Note 5 13 2 9 4" xfId="59031" xr:uid="{71A52034-95DF-463B-AF21-607902932658}"/>
    <cellStyle name="Note 5 13 3" xfId="39412" xr:uid="{BE46A827-F4FA-4E6C-8EAC-0BA16B9FF901}"/>
    <cellStyle name="Note 5 14" xfId="3305" xr:uid="{47E8F690-9C5D-4AA3-9DB8-573BC5B98D92}"/>
    <cellStyle name="Note 5 14 2" xfId="3306" xr:uid="{01B3D7E5-D1E1-490F-A231-9F3AF8B3688C}"/>
    <cellStyle name="Note 5 14 2 10" xfId="9742" xr:uid="{D72C0AEB-5D6B-4585-8997-EBC476FE97AB}"/>
    <cellStyle name="Note 5 14 2 10 2" xfId="21323" xr:uid="{1EDB324F-6801-48BB-8191-1E2683AA0C3B}"/>
    <cellStyle name="Note 5 14 2 10 2 2" xfId="39454" xr:uid="{49A27071-C1F4-49E0-BE57-0A69F14C2329}"/>
    <cellStyle name="Note 5 14 2 10 3" xfId="39453" xr:uid="{34F02562-0146-40A8-BFAE-97683F570426}"/>
    <cellStyle name="Note 5 14 2 10 4" xfId="59032" xr:uid="{AE6E04EB-80AE-4C16-942D-4EAC9ACFD860}"/>
    <cellStyle name="Note 5 14 2 11" xfId="10160" xr:uid="{413355E6-D76D-4A2D-AA2F-BBDDEDFDC3D7}"/>
    <cellStyle name="Note 5 14 2 11 2" xfId="21692" xr:uid="{01CF8A64-AB93-49B6-972F-FBD7F7B2958E}"/>
    <cellStyle name="Note 5 14 2 11 2 2" xfId="39456" xr:uid="{D54B8E38-4048-4B3C-A538-B20E792B332D}"/>
    <cellStyle name="Note 5 14 2 11 3" xfId="39455" xr:uid="{DDA6347D-C53E-4069-B17C-DCE5B3A3B45C}"/>
    <cellStyle name="Note 5 14 2 11 4" xfId="59033" xr:uid="{24D16B77-88F2-4A7A-A34E-93901AB61F6D}"/>
    <cellStyle name="Note 5 14 2 12" xfId="10582" xr:uid="{6C018999-D987-41A5-9B18-A7FC61968872}"/>
    <cellStyle name="Note 5 14 2 12 2" xfId="22055" xr:uid="{7AA61536-EB35-48DF-97C3-ED9A32B2E53B}"/>
    <cellStyle name="Note 5 14 2 12 2 2" xfId="39458" xr:uid="{145D6EDC-6301-45D3-928D-A516EDCFCDD0}"/>
    <cellStyle name="Note 5 14 2 12 3" xfId="39457" xr:uid="{C3AC2838-E221-46EC-BE74-6F88BC97688B}"/>
    <cellStyle name="Note 5 14 2 12 4" xfId="59034" xr:uid="{47A32684-D42F-408A-8160-EE6393A8E557}"/>
    <cellStyle name="Note 5 14 2 13" xfId="11009" xr:uid="{34964DBB-AC0D-43B7-8091-299D1BA7737B}"/>
    <cellStyle name="Note 5 14 2 13 2" xfId="22460" xr:uid="{8123099A-5222-4026-A37D-4C0640A2DB53}"/>
    <cellStyle name="Note 5 14 2 13 2 2" xfId="39460" xr:uid="{6663A2E1-48A1-4612-9EA3-B1C2F92154A9}"/>
    <cellStyle name="Note 5 14 2 13 3" xfId="39459" xr:uid="{84170C25-8A72-4B81-8C0C-11D6FDA22B6E}"/>
    <cellStyle name="Note 5 14 2 13 4" xfId="59035" xr:uid="{0D5749B6-BD25-4352-BB31-CEE06401856C}"/>
    <cellStyle name="Note 5 14 2 14" xfId="11381" xr:uid="{E5CD0AB7-BD09-4150-A720-F226308C29C4}"/>
    <cellStyle name="Note 5 14 2 14 2" xfId="22793" xr:uid="{089581A6-1455-48D3-9159-1AA00E1585EA}"/>
    <cellStyle name="Note 5 14 2 14 2 2" xfId="39462" xr:uid="{F3390E1A-4FE9-4463-BD79-B3108ADC5FAA}"/>
    <cellStyle name="Note 5 14 2 14 3" xfId="39461" xr:uid="{82131C43-22AB-4C06-B22A-3C2269803DD8}"/>
    <cellStyle name="Note 5 14 2 14 4" xfId="59036" xr:uid="{0151E9F7-DBA7-45A4-9A9E-44E38B1FD481}"/>
    <cellStyle name="Note 5 14 2 15" xfId="11745" xr:uid="{C872813D-8865-40B8-8AE9-EE0C5123B9F2}"/>
    <cellStyle name="Note 5 14 2 15 2" xfId="23116" xr:uid="{2C561BF7-698B-4ADF-9C62-E76099E2C6D8}"/>
    <cellStyle name="Note 5 14 2 15 2 2" xfId="39464" xr:uid="{529733E1-9F96-49F7-BA05-0871F0220944}"/>
    <cellStyle name="Note 5 14 2 15 3" xfId="39463" xr:uid="{B6C63296-95C0-4283-BC3C-C80B8D8F6E31}"/>
    <cellStyle name="Note 5 14 2 15 4" xfId="59037" xr:uid="{2D79FFF2-F1E9-4F8C-8745-E253433CAEBB}"/>
    <cellStyle name="Note 5 14 2 16" xfId="12160" xr:uid="{15FA7202-1114-46D7-A4F9-6CE794A7910F}"/>
    <cellStyle name="Note 5 14 2 16 2" xfId="23505" xr:uid="{FB65BBC5-4CCB-4CBE-98B0-3FD2DB4C78A7}"/>
    <cellStyle name="Note 5 14 2 16 2 2" xfId="39466" xr:uid="{E77806F2-3D7A-4001-8904-22BC9913708B}"/>
    <cellStyle name="Note 5 14 2 16 3" xfId="39465" xr:uid="{53FF8964-2A00-4809-8852-62805B1B345A}"/>
    <cellStyle name="Note 5 14 2 16 4" xfId="59038" xr:uid="{01EE76DC-E7BE-4220-8B24-FC00C0997BF9}"/>
    <cellStyle name="Note 5 14 2 17" xfId="12497" xr:uid="{3ED196D5-2875-4F14-B926-5E08A0ADFF73}"/>
    <cellStyle name="Note 5 14 2 17 2" xfId="23810" xr:uid="{B8739A94-5E1D-49B7-B988-074D5EC9030F}"/>
    <cellStyle name="Note 5 14 2 17 2 2" xfId="39468" xr:uid="{0E6922DD-C2AE-4BEA-9D1F-9985158CB04A}"/>
    <cellStyle name="Note 5 14 2 17 3" xfId="39467" xr:uid="{0184260E-80AE-431D-B94A-4AF2A6E4F809}"/>
    <cellStyle name="Note 5 14 2 17 4" xfId="59039" xr:uid="{A870A27F-AFA1-4EF3-9EC8-D134B796C43A}"/>
    <cellStyle name="Note 5 14 2 18" xfId="12828" xr:uid="{E2E745B6-CEC2-4B45-A49F-19C9FE4E440E}"/>
    <cellStyle name="Note 5 14 2 18 2" xfId="24112" xr:uid="{1C6D5D0D-98CC-43D7-B7F9-6382EA9B0EF6}"/>
    <cellStyle name="Note 5 14 2 18 2 2" xfId="39470" xr:uid="{CA020E07-ADD4-47B8-8712-D99DF7A1C3CC}"/>
    <cellStyle name="Note 5 14 2 18 3" xfId="39469" xr:uid="{CCDF3B2B-966A-4C6F-99CF-452DB1377118}"/>
    <cellStyle name="Note 5 14 2 18 4" xfId="59040" xr:uid="{D94E885A-1D76-4436-90D3-148B1F0FF9F0}"/>
    <cellStyle name="Note 5 14 2 19" xfId="13156" xr:uid="{48A82B7F-E766-45D2-80AF-B52AC2021063}"/>
    <cellStyle name="Note 5 14 2 19 2" xfId="24412" xr:uid="{F0C70705-528D-49A5-B29D-14FDCB0EBB60}"/>
    <cellStyle name="Note 5 14 2 19 2 2" xfId="39472" xr:uid="{CB713335-85EC-40B0-923D-DCC6B8E7DD6D}"/>
    <cellStyle name="Note 5 14 2 19 3" xfId="39471" xr:uid="{2BB78C28-51B7-4360-A859-89EDA823A265}"/>
    <cellStyle name="Note 5 14 2 19 4" xfId="59041" xr:uid="{FDC9C174-A4C9-4D1D-9946-0CE0A5001141}"/>
    <cellStyle name="Note 5 14 2 2" xfId="6151" xr:uid="{A01680D5-5F45-4E17-925F-42EF8DE82A56}"/>
    <cellStyle name="Note 5 14 2 2 2" xfId="18198" xr:uid="{5324F6FA-728E-45B2-8075-F2FB3CC7357D}"/>
    <cellStyle name="Note 5 14 2 2 2 2" xfId="39474" xr:uid="{98007EA4-A6B3-4C96-A2BD-53A0B23CEF6D}"/>
    <cellStyle name="Note 5 14 2 2 3" xfId="39473" xr:uid="{20833D8C-27FB-42DA-BA32-3C56EF467A85}"/>
    <cellStyle name="Note 5 14 2 2 4" xfId="59042" xr:uid="{66D8D32D-47B1-49F1-AD86-B68FF8D29231}"/>
    <cellStyle name="Note 5 14 2 20" xfId="13450" xr:uid="{180D4F1A-DF5C-4831-A83C-4EB5BDA887D9}"/>
    <cellStyle name="Note 5 14 2 20 2" xfId="39475" xr:uid="{D6FFF091-9D7C-4389-96BB-80141AD9CDC6}"/>
    <cellStyle name="Note 5 14 2 20 3" xfId="59043" xr:uid="{D9D3F540-6821-4332-88DE-C1B6F0567D76}"/>
    <cellStyle name="Note 5 14 2 20 4" xfId="59044" xr:uid="{92816B95-2B62-4627-9CFF-98F543995204}"/>
    <cellStyle name="Note 5 14 2 21" xfId="39452" xr:uid="{A16B62EC-3495-4715-8F6C-00CBBFE07536}"/>
    <cellStyle name="Note 5 14 2 22" xfId="59045" xr:uid="{16956F59-9CDD-47F3-B869-C9426DD59925}"/>
    <cellStyle name="Note 5 14 2 3" xfId="6620" xr:uid="{7D273DB7-3B7A-47C9-B750-87AF31525142}"/>
    <cellStyle name="Note 5 14 2 3 2" xfId="18606" xr:uid="{74BE0D78-A6F2-4AAF-A57A-A79569EB1C59}"/>
    <cellStyle name="Note 5 14 2 3 2 2" xfId="39477" xr:uid="{97343B73-1DB6-465E-A00C-DB8C3163C404}"/>
    <cellStyle name="Note 5 14 2 3 3" xfId="39476" xr:uid="{87A3BEBB-0CD5-4C87-A5E2-F17ADC9EB2DB}"/>
    <cellStyle name="Note 5 14 2 3 4" xfId="59046" xr:uid="{E28725CC-BA06-4294-BB34-AF7D30339666}"/>
    <cellStyle name="Note 5 14 2 4" xfId="7076" xr:uid="{899A7C60-2C32-43AA-8AD5-B2BE57878AD8}"/>
    <cellStyle name="Note 5 14 2 4 2" xfId="19000" xr:uid="{FDED8FDC-7D1E-4EC5-AD0E-D0300D182FCD}"/>
    <cellStyle name="Note 5 14 2 4 2 2" xfId="39479" xr:uid="{C89886D4-1FBF-4DB5-A126-D20A0E34300C}"/>
    <cellStyle name="Note 5 14 2 4 3" xfId="39478" xr:uid="{CCE72952-F4DC-432D-8C87-BE1C5C27B5F4}"/>
    <cellStyle name="Note 5 14 2 4 4" xfId="59047" xr:uid="{2445F578-6FEE-411C-B295-E24F4078B86F}"/>
    <cellStyle name="Note 5 14 2 5" xfId="7541" xr:uid="{F05898E3-50B9-40FF-9070-FA0BEDBFC46F}"/>
    <cellStyle name="Note 5 14 2 5 2" xfId="19396" xr:uid="{3BB25748-85BA-4595-A226-DA867CD7F56C}"/>
    <cellStyle name="Note 5 14 2 5 2 2" xfId="39481" xr:uid="{0325AA14-7814-4361-9195-FAFE41FD1913}"/>
    <cellStyle name="Note 5 14 2 5 3" xfId="39480" xr:uid="{00110497-6928-4A38-9ED4-3F5CB285319F}"/>
    <cellStyle name="Note 5 14 2 5 4" xfId="59048" xr:uid="{D4A736EE-B288-443C-B16E-38E8D0829FF7}"/>
    <cellStyle name="Note 5 14 2 6" xfId="7997" xr:uid="{142CFD93-0521-4639-B8BF-1AC6A55DF116}"/>
    <cellStyle name="Note 5 14 2 6 2" xfId="19795" xr:uid="{025AF981-78F1-4382-98CA-D16896120AAB}"/>
    <cellStyle name="Note 5 14 2 6 2 2" xfId="39483" xr:uid="{8C51A32D-F623-40A4-AC2F-5FD93ACF2320}"/>
    <cellStyle name="Note 5 14 2 6 3" xfId="39482" xr:uid="{292D87F2-CB7B-4D1B-86A4-989BFC2CDC1A}"/>
    <cellStyle name="Note 5 14 2 6 4" xfId="59049" xr:uid="{1A0A41FC-2AAE-4376-8656-7AAC2FBEC114}"/>
    <cellStyle name="Note 5 14 2 7" xfId="8446" xr:uid="{E33EA41F-27AE-4968-8E73-DD4D664EA807}"/>
    <cellStyle name="Note 5 14 2 7 2" xfId="20197" xr:uid="{D2C768D6-8FEE-432B-B967-D140B1D577D6}"/>
    <cellStyle name="Note 5 14 2 7 2 2" xfId="39485" xr:uid="{D47414D8-F7D4-4876-B625-B1BF5A3326DD}"/>
    <cellStyle name="Note 5 14 2 7 3" xfId="39484" xr:uid="{FD4436F3-1D7B-45CF-BC89-63F77365D923}"/>
    <cellStyle name="Note 5 14 2 7 4" xfId="59050" xr:uid="{33E4508B-9278-4D40-881C-F20055618D6B}"/>
    <cellStyle name="Note 5 14 2 8" xfId="8885" xr:uid="{19D8FE59-24D4-43ED-B849-BBDE23477754}"/>
    <cellStyle name="Note 5 14 2 8 2" xfId="20581" xr:uid="{D537CC79-2574-4C7D-A9DD-BD32D360EC9E}"/>
    <cellStyle name="Note 5 14 2 8 2 2" xfId="39487" xr:uid="{B4796A16-765F-49F3-A4E1-1FFBE7B7CB07}"/>
    <cellStyle name="Note 5 14 2 8 3" xfId="39486" xr:uid="{6A52AE4B-D915-4146-BCFC-48A05EBFBDA7}"/>
    <cellStyle name="Note 5 14 2 8 4" xfId="59051" xr:uid="{2798E725-4B73-4E8C-AF81-D9BC7D679AF7}"/>
    <cellStyle name="Note 5 14 2 9" xfId="9328" xr:uid="{7CE9572A-DE37-4C9D-A517-39757B0F65C8}"/>
    <cellStyle name="Note 5 14 2 9 2" xfId="20967" xr:uid="{C2EE3AB4-5BBB-4A46-B087-91A65B187322}"/>
    <cellStyle name="Note 5 14 2 9 2 2" xfId="39489" xr:uid="{52DB34AB-8686-4DF7-A98D-EC09F15BFD46}"/>
    <cellStyle name="Note 5 14 2 9 3" xfId="39488" xr:uid="{8BD8E889-4F48-4AC6-8260-37DE67C65FAD}"/>
    <cellStyle name="Note 5 14 2 9 4" xfId="59052" xr:uid="{E138E4F5-9760-4F3B-B57B-F338E2D56F63}"/>
    <cellStyle name="Note 5 14 3" xfId="39451" xr:uid="{03ED3C34-AFD0-406E-BC5E-9A2CF6D03FF9}"/>
    <cellStyle name="Note 5 15" xfId="3307" xr:uid="{44DD69D5-C529-469E-9AB3-9CF267DE2BC6}"/>
    <cellStyle name="Note 5 15 2" xfId="3308" xr:uid="{E922C5EB-02E5-409D-85B9-78EFB45094C2}"/>
    <cellStyle name="Note 5 15 2 10" xfId="9743" xr:uid="{F6134B08-A567-4E7E-BD0D-0993C2C7EC38}"/>
    <cellStyle name="Note 5 15 2 10 2" xfId="21324" xr:uid="{3003D8A2-0BAC-40C0-BD56-E104644C448F}"/>
    <cellStyle name="Note 5 15 2 10 2 2" xfId="39493" xr:uid="{DBBBEFE4-81BC-4B22-AE85-34DA81989D0C}"/>
    <cellStyle name="Note 5 15 2 10 3" xfId="39492" xr:uid="{042A1CF0-5B95-4600-B232-0AB6CDD8F662}"/>
    <cellStyle name="Note 5 15 2 10 4" xfId="59053" xr:uid="{7AC90691-67DA-4A74-B9CE-319496BC3A09}"/>
    <cellStyle name="Note 5 15 2 11" xfId="10162" xr:uid="{56FA0A89-791A-43DB-B3D3-A281017CC5D5}"/>
    <cellStyle name="Note 5 15 2 11 2" xfId="21693" xr:uid="{44F4C468-727B-405A-8FBA-E511D4D0ED26}"/>
    <cellStyle name="Note 5 15 2 11 2 2" xfId="39495" xr:uid="{3B3AD923-005E-408B-89A3-F8088A00EFAA}"/>
    <cellStyle name="Note 5 15 2 11 3" xfId="39494" xr:uid="{A1302BE7-3C38-43BB-9CAA-D0385DC4D0BF}"/>
    <cellStyle name="Note 5 15 2 11 4" xfId="59054" xr:uid="{C9E453CA-C253-4C78-906D-509295BBBE04}"/>
    <cellStyle name="Note 5 15 2 12" xfId="10583" xr:uid="{8C92F8D7-22FE-4B5B-9A1F-43CB84226586}"/>
    <cellStyle name="Note 5 15 2 12 2" xfId="22056" xr:uid="{4B100655-7676-4657-BF2E-220AC1F6BD87}"/>
    <cellStyle name="Note 5 15 2 12 2 2" xfId="39497" xr:uid="{E366DC26-C5B0-4ADD-8EFD-BEE8E9BCD8F6}"/>
    <cellStyle name="Note 5 15 2 12 3" xfId="39496" xr:uid="{FF7756DE-F258-42C8-9D5C-5B2B097C8863}"/>
    <cellStyle name="Note 5 15 2 12 4" xfId="59055" xr:uid="{DDD2CA45-B523-4C9A-BB4A-D63CE615BA0E}"/>
    <cellStyle name="Note 5 15 2 13" xfId="11011" xr:uid="{6C738E39-C2D0-4852-90A7-D2F05B6D622C}"/>
    <cellStyle name="Note 5 15 2 13 2" xfId="22462" xr:uid="{BED9A446-6D50-40F4-B631-AA063E02DA8A}"/>
    <cellStyle name="Note 5 15 2 13 2 2" xfId="39499" xr:uid="{1E553FDF-FFAC-466B-989B-EC340B124042}"/>
    <cellStyle name="Note 5 15 2 13 3" xfId="39498" xr:uid="{7DEADC9E-2D10-4B18-B510-B8773515D0E4}"/>
    <cellStyle name="Note 5 15 2 13 4" xfId="59056" xr:uid="{9D0B26F5-4933-427C-90F0-F56B6EDCF75F}"/>
    <cellStyle name="Note 5 15 2 14" xfId="11383" xr:uid="{66B387BE-F0F0-4D72-9B7C-E0F9F33EB274}"/>
    <cellStyle name="Note 5 15 2 14 2" xfId="22795" xr:uid="{ADA0C24E-FEA0-43CD-9DFD-4F836E748D13}"/>
    <cellStyle name="Note 5 15 2 14 2 2" xfId="39501" xr:uid="{E8E4F27C-9E7B-4E77-868A-D025529E20A3}"/>
    <cellStyle name="Note 5 15 2 14 3" xfId="39500" xr:uid="{5C0D630E-F42A-4975-B71B-E969062E7F0A}"/>
    <cellStyle name="Note 5 15 2 14 4" xfId="59057" xr:uid="{BE73ACB1-4823-4A2D-872E-2788B88BFCD3}"/>
    <cellStyle name="Note 5 15 2 15" xfId="11746" xr:uid="{A6866EC5-1791-4803-9E5D-E717D1FC39C3}"/>
    <cellStyle name="Note 5 15 2 15 2" xfId="23117" xr:uid="{010F7A29-0124-4FC6-8F01-13416C255B6E}"/>
    <cellStyle name="Note 5 15 2 15 2 2" xfId="39503" xr:uid="{523B6C6A-3964-45D1-9143-B82AC6EEDC5C}"/>
    <cellStyle name="Note 5 15 2 15 3" xfId="39502" xr:uid="{8756604D-0220-419A-B2CB-F4DBF338B32B}"/>
    <cellStyle name="Note 5 15 2 15 4" xfId="59058" xr:uid="{BB905760-18F5-4DC5-93FA-2AC82E16920C}"/>
    <cellStyle name="Note 5 15 2 16" xfId="12161" xr:uid="{0D3BD975-58FF-424D-B028-2FA5458DC63C}"/>
    <cellStyle name="Note 5 15 2 16 2" xfId="23506" xr:uid="{A4035141-2664-4CC3-9EB3-40BBF4A471D7}"/>
    <cellStyle name="Note 5 15 2 16 2 2" xfId="39505" xr:uid="{53B7A5DD-5882-4867-8D06-864DA7EE145D}"/>
    <cellStyle name="Note 5 15 2 16 3" xfId="39504" xr:uid="{EE5BBAB1-8B5F-424E-9BFC-87502B63990C}"/>
    <cellStyle name="Note 5 15 2 16 4" xfId="59059" xr:uid="{82259C23-105A-47F9-B6E9-03EBF6B1B4C5}"/>
    <cellStyle name="Note 5 15 2 17" xfId="12498" xr:uid="{24B8242E-589F-489A-9BC2-B4B6EECE6323}"/>
    <cellStyle name="Note 5 15 2 17 2" xfId="23811" xr:uid="{27A4532D-7B59-4CE8-AB80-677F20854602}"/>
    <cellStyle name="Note 5 15 2 17 2 2" xfId="39507" xr:uid="{FF87963C-8E20-4029-B154-1FEC1E5944C7}"/>
    <cellStyle name="Note 5 15 2 17 3" xfId="39506" xr:uid="{612ECBF4-1F62-45BA-BD96-E8B0F458DD5B}"/>
    <cellStyle name="Note 5 15 2 17 4" xfId="59060" xr:uid="{8BA1D33B-DA32-457B-B988-3C644EE80318}"/>
    <cellStyle name="Note 5 15 2 18" xfId="12829" xr:uid="{AC66B15E-5B81-42E0-926B-D7422D31669F}"/>
    <cellStyle name="Note 5 15 2 18 2" xfId="24113" xr:uid="{2AF7CF03-AEC0-4000-B1B3-F48A1B9B66AD}"/>
    <cellStyle name="Note 5 15 2 18 2 2" xfId="39509" xr:uid="{D3471C39-0470-4793-9DC4-20648D733B6B}"/>
    <cellStyle name="Note 5 15 2 18 3" xfId="39508" xr:uid="{ECB4221B-A430-471C-815E-24DAFCDBEB25}"/>
    <cellStyle name="Note 5 15 2 18 4" xfId="59061" xr:uid="{346312AB-A6ED-4F44-B3B1-1DABE14D75E0}"/>
    <cellStyle name="Note 5 15 2 19" xfId="13157" xr:uid="{04CE9084-ABF2-4E02-9160-5170F5C8722B}"/>
    <cellStyle name="Note 5 15 2 19 2" xfId="24413" xr:uid="{A95158FB-D7B3-4A8E-9547-B5F6A132F2F5}"/>
    <cellStyle name="Note 5 15 2 19 2 2" xfId="39511" xr:uid="{3C924D29-2AC4-4EC0-975D-DA94CE088AF5}"/>
    <cellStyle name="Note 5 15 2 19 3" xfId="39510" xr:uid="{B85D7ACF-1B2A-4FF2-AAE4-5F3B56461437}"/>
    <cellStyle name="Note 5 15 2 19 4" xfId="59062" xr:uid="{7EECB2B9-0250-4A44-991E-1B55898F1FEC}"/>
    <cellStyle name="Note 5 15 2 2" xfId="6153" xr:uid="{E6636593-12F0-48F7-8B22-11899E9F97B7}"/>
    <cellStyle name="Note 5 15 2 2 2" xfId="18200" xr:uid="{E956D493-4D9D-49C4-ACC4-5735C04F2B86}"/>
    <cellStyle name="Note 5 15 2 2 2 2" xfId="39513" xr:uid="{D00C1447-E2FE-45EA-B3A0-0E4925A2785D}"/>
    <cellStyle name="Note 5 15 2 2 3" xfId="39512" xr:uid="{EA3CC95C-013A-49F8-AE9D-E5C406C0DBE6}"/>
    <cellStyle name="Note 5 15 2 2 4" xfId="59063" xr:uid="{983621EE-CD55-471E-B799-56E2D60D2C11}"/>
    <cellStyle name="Note 5 15 2 20" xfId="13451" xr:uid="{F32B2970-6B09-4B92-AA35-15E1A4691497}"/>
    <cellStyle name="Note 5 15 2 20 2" xfId="39514" xr:uid="{2334373E-47AF-4989-B931-0E9F2E746A55}"/>
    <cellStyle name="Note 5 15 2 20 3" xfId="59064" xr:uid="{7869E3A2-C661-4ACA-AE18-E4E1B43B6019}"/>
    <cellStyle name="Note 5 15 2 20 4" xfId="59065" xr:uid="{BA871EC9-8E41-4179-AD54-AC6000DED99E}"/>
    <cellStyle name="Note 5 15 2 21" xfId="39491" xr:uid="{1CE20F84-65DF-4962-8042-AB1F5DD53062}"/>
    <cellStyle name="Note 5 15 2 22" xfId="59066" xr:uid="{2794147B-8F45-4589-947A-C7FEF49BB21B}"/>
    <cellStyle name="Note 5 15 2 3" xfId="6622" xr:uid="{006BD2C5-C53B-4B55-B934-1591918435C6}"/>
    <cellStyle name="Note 5 15 2 3 2" xfId="18608" xr:uid="{159D80CD-5E04-4DD0-9DE5-BAF7993E9EEC}"/>
    <cellStyle name="Note 5 15 2 3 2 2" xfId="39516" xr:uid="{2ECF5008-75CF-46DB-B912-1A16549547BE}"/>
    <cellStyle name="Note 5 15 2 3 3" xfId="39515" xr:uid="{B3811EAD-78C6-49F3-9528-66B2835507D2}"/>
    <cellStyle name="Note 5 15 2 3 4" xfId="59067" xr:uid="{046F2F7D-7159-42F1-AF6A-E0BC92EF8E52}"/>
    <cellStyle name="Note 5 15 2 4" xfId="7078" xr:uid="{1F07D6E0-26EE-4B65-9F40-0021B1710093}"/>
    <cellStyle name="Note 5 15 2 4 2" xfId="19002" xr:uid="{FF04EE46-0568-4263-8C75-0818B539319F}"/>
    <cellStyle name="Note 5 15 2 4 2 2" xfId="39518" xr:uid="{98625422-FF8E-4D10-B424-A4D112A25697}"/>
    <cellStyle name="Note 5 15 2 4 3" xfId="39517" xr:uid="{163050EC-EA51-4FE2-9A1E-B5FBCFB6A587}"/>
    <cellStyle name="Note 5 15 2 4 4" xfId="59068" xr:uid="{F15AE257-4B65-413A-A536-F38AA82052D0}"/>
    <cellStyle name="Note 5 15 2 5" xfId="7542" xr:uid="{9766CD9D-9908-47EE-8170-A9B4640A17A9}"/>
    <cellStyle name="Note 5 15 2 5 2" xfId="19397" xr:uid="{5B455E95-290D-4ED5-A742-44D7BB1F006C}"/>
    <cellStyle name="Note 5 15 2 5 2 2" xfId="39520" xr:uid="{910DCEC4-E5EA-47FA-A7D5-C1E657E9D758}"/>
    <cellStyle name="Note 5 15 2 5 3" xfId="39519" xr:uid="{3D634E6E-F317-47AD-B57F-B4DB7144172C}"/>
    <cellStyle name="Note 5 15 2 5 4" xfId="59069" xr:uid="{D3C2DE21-9856-46FB-A12C-6EF3D25D9195}"/>
    <cellStyle name="Note 5 15 2 6" xfId="7999" xr:uid="{D67A329A-3F2B-434E-8701-46772D4E7CFC}"/>
    <cellStyle name="Note 5 15 2 6 2" xfId="19796" xr:uid="{813BAD14-C582-497A-B173-D81D8CE3B924}"/>
    <cellStyle name="Note 5 15 2 6 2 2" xfId="39522" xr:uid="{2D53E5D9-114D-4A93-A921-DBFDCACCC772}"/>
    <cellStyle name="Note 5 15 2 6 3" xfId="39521" xr:uid="{4ACDFA29-CD4C-425A-929D-8681B5921B97}"/>
    <cellStyle name="Note 5 15 2 6 4" xfId="59070" xr:uid="{C861AD7B-1B8B-4D0D-8D46-3F8B35CFC601}"/>
    <cellStyle name="Note 5 15 2 7" xfId="8447" xr:uid="{6F566964-DFEA-4A0B-B7A0-DC456CC81AD9}"/>
    <cellStyle name="Note 5 15 2 7 2" xfId="20198" xr:uid="{D533408B-164F-479A-9557-07DEC721F8D9}"/>
    <cellStyle name="Note 5 15 2 7 2 2" xfId="39524" xr:uid="{C12D0069-1FEF-406F-98E8-4CCB2A5C4F54}"/>
    <cellStyle name="Note 5 15 2 7 3" xfId="39523" xr:uid="{F70B4350-D1AE-4817-BF21-843AEACFC08F}"/>
    <cellStyle name="Note 5 15 2 7 4" xfId="59071" xr:uid="{E52005B0-5B96-4D08-BCF4-D20D203E7AEB}"/>
    <cellStyle name="Note 5 15 2 8" xfId="8887" xr:uid="{F7CA745B-60A9-4060-9CA2-0AC1C0440482}"/>
    <cellStyle name="Note 5 15 2 8 2" xfId="20583" xr:uid="{09AFD286-36C1-4F62-8B12-5A58F30738D6}"/>
    <cellStyle name="Note 5 15 2 8 2 2" xfId="39526" xr:uid="{5DB688DB-F252-42E3-BCA5-F62A2A81FFAA}"/>
    <cellStyle name="Note 5 15 2 8 3" xfId="39525" xr:uid="{FA90D81E-8BD9-415A-9700-79990191F6E8}"/>
    <cellStyle name="Note 5 15 2 8 4" xfId="59072" xr:uid="{E5FA237D-E7EB-4D70-B53E-F5D806F4D8D2}"/>
    <cellStyle name="Note 5 15 2 9" xfId="9329" xr:uid="{9008864C-F461-45BD-9492-D0E62E2AFCA1}"/>
    <cellStyle name="Note 5 15 2 9 2" xfId="20968" xr:uid="{D44AFA73-2301-444B-AB1A-5470FEF36C38}"/>
    <cellStyle name="Note 5 15 2 9 2 2" xfId="39528" xr:uid="{31F932D0-3057-4C41-B4A7-BAF892BB6DAB}"/>
    <cellStyle name="Note 5 15 2 9 3" xfId="39527" xr:uid="{403F8772-1FF9-4405-AD87-C1887F5DBF17}"/>
    <cellStyle name="Note 5 15 2 9 4" xfId="59073" xr:uid="{A2C23013-3ADE-4C00-A00D-C9E3A4F724DE}"/>
    <cellStyle name="Note 5 15 3" xfId="39490" xr:uid="{BA01ECFF-FA9A-4257-A9BE-FC1B7806E79A}"/>
    <cellStyle name="Note 5 16" xfId="3309" xr:uid="{D9B79AFC-1710-4774-8954-CDC9318BFFCA}"/>
    <cellStyle name="Note 5 16 10" xfId="9744" xr:uid="{F3F0C58A-724F-4435-88E9-8F2793B405A1}"/>
    <cellStyle name="Note 5 16 10 2" xfId="21325" xr:uid="{BC9CE1C2-BE75-4BBC-A966-500A29CCFAA9}"/>
    <cellStyle name="Note 5 16 10 2 2" xfId="39531" xr:uid="{8F94FEA6-46D9-4BD3-AF09-25EBE2D5277A}"/>
    <cellStyle name="Note 5 16 10 3" xfId="39530" xr:uid="{DC9B4C03-82B3-432F-A636-F7DF051685B3}"/>
    <cellStyle name="Note 5 16 10 4" xfId="59074" xr:uid="{F68E53AD-5E78-4C20-A5C5-6D0ECCB56D91}"/>
    <cellStyle name="Note 5 16 11" xfId="10163" xr:uid="{7D63C0EE-F751-4F9B-B5F4-F4D80EC3702D}"/>
    <cellStyle name="Note 5 16 11 2" xfId="21694" xr:uid="{450F4110-4097-47CE-B2F6-BCCDFC72598D}"/>
    <cellStyle name="Note 5 16 11 2 2" xfId="39533" xr:uid="{3A6E13D4-4ADE-4C46-8A6F-0DACD492DEA6}"/>
    <cellStyle name="Note 5 16 11 3" xfId="39532" xr:uid="{20FCA079-41A4-4988-B089-FE9F8CEA26B7}"/>
    <cellStyle name="Note 5 16 11 4" xfId="59075" xr:uid="{D18AFD1D-ACBE-4F9C-92B3-F374C733B549}"/>
    <cellStyle name="Note 5 16 12" xfId="10584" xr:uid="{2A929E98-1802-4020-BA86-73CF498281E4}"/>
    <cellStyle name="Note 5 16 12 2" xfId="22057" xr:uid="{F7E47B49-27A0-44F1-9F7D-785C94076F2B}"/>
    <cellStyle name="Note 5 16 12 2 2" xfId="39535" xr:uid="{CA1B66DA-A429-442D-87FD-A8391EDD6E4F}"/>
    <cellStyle name="Note 5 16 12 3" xfId="39534" xr:uid="{3062A80D-BC60-42DC-95E6-187128A65DA1}"/>
    <cellStyle name="Note 5 16 12 4" xfId="59076" xr:uid="{D86EE4AF-DF0E-49C7-AB51-04CC5F132CF5}"/>
    <cellStyle name="Note 5 16 13" xfId="11012" xr:uid="{9A9A53B0-1CE3-40F4-919E-345650B3FA8B}"/>
    <cellStyle name="Note 5 16 13 2" xfId="22463" xr:uid="{6AEBD97D-7A7C-411E-958F-B255431A0D6E}"/>
    <cellStyle name="Note 5 16 13 2 2" xfId="39537" xr:uid="{2085FFAF-A6B6-4C28-B8BC-484A7569F5E5}"/>
    <cellStyle name="Note 5 16 13 3" xfId="39536" xr:uid="{E442E6FB-9517-4638-9F80-17ED4B804A06}"/>
    <cellStyle name="Note 5 16 13 4" xfId="59077" xr:uid="{7256CE85-52A0-47FE-85DD-73C3165208A8}"/>
    <cellStyle name="Note 5 16 14" xfId="11384" xr:uid="{6FE176FD-A3D1-4E5D-A4D7-D49013C52421}"/>
    <cellStyle name="Note 5 16 14 2" xfId="22796" xr:uid="{1903460F-EC95-483B-8F44-957B2F3EAAF4}"/>
    <cellStyle name="Note 5 16 14 2 2" xfId="39539" xr:uid="{DAB9401D-CB92-491A-B740-6B8514BD72BF}"/>
    <cellStyle name="Note 5 16 14 3" xfId="39538" xr:uid="{9AEE4608-EE3B-4DB4-80BB-6C985E1284E7}"/>
    <cellStyle name="Note 5 16 14 4" xfId="59078" xr:uid="{5BDE913B-F3DD-4A46-ADFB-1D6C53A26E96}"/>
    <cellStyle name="Note 5 16 15" xfId="11747" xr:uid="{11EE4083-2C86-4CBB-A303-0A79773DA68F}"/>
    <cellStyle name="Note 5 16 15 2" xfId="23118" xr:uid="{3FD73003-8E58-4393-A7EC-B9754447DE0C}"/>
    <cellStyle name="Note 5 16 15 2 2" xfId="39541" xr:uid="{1FFEBF88-EC55-4F95-8DB2-EEDFAD7790D1}"/>
    <cellStyle name="Note 5 16 15 3" xfId="39540" xr:uid="{D19D3BBC-02EC-4C90-97BA-19B58BDDD14C}"/>
    <cellStyle name="Note 5 16 15 4" xfId="59079" xr:uid="{54FB2B2C-4A5C-4D3B-8C25-244C1DEBE5CA}"/>
    <cellStyle name="Note 5 16 16" xfId="12162" xr:uid="{CB8BB7A8-DDFA-4602-9A02-E558359C2519}"/>
    <cellStyle name="Note 5 16 16 2" xfId="23507" xr:uid="{17F80A15-CA88-4B03-8445-1AEA46287718}"/>
    <cellStyle name="Note 5 16 16 2 2" xfId="39543" xr:uid="{C070AEB9-0C6D-4878-A5E1-F1FC7BF28CF8}"/>
    <cellStyle name="Note 5 16 16 3" xfId="39542" xr:uid="{F8E4BC24-6C01-4EB4-918A-E8BAEEF4E6F3}"/>
    <cellStyle name="Note 5 16 16 4" xfId="59080" xr:uid="{05B64CB2-EEA1-469A-A894-447F7EAA7A9C}"/>
    <cellStyle name="Note 5 16 17" xfId="12499" xr:uid="{8968BE80-B673-4161-AF11-5B5779022506}"/>
    <cellStyle name="Note 5 16 17 2" xfId="23812" xr:uid="{3EC4C7F1-A61B-45C3-89E4-932E16BF9F36}"/>
    <cellStyle name="Note 5 16 17 2 2" xfId="39545" xr:uid="{D5A385EF-5977-4A90-B674-6F0263610F2F}"/>
    <cellStyle name="Note 5 16 17 3" xfId="39544" xr:uid="{A98DC286-B856-4D32-8C4B-45F86D0D0AC9}"/>
    <cellStyle name="Note 5 16 17 4" xfId="59081" xr:uid="{9AAEC4D5-D683-4753-8614-9A832A36D4AD}"/>
    <cellStyle name="Note 5 16 18" xfId="12830" xr:uid="{9E202358-4402-4A03-8CE3-125A6AEA1F0B}"/>
    <cellStyle name="Note 5 16 18 2" xfId="24114" xr:uid="{47A43CA1-1E5F-4048-9A9B-78F2D8E793D7}"/>
    <cellStyle name="Note 5 16 18 2 2" xfId="39547" xr:uid="{E692EA8A-F01C-495E-ADAF-299E56736DE7}"/>
    <cellStyle name="Note 5 16 18 3" xfId="39546" xr:uid="{D83982A1-660D-4BF4-AEF5-EA9657D8B04D}"/>
    <cellStyle name="Note 5 16 18 4" xfId="59082" xr:uid="{427EE1A7-C305-4029-874B-5F0EF4BDA5FC}"/>
    <cellStyle name="Note 5 16 19" xfId="13158" xr:uid="{5CEAA3B4-28DD-46BB-9FC0-784E3BD717BE}"/>
    <cellStyle name="Note 5 16 19 2" xfId="24414" xr:uid="{9B6C12F1-6437-4B96-8EB2-CB2CEBE11154}"/>
    <cellStyle name="Note 5 16 19 2 2" xfId="39549" xr:uid="{E38E94DA-DB28-4F90-8206-1E2FCFA29D44}"/>
    <cellStyle name="Note 5 16 19 3" xfId="39548" xr:uid="{E333F152-1A19-4D74-B3EC-117BFBF74165}"/>
    <cellStyle name="Note 5 16 19 4" xfId="59083" xr:uid="{6028E5CE-D617-4741-9375-8F3393F2BD50}"/>
    <cellStyle name="Note 5 16 2" xfId="6154" xr:uid="{6D8052E1-0E92-4DF6-86AE-D90A3863AC5C}"/>
    <cellStyle name="Note 5 16 2 2" xfId="18201" xr:uid="{9435AA50-38BF-4768-87FB-13149B624C28}"/>
    <cellStyle name="Note 5 16 2 2 2" xfId="39551" xr:uid="{C9C1522C-680B-443D-BB0E-EA927C37E477}"/>
    <cellStyle name="Note 5 16 2 3" xfId="39550" xr:uid="{65E95558-6813-494E-B233-DC581F8A2723}"/>
    <cellStyle name="Note 5 16 2 4" xfId="59084" xr:uid="{67F9CA28-7580-41F9-B244-E2E8D34974CF}"/>
    <cellStyle name="Note 5 16 20" xfId="13452" xr:uid="{831F3CDE-B8E1-4D1A-B3E3-F807DDAB0A09}"/>
    <cellStyle name="Note 5 16 20 2" xfId="39552" xr:uid="{CEDAA510-A221-4B27-B5DE-2C4F26BEB6D8}"/>
    <cellStyle name="Note 5 16 20 3" xfId="59085" xr:uid="{6354ED31-03AE-4F60-9216-BBBA75E9E5AA}"/>
    <cellStyle name="Note 5 16 20 4" xfId="59086" xr:uid="{1D8E1188-AB53-4C9C-B346-8B8AF795935D}"/>
    <cellStyle name="Note 5 16 21" xfId="39529" xr:uid="{F1EB7A6B-CD05-42DB-AC78-A73C232E7168}"/>
    <cellStyle name="Note 5 16 22" xfId="59087" xr:uid="{093DB0EC-98D8-4BC2-8991-E648EB1EE51F}"/>
    <cellStyle name="Note 5 16 3" xfId="6623" xr:uid="{E8D08CB0-7375-4523-9E8E-50BBFAFFF344}"/>
    <cellStyle name="Note 5 16 3 2" xfId="18609" xr:uid="{CEDF6EEB-898F-4856-A9C1-DA177929FCA3}"/>
    <cellStyle name="Note 5 16 3 2 2" xfId="39554" xr:uid="{6F01869C-A0BA-4BB9-94AC-0A308FEDD9D9}"/>
    <cellStyle name="Note 5 16 3 3" xfId="39553" xr:uid="{8B2934EE-5E15-48CC-9096-A4A408078DF8}"/>
    <cellStyle name="Note 5 16 3 4" xfId="59088" xr:uid="{A45D2407-35B2-43ED-ACEA-B01ADD080A44}"/>
    <cellStyle name="Note 5 16 4" xfId="7079" xr:uid="{75D71203-F971-4CEF-A8FB-C630353FB475}"/>
    <cellStyle name="Note 5 16 4 2" xfId="19003" xr:uid="{DAA3C6D5-735A-4ECF-89EE-038C8C255402}"/>
    <cellStyle name="Note 5 16 4 2 2" xfId="39556" xr:uid="{94C27E4F-D10E-4E32-A543-71BB2C27019A}"/>
    <cellStyle name="Note 5 16 4 3" xfId="39555" xr:uid="{957AFED3-865C-47BC-88C0-E472E9E825A9}"/>
    <cellStyle name="Note 5 16 4 4" xfId="59089" xr:uid="{A38DAD0E-EE5B-4B2E-AB0E-DD73FED4CA01}"/>
    <cellStyle name="Note 5 16 5" xfId="7543" xr:uid="{913B1A4D-0DCF-429C-B2AD-B745010D7AF1}"/>
    <cellStyle name="Note 5 16 5 2" xfId="19398" xr:uid="{10931151-460A-4720-B58D-3B1869B673C1}"/>
    <cellStyle name="Note 5 16 5 2 2" xfId="39558" xr:uid="{26D8E0F3-28DD-4020-BD1B-24F1CB1736AB}"/>
    <cellStyle name="Note 5 16 5 3" xfId="39557" xr:uid="{CBCDACF3-DE62-490E-87CD-34B4041C1320}"/>
    <cellStyle name="Note 5 16 5 4" xfId="59090" xr:uid="{484297D5-3C2C-4F64-A00F-D0F9AC79E00E}"/>
    <cellStyle name="Note 5 16 6" xfId="8000" xr:uid="{136EF97E-EDEA-4AD1-8B45-0591E3C77CF8}"/>
    <cellStyle name="Note 5 16 6 2" xfId="19797" xr:uid="{57CE705A-7380-44BD-9F60-2ECA9FAE1B71}"/>
    <cellStyle name="Note 5 16 6 2 2" xfId="39560" xr:uid="{7DE6A76C-C983-4C55-B6EA-9E719A5CA4C4}"/>
    <cellStyle name="Note 5 16 6 3" xfId="39559" xr:uid="{392E05D5-768A-47CC-9E3C-595298561274}"/>
    <cellStyle name="Note 5 16 6 4" xfId="59091" xr:uid="{88AB0F80-6A4A-4FDF-A93E-06B805D2A768}"/>
    <cellStyle name="Note 5 16 7" xfId="8448" xr:uid="{BBC67A07-4572-47BC-8224-1345780798C7}"/>
    <cellStyle name="Note 5 16 7 2" xfId="20199" xr:uid="{0CECEBA5-61D2-43D9-B5BA-E1287F6D766C}"/>
    <cellStyle name="Note 5 16 7 2 2" xfId="39562" xr:uid="{789BECD0-9B3B-4735-B9E9-16DA72B718C6}"/>
    <cellStyle name="Note 5 16 7 3" xfId="39561" xr:uid="{B98C15F1-829F-47C3-80A9-FD822D76BFED}"/>
    <cellStyle name="Note 5 16 7 4" xfId="59092" xr:uid="{5F9551CD-6CC3-4A7D-BF38-94589E032C0E}"/>
    <cellStyle name="Note 5 16 8" xfId="8888" xr:uid="{65E24325-EB31-487F-90FC-5A5685EA651C}"/>
    <cellStyle name="Note 5 16 8 2" xfId="20584" xr:uid="{9C648C4E-CF80-4037-A932-3336BE4847B7}"/>
    <cellStyle name="Note 5 16 8 2 2" xfId="39564" xr:uid="{C7E0BED2-370E-490D-A4E8-490CB8CE17FB}"/>
    <cellStyle name="Note 5 16 8 3" xfId="39563" xr:uid="{03D19A27-4EA3-4096-9261-DD418CF030E6}"/>
    <cellStyle name="Note 5 16 8 4" xfId="59093" xr:uid="{6820AA7E-6563-450C-AF0E-B18FE20929B1}"/>
    <cellStyle name="Note 5 16 9" xfId="9330" xr:uid="{C0321EC6-96FD-4AEF-AEC6-602A67B169DB}"/>
    <cellStyle name="Note 5 16 9 2" xfId="20969" xr:uid="{22E5A114-4B4F-4C70-8E86-DB6DF5AEC794}"/>
    <cellStyle name="Note 5 16 9 2 2" xfId="39566" xr:uid="{E0368FB6-962A-4138-9B8C-44B0E08D8DA7}"/>
    <cellStyle name="Note 5 16 9 3" xfId="39565" xr:uid="{7454B25E-9A18-4873-BD81-E6ACFEEACE8E}"/>
    <cellStyle name="Note 5 16 9 4" xfId="59094" xr:uid="{73AB713C-3F1C-4200-93A3-E68DD44DCCFA}"/>
    <cellStyle name="Note 5 17" xfId="3310" xr:uid="{60340D7B-72FB-4BC0-B60C-7E4BCA273CF5}"/>
    <cellStyle name="Note 5 17 10" xfId="9745" xr:uid="{5AB87529-5DE2-4032-89BC-AFD2775D1A88}"/>
    <cellStyle name="Note 5 17 10 2" xfId="21326" xr:uid="{E209870F-F1E1-4857-925B-3C5A3CEDB58C}"/>
    <cellStyle name="Note 5 17 10 2 2" xfId="39569" xr:uid="{A8E036D6-FAD3-4979-8B57-39D348DBF90E}"/>
    <cellStyle name="Note 5 17 10 3" xfId="39568" xr:uid="{F9C2EE03-A5FA-47FA-A275-E1BEF1685486}"/>
    <cellStyle name="Note 5 17 10 4" xfId="59095" xr:uid="{91D79BFB-3CAD-42E4-89A8-5577541C90A4}"/>
    <cellStyle name="Note 5 17 11" xfId="10164" xr:uid="{228AFFB0-0CAD-4226-AB54-E68EB745654A}"/>
    <cellStyle name="Note 5 17 11 2" xfId="21695" xr:uid="{9EC95BB4-D2EC-4CE1-9575-7CB6FBFA3F1D}"/>
    <cellStyle name="Note 5 17 11 2 2" xfId="39571" xr:uid="{BB1FB42F-2CBE-451C-BFCF-232B38503DA8}"/>
    <cellStyle name="Note 5 17 11 3" xfId="39570" xr:uid="{5D5B1C8B-79C7-4F26-BCEE-77C0F61E5C16}"/>
    <cellStyle name="Note 5 17 11 4" xfId="59096" xr:uid="{C117413B-FC06-4838-A23B-83CC9B9A4D6D}"/>
    <cellStyle name="Note 5 17 12" xfId="10585" xr:uid="{55827950-5910-4A01-8032-E01FD110AD59}"/>
    <cellStyle name="Note 5 17 12 2" xfId="22058" xr:uid="{7D21229F-B4C8-4BD3-8565-A3EA38EA5440}"/>
    <cellStyle name="Note 5 17 12 2 2" xfId="39573" xr:uid="{2DCC730F-49AC-4E7A-9D03-DF5FFBB930BA}"/>
    <cellStyle name="Note 5 17 12 3" xfId="39572" xr:uid="{E3F2684D-D89D-4B6B-A309-D5F05652BB78}"/>
    <cellStyle name="Note 5 17 12 4" xfId="59097" xr:uid="{74D4B719-64C7-4759-A6E2-950D77A0C748}"/>
    <cellStyle name="Note 5 17 13" xfId="11013" xr:uid="{606C9FD7-E3FF-4B25-8F80-A6165195D29B}"/>
    <cellStyle name="Note 5 17 13 2" xfId="22464" xr:uid="{98155366-56EB-4B54-98EB-ACAC69C2F3A1}"/>
    <cellStyle name="Note 5 17 13 2 2" xfId="39575" xr:uid="{CB7CE1D3-B7FC-45EE-830E-C5B19FB8E2B5}"/>
    <cellStyle name="Note 5 17 13 3" xfId="39574" xr:uid="{908011AA-DB16-4BF0-BAAF-620D4E673BCA}"/>
    <cellStyle name="Note 5 17 13 4" xfId="59098" xr:uid="{6338C4C4-7AF7-49C6-815C-3EC566428EE6}"/>
    <cellStyle name="Note 5 17 14" xfId="11385" xr:uid="{DC5B5D4F-710A-4E5B-B3FA-478B6941E0B6}"/>
    <cellStyle name="Note 5 17 14 2" xfId="22797" xr:uid="{F2F66E0E-4ADD-4085-A7BD-13CFF11F4BF4}"/>
    <cellStyle name="Note 5 17 14 2 2" xfId="39577" xr:uid="{B5B3B516-CACE-4167-9CF5-1137AA1E9979}"/>
    <cellStyle name="Note 5 17 14 3" xfId="39576" xr:uid="{BB2B71CE-A8FE-4F10-AFBA-60C972334812}"/>
    <cellStyle name="Note 5 17 14 4" xfId="59099" xr:uid="{05E73CCF-5792-4221-86EA-9A2F20827491}"/>
    <cellStyle name="Note 5 17 15" xfId="11748" xr:uid="{89CC3D30-E9A5-4DEE-B3FD-AE3CCDB22F51}"/>
    <cellStyle name="Note 5 17 15 2" xfId="23119" xr:uid="{3BF0EB5B-4D24-4B98-99A7-E63BDAA054A8}"/>
    <cellStyle name="Note 5 17 15 2 2" xfId="39579" xr:uid="{F361F503-6565-4E99-8D12-8AAC12081C48}"/>
    <cellStyle name="Note 5 17 15 3" xfId="39578" xr:uid="{24F965B0-0F0B-4B4F-AAA9-91608111B2AC}"/>
    <cellStyle name="Note 5 17 15 4" xfId="59100" xr:uid="{2FEC662B-22BB-4D19-AD0F-3DEE09C764C9}"/>
    <cellStyle name="Note 5 17 16" xfId="12163" xr:uid="{45BD6935-2C80-4BDA-B5DA-FB39FAEB553C}"/>
    <cellStyle name="Note 5 17 16 2" xfId="23508" xr:uid="{AA19B6DA-DCE5-4170-885A-A03FCCD47B9C}"/>
    <cellStyle name="Note 5 17 16 2 2" xfId="39581" xr:uid="{99D9CBD9-5906-430B-BAFE-13E8B5257449}"/>
    <cellStyle name="Note 5 17 16 3" xfId="39580" xr:uid="{3ABBF999-79BC-49B3-8ED4-5A4D2BA083BC}"/>
    <cellStyle name="Note 5 17 16 4" xfId="59101" xr:uid="{567B84B4-D0AB-4641-B39F-28FF9A15DD18}"/>
    <cellStyle name="Note 5 17 17" xfId="12500" xr:uid="{578DFA41-BB27-4CFF-887F-CC4D5E53BC2A}"/>
    <cellStyle name="Note 5 17 17 2" xfId="23813" xr:uid="{6CFD6F25-F1B1-42FA-8B0F-08FAA40B7AA5}"/>
    <cellStyle name="Note 5 17 17 2 2" xfId="39583" xr:uid="{63AD9EA9-2B95-42C0-A5FB-034CE5EA53FE}"/>
    <cellStyle name="Note 5 17 17 3" xfId="39582" xr:uid="{D6293D31-85E7-4C31-B410-6915D3D30E7C}"/>
    <cellStyle name="Note 5 17 17 4" xfId="59102" xr:uid="{A7E67C91-12CC-4F65-9BCE-5C9A3B1C302D}"/>
    <cellStyle name="Note 5 17 18" xfId="12831" xr:uid="{78D419A2-E2B0-4545-8AC1-B3C7597C7C04}"/>
    <cellStyle name="Note 5 17 18 2" xfId="24115" xr:uid="{EF54DA86-467D-4B4A-9103-0090CA7A44FD}"/>
    <cellStyle name="Note 5 17 18 2 2" xfId="39585" xr:uid="{DDBE2716-461E-48B5-B5A7-9ADA734D1724}"/>
    <cellStyle name="Note 5 17 18 3" xfId="39584" xr:uid="{FD251FE0-5189-44F1-8A00-5C229D57E024}"/>
    <cellStyle name="Note 5 17 18 4" xfId="59103" xr:uid="{1F8D0B3F-0182-42E1-A6B8-C7E012F4E398}"/>
    <cellStyle name="Note 5 17 19" xfId="13159" xr:uid="{5F2133D3-E966-44E1-9D31-75DBF8738BB8}"/>
    <cellStyle name="Note 5 17 19 2" xfId="24415" xr:uid="{0AA80C8B-48D9-4A56-AE98-BAAE1B453C05}"/>
    <cellStyle name="Note 5 17 19 2 2" xfId="39587" xr:uid="{AA453654-BA05-4D0C-BCA1-14E4C9110123}"/>
    <cellStyle name="Note 5 17 19 3" xfId="39586" xr:uid="{B188ED62-EA6D-42EF-90B3-0997440B5076}"/>
    <cellStyle name="Note 5 17 19 4" xfId="59104" xr:uid="{0B10F0E4-42DA-4DB5-BD0F-DB4A5C2EAB31}"/>
    <cellStyle name="Note 5 17 2" xfId="6155" xr:uid="{8AECBA4B-53C9-487C-B154-26C9D0B3651C}"/>
    <cellStyle name="Note 5 17 2 2" xfId="18202" xr:uid="{3EB78FD5-4A57-4488-A8E6-38BBA1524909}"/>
    <cellStyle name="Note 5 17 2 2 2" xfId="39589" xr:uid="{4413B4A8-B531-49CF-B273-20BA4EBCACFA}"/>
    <cellStyle name="Note 5 17 2 3" xfId="39588" xr:uid="{DD76C699-E8E1-4084-B885-33CF4D015A4D}"/>
    <cellStyle name="Note 5 17 2 4" xfId="59105" xr:uid="{C23FF982-D3E7-4FDB-938F-C201B88FD21D}"/>
    <cellStyle name="Note 5 17 20" xfId="13453" xr:uid="{725AA25C-45CC-4E17-A759-4D91D3DBCFDD}"/>
    <cellStyle name="Note 5 17 20 2" xfId="39590" xr:uid="{49AEC2E4-D026-48B2-A840-91F2BCE8E593}"/>
    <cellStyle name="Note 5 17 20 3" xfId="59106" xr:uid="{9CC78997-0940-4D56-9A7E-67A5C633BD59}"/>
    <cellStyle name="Note 5 17 20 4" xfId="59107" xr:uid="{917554B8-7D51-4143-A225-6C9792CFE07B}"/>
    <cellStyle name="Note 5 17 21" xfId="39567" xr:uid="{675C600D-0AB2-4E4B-8697-679209D21749}"/>
    <cellStyle name="Note 5 17 22" xfId="59108" xr:uid="{2287FC55-A4CC-4B72-8A8F-DDA858B0C62C}"/>
    <cellStyle name="Note 5 17 3" xfId="6624" xr:uid="{91C18C0C-4937-4537-8E8C-423010232BD8}"/>
    <cellStyle name="Note 5 17 3 2" xfId="18610" xr:uid="{9A0C49EB-A56F-40C5-AA95-397D882E8ED9}"/>
    <cellStyle name="Note 5 17 3 2 2" xfId="39592" xr:uid="{4ED34B2B-DE01-41F3-AB7E-134ECB1C71FB}"/>
    <cellStyle name="Note 5 17 3 3" xfId="39591" xr:uid="{D3564616-E4CA-436D-85C7-5AA3BC091EA8}"/>
    <cellStyle name="Note 5 17 3 4" xfId="59109" xr:uid="{F22B6986-C45E-4D35-BBB1-040793777404}"/>
    <cellStyle name="Note 5 17 4" xfId="7080" xr:uid="{05C41E11-15C7-42FB-815A-AB3EF7F78001}"/>
    <cellStyle name="Note 5 17 4 2" xfId="19004" xr:uid="{6BA91897-010A-4E72-9663-9BE26A4C28A7}"/>
    <cellStyle name="Note 5 17 4 2 2" xfId="39594" xr:uid="{D6EC4500-A0CB-49EE-A760-C936EF450DE6}"/>
    <cellStyle name="Note 5 17 4 3" xfId="39593" xr:uid="{A68BDC96-FEEE-4397-B39F-46959FC9E8D7}"/>
    <cellStyle name="Note 5 17 4 4" xfId="59110" xr:uid="{DF80B756-CB93-4760-8B7D-3800A6E09F83}"/>
    <cellStyle name="Note 5 17 5" xfId="7544" xr:uid="{F2575F2D-2B0C-4DDD-8D52-BA34EA295878}"/>
    <cellStyle name="Note 5 17 5 2" xfId="19399" xr:uid="{A1DD4EE3-05CF-40B8-8A55-B7E635BBAFD8}"/>
    <cellStyle name="Note 5 17 5 2 2" xfId="39596" xr:uid="{C4D4A5E5-C1C1-469C-925B-0C48555F3B22}"/>
    <cellStyle name="Note 5 17 5 3" xfId="39595" xr:uid="{36A2B985-CE23-48AC-8F07-70DDBDA773C0}"/>
    <cellStyle name="Note 5 17 5 4" xfId="59111" xr:uid="{C6BFC670-0239-45DD-A8E4-FE362284FF46}"/>
    <cellStyle name="Note 5 17 6" xfId="8001" xr:uid="{A3F5C6F8-A34A-4309-9AB7-C5D5333D477B}"/>
    <cellStyle name="Note 5 17 6 2" xfId="19798" xr:uid="{FED1046F-B023-4EAF-8D09-DB3176ECE809}"/>
    <cellStyle name="Note 5 17 6 2 2" xfId="39598" xr:uid="{E7342927-F52D-4916-A03B-E89CC4FD9191}"/>
    <cellStyle name="Note 5 17 6 3" xfId="39597" xr:uid="{21A0C05A-B146-4AD5-AE12-B78448C9D4E7}"/>
    <cellStyle name="Note 5 17 6 4" xfId="59112" xr:uid="{C95EB819-FB7C-4E96-A473-0193566FE7DA}"/>
    <cellStyle name="Note 5 17 7" xfId="8449" xr:uid="{EAA7F97B-C00C-4632-AB9F-307337AB779B}"/>
    <cellStyle name="Note 5 17 7 2" xfId="20200" xr:uid="{A5ABE040-AC62-4291-A0B7-41C09F1DD4F6}"/>
    <cellStyle name="Note 5 17 7 2 2" xfId="39600" xr:uid="{BA2B936B-2F3C-4A1F-A7F2-4E00F16B8450}"/>
    <cellStyle name="Note 5 17 7 3" xfId="39599" xr:uid="{38E21085-F3C1-4E37-86A8-3522DE737756}"/>
    <cellStyle name="Note 5 17 7 4" xfId="59113" xr:uid="{A211A3A5-6E79-404C-B18E-AC9738028D76}"/>
    <cellStyle name="Note 5 17 8" xfId="8889" xr:uid="{4FBBB59E-30A0-42B9-98BD-3D04981995D2}"/>
    <cellStyle name="Note 5 17 8 2" xfId="20585" xr:uid="{1F605B1C-95E2-4F64-99D9-360E33D705E3}"/>
    <cellStyle name="Note 5 17 8 2 2" xfId="39602" xr:uid="{C39225DB-052E-4E48-9B34-AA9FDA5822FF}"/>
    <cellStyle name="Note 5 17 8 3" xfId="39601" xr:uid="{1EB4DDE9-D1A9-4DF3-BB9F-D3D71BD942AA}"/>
    <cellStyle name="Note 5 17 8 4" xfId="59114" xr:uid="{A8CC7742-CE83-4379-8307-959C201686F4}"/>
    <cellStyle name="Note 5 17 9" xfId="9331" xr:uid="{7879538F-79A7-4372-A6BC-1ED34FC1BFAB}"/>
    <cellStyle name="Note 5 17 9 2" xfId="20970" xr:uid="{84ECE9B3-0F05-4083-9891-9A8E42A20FBC}"/>
    <cellStyle name="Note 5 17 9 2 2" xfId="39604" xr:uid="{50BAC532-80F0-4538-8F01-313D776C0B90}"/>
    <cellStyle name="Note 5 17 9 3" xfId="39603" xr:uid="{C75E57AC-D1C5-4D58-982A-02CFF1C4D819}"/>
    <cellStyle name="Note 5 17 9 4" xfId="59115" xr:uid="{12485F91-983C-469B-8334-32D2C086B69B}"/>
    <cellStyle name="Note 5 18" xfId="3311" xr:uid="{63D0EC74-EDEE-47C1-9544-B897BD97A03F}"/>
    <cellStyle name="Note 5 18 10" xfId="9746" xr:uid="{A19CDC7B-62C4-4F10-9CD2-8000B10AAEE7}"/>
    <cellStyle name="Note 5 18 10 2" xfId="21327" xr:uid="{55032BE7-BE19-4770-8717-7D7CA6A60CF2}"/>
    <cellStyle name="Note 5 18 10 2 2" xfId="39607" xr:uid="{F98F7A6E-C6BC-40E4-A05D-ED4246021C70}"/>
    <cellStyle name="Note 5 18 10 3" xfId="39606" xr:uid="{C116CAAD-EB79-4A48-82BE-87B86261DA04}"/>
    <cellStyle name="Note 5 18 10 4" xfId="59116" xr:uid="{51050DDC-D2E6-463D-ACBE-6C83FB423117}"/>
    <cellStyle name="Note 5 18 11" xfId="10165" xr:uid="{968F3D7C-F9F7-4435-AAA6-1FC50D25F589}"/>
    <cellStyle name="Note 5 18 11 2" xfId="21696" xr:uid="{EA359EA0-D70F-4E3E-A115-B9DF0E803C92}"/>
    <cellStyle name="Note 5 18 11 2 2" xfId="39609" xr:uid="{4D9E20F7-A51A-422A-BD3D-949AFCDBF5B1}"/>
    <cellStyle name="Note 5 18 11 3" xfId="39608" xr:uid="{BBD5B3F1-1873-40E6-BF2C-5BAB86B6F1C7}"/>
    <cellStyle name="Note 5 18 11 4" xfId="59117" xr:uid="{396CA791-ABF9-44A0-9C04-2AB25795A054}"/>
    <cellStyle name="Note 5 18 12" xfId="10586" xr:uid="{20E51F3C-4F94-4C6D-BAF8-CD7C57D6FC30}"/>
    <cellStyle name="Note 5 18 12 2" xfId="22059" xr:uid="{8407E98E-F16B-4820-94DC-06E64FA42747}"/>
    <cellStyle name="Note 5 18 12 2 2" xfId="39611" xr:uid="{DC43A4D6-9944-4DFA-B8A9-C5EFB0C088C1}"/>
    <cellStyle name="Note 5 18 12 3" xfId="39610" xr:uid="{8CA0E007-6EFC-429F-A2CC-C6B4CA551C84}"/>
    <cellStyle name="Note 5 18 12 4" xfId="59118" xr:uid="{24ECB780-C371-413A-ADB0-E73D29C761F3}"/>
    <cellStyle name="Note 5 18 13" xfId="11014" xr:uid="{9B5675E0-E7B1-4611-B442-82556FA05BBB}"/>
    <cellStyle name="Note 5 18 13 2" xfId="22465" xr:uid="{6B415B33-7AFF-428E-8AFA-18833FD3108D}"/>
    <cellStyle name="Note 5 18 13 2 2" xfId="39613" xr:uid="{B925A11A-4B75-41A5-9150-0A061842D071}"/>
    <cellStyle name="Note 5 18 13 3" xfId="39612" xr:uid="{719CD2BF-165C-4F52-A5EE-2EB445790E4B}"/>
    <cellStyle name="Note 5 18 13 4" xfId="59119" xr:uid="{43417A05-FB47-4C7E-BDA8-7FD0EEA55E97}"/>
    <cellStyle name="Note 5 18 14" xfId="11386" xr:uid="{566D21DB-8E0C-40EC-86EF-D05EEE70D210}"/>
    <cellStyle name="Note 5 18 14 2" xfId="22798" xr:uid="{E632CF17-9580-4CA5-95CF-E42CDB3BE509}"/>
    <cellStyle name="Note 5 18 14 2 2" xfId="39615" xr:uid="{94014CD3-D5F7-4828-9C72-23F6EFDCD2C1}"/>
    <cellStyle name="Note 5 18 14 3" xfId="39614" xr:uid="{FFA76630-AC28-4A03-9EFA-E22314A84B7A}"/>
    <cellStyle name="Note 5 18 14 4" xfId="59120" xr:uid="{B058E798-673A-4D30-A55E-01F806545A10}"/>
    <cellStyle name="Note 5 18 15" xfId="11749" xr:uid="{C241724C-D21E-49C7-8B6B-6C20B630EEED}"/>
    <cellStyle name="Note 5 18 15 2" xfId="23120" xr:uid="{D20A71E6-8C6D-4A27-9043-CCB6FD3B2FDD}"/>
    <cellStyle name="Note 5 18 15 2 2" xfId="39617" xr:uid="{B24825D5-B2D5-4FD2-8023-6E443C4953CC}"/>
    <cellStyle name="Note 5 18 15 3" xfId="39616" xr:uid="{70FF0056-193C-4E38-AED0-5E26E8B0D534}"/>
    <cellStyle name="Note 5 18 15 4" xfId="59121" xr:uid="{62979BE0-FE65-4B90-8596-6692416F8B6A}"/>
    <cellStyle name="Note 5 18 16" xfId="12164" xr:uid="{359E5D07-45F8-4CF0-9C60-7FB85F17737D}"/>
    <cellStyle name="Note 5 18 16 2" xfId="23509" xr:uid="{B51F3C94-045E-4589-957F-F3544BDE805D}"/>
    <cellStyle name="Note 5 18 16 2 2" xfId="39619" xr:uid="{E47E9C55-2100-4633-8F39-070C40391221}"/>
    <cellStyle name="Note 5 18 16 3" xfId="39618" xr:uid="{C29DEB3C-4BC1-4876-820D-E306D2765F1B}"/>
    <cellStyle name="Note 5 18 16 4" xfId="59122" xr:uid="{C6D8FC43-C33B-4155-8D62-D81417FB00E6}"/>
    <cellStyle name="Note 5 18 17" xfId="12501" xr:uid="{D99FACC3-9985-4AA5-9023-3DA1246B24D0}"/>
    <cellStyle name="Note 5 18 17 2" xfId="23814" xr:uid="{4652AA7F-1DB1-437D-B48D-2CF745EBE862}"/>
    <cellStyle name="Note 5 18 17 2 2" xfId="39621" xr:uid="{8C51EA9B-229E-4338-BE1C-CAC22A87D3D6}"/>
    <cellStyle name="Note 5 18 17 3" xfId="39620" xr:uid="{EC5A7E6A-D11A-45CC-AF31-88E4AB5EEADC}"/>
    <cellStyle name="Note 5 18 17 4" xfId="59123" xr:uid="{7288E094-9B7C-4878-9220-95F5A1C811A6}"/>
    <cellStyle name="Note 5 18 18" xfId="12832" xr:uid="{96B7850C-52AB-4DA4-9CD9-CFC81390EE99}"/>
    <cellStyle name="Note 5 18 18 2" xfId="24116" xr:uid="{5DBDD81C-CCA1-4C0E-B0D6-BB8589647361}"/>
    <cellStyle name="Note 5 18 18 2 2" xfId="39623" xr:uid="{5E92F13F-BE27-4A56-A421-25DF7591F79E}"/>
    <cellStyle name="Note 5 18 18 3" xfId="39622" xr:uid="{7EB41B99-AD05-4E6E-9E14-0B236D8F0565}"/>
    <cellStyle name="Note 5 18 18 4" xfId="59124" xr:uid="{889F44E0-6508-4385-98B3-72A7C9E049E8}"/>
    <cellStyle name="Note 5 18 19" xfId="13160" xr:uid="{5BC090E6-9201-4DB7-B9FD-EAB85D7C6ACD}"/>
    <cellStyle name="Note 5 18 19 2" xfId="24416" xr:uid="{4607CA8B-FE3D-44FD-8132-2CA7A142FCB3}"/>
    <cellStyle name="Note 5 18 19 2 2" xfId="39625" xr:uid="{92B003BC-9014-49DE-970D-6D997583AB0B}"/>
    <cellStyle name="Note 5 18 19 3" xfId="39624" xr:uid="{2E0B8302-E1A4-4AEA-B0E3-E76DF89BB007}"/>
    <cellStyle name="Note 5 18 19 4" xfId="59125" xr:uid="{C01E157A-61C8-4D4F-9423-3DBFA9571F03}"/>
    <cellStyle name="Note 5 18 2" xfId="6156" xr:uid="{12BB3C68-9B17-45F9-9CCF-8894EC2C16C7}"/>
    <cellStyle name="Note 5 18 2 2" xfId="18203" xr:uid="{8958EF3F-E996-4494-AB0C-6A5A8E80AA9B}"/>
    <cellStyle name="Note 5 18 2 2 2" xfId="39627" xr:uid="{12149134-896B-47B0-9E33-C6144D210956}"/>
    <cellStyle name="Note 5 18 2 3" xfId="39626" xr:uid="{8A30EFE9-0C2B-4400-B954-E81849161F6F}"/>
    <cellStyle name="Note 5 18 2 4" xfId="59126" xr:uid="{367865A2-AB68-4B49-838A-5951A658843E}"/>
    <cellStyle name="Note 5 18 20" xfId="13454" xr:uid="{627C9D80-738A-4B62-975F-EBE45768FCBE}"/>
    <cellStyle name="Note 5 18 20 2" xfId="39628" xr:uid="{A0CF561B-53D6-4473-A6DA-6CE9E057B665}"/>
    <cellStyle name="Note 5 18 20 3" xfId="59127" xr:uid="{94E00D93-6EB8-4176-BFB9-CD9BBE0FAAD1}"/>
    <cellStyle name="Note 5 18 20 4" xfId="59128" xr:uid="{0586D5DB-428B-4D77-8B94-884CE8A82E9E}"/>
    <cellStyle name="Note 5 18 21" xfId="39605" xr:uid="{28948EF7-1A44-4701-B3FA-C766689D49B6}"/>
    <cellStyle name="Note 5 18 22" xfId="59129" xr:uid="{BF979A58-9754-4722-91D1-D9B2CC0FA7F2}"/>
    <cellStyle name="Note 5 18 3" xfId="6625" xr:uid="{B8B874E2-71E8-4202-AF08-4F20579CE7D1}"/>
    <cellStyle name="Note 5 18 3 2" xfId="18611" xr:uid="{0FE73C58-5582-46D5-B18F-DA6358195D35}"/>
    <cellStyle name="Note 5 18 3 2 2" xfId="39630" xr:uid="{B43357ED-D0D9-457C-ADD7-B748130C6CA4}"/>
    <cellStyle name="Note 5 18 3 3" xfId="39629" xr:uid="{1410BC53-5B33-41C3-A052-98D66F156943}"/>
    <cellStyle name="Note 5 18 3 4" xfId="59130" xr:uid="{EB7A54C1-31FB-4BB7-A1EB-E4F581F7F124}"/>
    <cellStyle name="Note 5 18 4" xfId="7081" xr:uid="{5C050A51-9BC7-4434-9C76-5ECCAE747281}"/>
    <cellStyle name="Note 5 18 4 2" xfId="19005" xr:uid="{5AB4A691-C54F-47C8-B4F9-494B4F7815F6}"/>
    <cellStyle name="Note 5 18 4 2 2" xfId="39632" xr:uid="{524AA68E-8095-489F-A626-07B6B46C2D3D}"/>
    <cellStyle name="Note 5 18 4 3" xfId="39631" xr:uid="{74ABE962-0AC9-405B-A7A1-5DD302759ED5}"/>
    <cellStyle name="Note 5 18 4 4" xfId="59131" xr:uid="{D6F3FE3A-8289-44D9-AD03-444FDD5D2030}"/>
    <cellStyle name="Note 5 18 5" xfId="7545" xr:uid="{EEFA4CED-3F37-490B-B1EF-12E989E51026}"/>
    <cellStyle name="Note 5 18 5 2" xfId="19400" xr:uid="{372ACE84-353A-4AEE-9AA8-5DF945BEA7DC}"/>
    <cellStyle name="Note 5 18 5 2 2" xfId="39634" xr:uid="{4EF8322D-C654-48CE-B65B-2159D4CC0CD0}"/>
    <cellStyle name="Note 5 18 5 3" xfId="39633" xr:uid="{A9191B37-6DF1-413B-B542-7FBD68863728}"/>
    <cellStyle name="Note 5 18 5 4" xfId="59132" xr:uid="{4E45ABA4-EC40-46EF-905F-945C70DFC30E}"/>
    <cellStyle name="Note 5 18 6" xfId="8002" xr:uid="{6C208447-7DF7-4705-8182-C0683B798CB4}"/>
    <cellStyle name="Note 5 18 6 2" xfId="19799" xr:uid="{3AD95B6E-00B9-4576-AC15-2D1DC55BDCB9}"/>
    <cellStyle name="Note 5 18 6 2 2" xfId="39636" xr:uid="{F308E017-DFEC-455E-A6D9-DEEBBDFE06A4}"/>
    <cellStyle name="Note 5 18 6 3" xfId="39635" xr:uid="{19FBB226-9E4B-4AC9-9077-40583D0A04F3}"/>
    <cellStyle name="Note 5 18 6 4" xfId="59133" xr:uid="{1FD002DD-3BB4-47D4-8934-61109F94BB15}"/>
    <cellStyle name="Note 5 18 7" xfId="8450" xr:uid="{F693177B-5A92-40BC-86C9-D82EE1A5202A}"/>
    <cellStyle name="Note 5 18 7 2" xfId="20201" xr:uid="{5F157252-22FE-41E4-B6F0-B49C2154AA56}"/>
    <cellStyle name="Note 5 18 7 2 2" xfId="39638" xr:uid="{A52138AD-D851-4B30-88F2-203A445774F5}"/>
    <cellStyle name="Note 5 18 7 3" xfId="39637" xr:uid="{27CA1466-4F4E-4D2C-97AB-3DA3B5E8C710}"/>
    <cellStyle name="Note 5 18 7 4" xfId="59134" xr:uid="{F899F94C-095F-475A-AB60-8BEFB8FEC2D6}"/>
    <cellStyle name="Note 5 18 8" xfId="8890" xr:uid="{FEDD1858-215B-448E-A179-C206B8325625}"/>
    <cellStyle name="Note 5 18 8 2" xfId="20586" xr:uid="{39A3A19A-4CF8-41EA-8690-F8381F598CD7}"/>
    <cellStyle name="Note 5 18 8 2 2" xfId="39640" xr:uid="{458B7444-03B1-47E5-A4B8-9423DCA57D9D}"/>
    <cellStyle name="Note 5 18 8 3" xfId="39639" xr:uid="{72C2CEB5-9610-4AA9-B3A8-12B47491A8E8}"/>
    <cellStyle name="Note 5 18 8 4" xfId="59135" xr:uid="{66F3C926-9F26-4D90-B003-8AAC3D95F0C7}"/>
    <cellStyle name="Note 5 18 9" xfId="9332" xr:uid="{245EFBC6-D59E-4E5A-AD00-292A25E1E119}"/>
    <cellStyle name="Note 5 18 9 2" xfId="20971" xr:uid="{ECEA7ECD-D357-4303-9971-45F18B71954C}"/>
    <cellStyle name="Note 5 18 9 2 2" xfId="39642" xr:uid="{92C2C846-CA21-4CC2-98BE-123CCEB8FE2E}"/>
    <cellStyle name="Note 5 18 9 3" xfId="39641" xr:uid="{E2234C74-493B-4C7D-8300-77644B7E34A3}"/>
    <cellStyle name="Note 5 18 9 4" xfId="59136" xr:uid="{A38AD173-C8A7-464A-8181-D56526218012}"/>
    <cellStyle name="Note 5 19" xfId="3312" xr:uid="{222B8741-863C-4392-A8D4-5B7C3C074AE6}"/>
    <cellStyle name="Note 5 19 10" xfId="9747" xr:uid="{2C17F5D0-DB60-4EE7-8F73-35FAF18F5C47}"/>
    <cellStyle name="Note 5 19 10 2" xfId="21328" xr:uid="{A013F2D6-9532-4294-B3A1-9AEEBE7FD4B0}"/>
    <cellStyle name="Note 5 19 10 2 2" xfId="39645" xr:uid="{23665EBE-0490-485D-9A6B-92FD04C235C6}"/>
    <cellStyle name="Note 5 19 10 3" xfId="39644" xr:uid="{13CE8D21-E0C5-4CD4-93C4-5CAE80520B64}"/>
    <cellStyle name="Note 5 19 10 4" xfId="59137" xr:uid="{9431E5E0-3CE4-42B4-8200-3C90B37642D4}"/>
    <cellStyle name="Note 5 19 11" xfId="10166" xr:uid="{CBF035E8-153A-49C7-B3A6-07EF87FE0F09}"/>
    <cellStyle name="Note 5 19 11 2" xfId="21697" xr:uid="{1BD261F4-F113-435A-9A31-79773D816240}"/>
    <cellStyle name="Note 5 19 11 2 2" xfId="39647" xr:uid="{DA3819FE-8CB5-4453-9030-3C91259F7A50}"/>
    <cellStyle name="Note 5 19 11 3" xfId="39646" xr:uid="{99AA3FCB-4AE0-43D7-8009-B10EDEDFCF54}"/>
    <cellStyle name="Note 5 19 11 4" xfId="59138" xr:uid="{3BDE8548-1DBB-4D84-967B-209C2FD8C2B9}"/>
    <cellStyle name="Note 5 19 12" xfId="10587" xr:uid="{8196F1F0-AA8E-45E9-A059-E943B151A080}"/>
    <cellStyle name="Note 5 19 12 2" xfId="22060" xr:uid="{A71EE7F0-2D69-4DAF-96AA-1CB2911B006E}"/>
    <cellStyle name="Note 5 19 12 2 2" xfId="39649" xr:uid="{1672C27C-0688-4483-B9D9-A7427B1BD964}"/>
    <cellStyle name="Note 5 19 12 3" xfId="39648" xr:uid="{F8CF4F2F-F79F-45FB-8194-E0CC89DD1623}"/>
    <cellStyle name="Note 5 19 12 4" xfId="59139" xr:uid="{8F84A714-BD22-415D-B77B-5A63FBD33DF2}"/>
    <cellStyle name="Note 5 19 13" xfId="11015" xr:uid="{C624EBE6-4F22-497A-B21C-A59267FDDD51}"/>
    <cellStyle name="Note 5 19 13 2" xfId="22466" xr:uid="{474AA61B-0DD8-4E06-BF81-D6DB0B5F8325}"/>
    <cellStyle name="Note 5 19 13 2 2" xfId="39651" xr:uid="{26E8BAF7-9BE8-4A90-B7B8-637D37674B0F}"/>
    <cellStyle name="Note 5 19 13 3" xfId="39650" xr:uid="{54A02A6B-3718-4436-8129-3BD82C8185A2}"/>
    <cellStyle name="Note 5 19 13 4" xfId="59140" xr:uid="{FA3690C9-A7D9-4CE7-B0F0-7E85CCFD1F08}"/>
    <cellStyle name="Note 5 19 14" xfId="11387" xr:uid="{691F299C-D7BA-40AD-B553-4AA873283B69}"/>
    <cellStyle name="Note 5 19 14 2" xfId="22799" xr:uid="{B1F3DDDD-192A-40B7-B475-8D834881447B}"/>
    <cellStyle name="Note 5 19 14 2 2" xfId="39653" xr:uid="{13989A9C-A1F8-4C46-859C-1259BC876AF1}"/>
    <cellStyle name="Note 5 19 14 3" xfId="39652" xr:uid="{586C66AC-A9F7-4C4C-81B6-512BC3FF31B8}"/>
    <cellStyle name="Note 5 19 14 4" xfId="59141" xr:uid="{29DDB9AC-ABD1-41C2-88AD-C9148F91501F}"/>
    <cellStyle name="Note 5 19 15" xfId="11750" xr:uid="{B3C07CA5-59B9-48DA-B4A0-3F748E6836AF}"/>
    <cellStyle name="Note 5 19 15 2" xfId="23121" xr:uid="{A1269AD1-7350-4292-A393-5B4F24763738}"/>
    <cellStyle name="Note 5 19 15 2 2" xfId="39655" xr:uid="{C69707AC-7251-44C6-8077-BFA096112C05}"/>
    <cellStyle name="Note 5 19 15 3" xfId="39654" xr:uid="{F45CBA83-EE71-4974-A37E-7C89A11CD3DA}"/>
    <cellStyle name="Note 5 19 15 4" xfId="59142" xr:uid="{F0E622FA-FB42-47A7-A143-829A6BDC5437}"/>
    <cellStyle name="Note 5 19 16" xfId="12165" xr:uid="{03DC477D-08EF-4A72-AE0F-10A816E5C66C}"/>
    <cellStyle name="Note 5 19 16 2" xfId="23510" xr:uid="{2AF03B97-70BE-4700-B273-6C6D5319C590}"/>
    <cellStyle name="Note 5 19 16 2 2" xfId="39657" xr:uid="{86350D8E-9A07-4ACF-871F-6B6ADD23AF98}"/>
    <cellStyle name="Note 5 19 16 3" xfId="39656" xr:uid="{95C5A1B7-095C-4BA6-976B-40714C5AFF1B}"/>
    <cellStyle name="Note 5 19 16 4" xfId="59143" xr:uid="{08FEFD6E-35E1-42AF-904D-C513E3572071}"/>
    <cellStyle name="Note 5 19 17" xfId="12502" xr:uid="{C58DF5DF-C31A-4109-927D-E99DAA172A5A}"/>
    <cellStyle name="Note 5 19 17 2" xfId="23815" xr:uid="{D0356585-9D02-45D3-B37F-6A449C36A9EF}"/>
    <cellStyle name="Note 5 19 17 2 2" xfId="39659" xr:uid="{B97CA394-3E61-451E-B0C3-BF6D50345207}"/>
    <cellStyle name="Note 5 19 17 3" xfId="39658" xr:uid="{3D31FB14-9FF2-4FCA-81AB-1E728F128405}"/>
    <cellStyle name="Note 5 19 17 4" xfId="59144" xr:uid="{7C5E68E0-6FC0-40C5-8602-B00A0E72623D}"/>
    <cellStyle name="Note 5 19 18" xfId="12833" xr:uid="{D31FC92C-8CCC-48A3-A50C-97C33CB5B1C1}"/>
    <cellStyle name="Note 5 19 18 2" xfId="24117" xr:uid="{2D71BD55-D37E-4446-AACA-D65486928EDA}"/>
    <cellStyle name="Note 5 19 18 2 2" xfId="39661" xr:uid="{68CF8A4C-63AB-4D76-8F35-BCEA24EDF553}"/>
    <cellStyle name="Note 5 19 18 3" xfId="39660" xr:uid="{5FB6BC53-E004-405B-8444-6C5012CD5106}"/>
    <cellStyle name="Note 5 19 18 4" xfId="59145" xr:uid="{75A9F0B2-0066-452A-B449-7EC83849AB10}"/>
    <cellStyle name="Note 5 19 19" xfId="13161" xr:uid="{4EC9CEBD-3D01-4A80-969A-75B665F2E378}"/>
    <cellStyle name="Note 5 19 19 2" xfId="24417" xr:uid="{D6AECC16-3F2C-45EC-8049-7F348A190F28}"/>
    <cellStyle name="Note 5 19 19 2 2" xfId="39663" xr:uid="{D000A8F3-A391-4C46-A891-1A915B820CC5}"/>
    <cellStyle name="Note 5 19 19 3" xfId="39662" xr:uid="{7D6FBCEF-FFAA-4B8B-80FA-5EB027218F8B}"/>
    <cellStyle name="Note 5 19 19 4" xfId="59146" xr:uid="{4D4C3A0A-02B9-4C6C-A8C2-A0960C029E8A}"/>
    <cellStyle name="Note 5 19 2" xfId="6157" xr:uid="{50E0D76A-CB21-4F9A-A1AF-ECEF187D9C31}"/>
    <cellStyle name="Note 5 19 2 2" xfId="18204" xr:uid="{41598F7D-B58B-4B5E-9D55-B58B1F6535D5}"/>
    <cellStyle name="Note 5 19 2 2 2" xfId="39665" xr:uid="{2004C7B6-014B-470F-AC2E-FD8CBA9A646E}"/>
    <cellStyle name="Note 5 19 2 3" xfId="39664" xr:uid="{2BB23269-22A5-4796-9DF4-89FD82EEACAB}"/>
    <cellStyle name="Note 5 19 2 4" xfId="59147" xr:uid="{86A12757-BC28-43BD-ADED-47685F684EEC}"/>
    <cellStyle name="Note 5 19 20" xfId="13455" xr:uid="{6FF3CC41-5D3D-4EE8-B3B2-AF874D775640}"/>
    <cellStyle name="Note 5 19 20 2" xfId="39666" xr:uid="{2201D06D-A3AD-41BD-A03A-3574EC779E9B}"/>
    <cellStyle name="Note 5 19 20 3" xfId="59148" xr:uid="{115FA4D0-35CD-4469-82F7-5DFE77C7312E}"/>
    <cellStyle name="Note 5 19 20 4" xfId="59149" xr:uid="{1AAD9152-2DBA-4E71-8C2C-96B2D8544E4C}"/>
    <cellStyle name="Note 5 19 21" xfId="39643" xr:uid="{FE502A4D-EB84-4071-8B82-B9D375A23BAC}"/>
    <cellStyle name="Note 5 19 22" xfId="59150" xr:uid="{723333A2-A7E2-4ECA-9BAD-6275531B62B3}"/>
    <cellStyle name="Note 5 19 3" xfId="6626" xr:uid="{0A78E079-07E1-41AA-AFD7-033403E52A0C}"/>
    <cellStyle name="Note 5 19 3 2" xfId="18612" xr:uid="{6E4C7F4C-B4E3-4CB1-BA37-627B8820506B}"/>
    <cellStyle name="Note 5 19 3 2 2" xfId="39668" xr:uid="{2ADFF96F-22C0-43B8-88EB-FBC14D068D26}"/>
    <cellStyle name="Note 5 19 3 3" xfId="39667" xr:uid="{9F8F8438-A865-4EF4-B224-8080385D06EF}"/>
    <cellStyle name="Note 5 19 3 4" xfId="59151" xr:uid="{B0E68682-BCE1-4EAF-ABE9-5B67639B00AE}"/>
    <cellStyle name="Note 5 19 4" xfId="7082" xr:uid="{6D4C246F-E7ED-4ECE-B104-1BB41D761B48}"/>
    <cellStyle name="Note 5 19 4 2" xfId="19006" xr:uid="{6EA2295F-DEDA-47DE-9FFD-AB7D84E94FB1}"/>
    <cellStyle name="Note 5 19 4 2 2" xfId="39670" xr:uid="{3DD8FD7C-09B7-4CD1-81A7-7D94740385F5}"/>
    <cellStyle name="Note 5 19 4 3" xfId="39669" xr:uid="{AFEFB16F-D40C-484B-AB94-90E8593F50DF}"/>
    <cellStyle name="Note 5 19 4 4" xfId="59152" xr:uid="{C7652037-3350-409F-A3B0-C428F9AC45DF}"/>
    <cellStyle name="Note 5 19 5" xfId="7546" xr:uid="{48B5936C-9E43-4712-800C-CBE13A56721A}"/>
    <cellStyle name="Note 5 19 5 2" xfId="19401" xr:uid="{D48C7728-F9FF-4F2B-97D2-48BDB99F66F2}"/>
    <cellStyle name="Note 5 19 5 2 2" xfId="39672" xr:uid="{4BB587C6-0544-46B7-B8C6-0B7AB348AD3E}"/>
    <cellStyle name="Note 5 19 5 3" xfId="39671" xr:uid="{4BF626DC-065F-4990-827D-F1F290A2CD8D}"/>
    <cellStyle name="Note 5 19 5 4" xfId="59153" xr:uid="{C3F694F2-9069-4748-9BA0-E6D3F1724688}"/>
    <cellStyle name="Note 5 19 6" xfId="8003" xr:uid="{C2768B6A-2DBB-46D7-B3CB-06D418407557}"/>
    <cellStyle name="Note 5 19 6 2" xfId="19800" xr:uid="{700EA034-27E5-42EB-B47A-749BCF434206}"/>
    <cellStyle name="Note 5 19 6 2 2" xfId="39674" xr:uid="{D07BF24C-43EE-4296-8049-DE0CB7BB12CB}"/>
    <cellStyle name="Note 5 19 6 3" xfId="39673" xr:uid="{A3A13049-8B11-4B7E-B829-00EA95931533}"/>
    <cellStyle name="Note 5 19 6 4" xfId="59154" xr:uid="{7E540CC6-F49A-43EF-8331-34969BC63442}"/>
    <cellStyle name="Note 5 19 7" xfId="8451" xr:uid="{1183CD23-1D91-419D-9ED6-F4F77EE18703}"/>
    <cellStyle name="Note 5 19 7 2" xfId="20202" xr:uid="{BD1EC40A-E681-4A11-AD24-0F6DF4783037}"/>
    <cellStyle name="Note 5 19 7 2 2" xfId="39676" xr:uid="{D2D7C136-2648-4909-9E55-EDC673DF6024}"/>
    <cellStyle name="Note 5 19 7 3" xfId="39675" xr:uid="{95BA7E43-E6A8-4A8E-AE96-D44C4FA2BF1C}"/>
    <cellStyle name="Note 5 19 7 4" xfId="59155" xr:uid="{6E79B177-71E4-4865-98FA-1EAB0B2FC318}"/>
    <cellStyle name="Note 5 19 8" xfId="8891" xr:uid="{9D651B10-BA11-45C9-8353-43073ED91254}"/>
    <cellStyle name="Note 5 19 8 2" xfId="20587" xr:uid="{66964EF7-746A-49CA-976C-C0798E9A993C}"/>
    <cellStyle name="Note 5 19 8 2 2" xfId="39678" xr:uid="{ACB35A07-F574-4EDC-8D68-34E505C6D6FF}"/>
    <cellStyle name="Note 5 19 8 3" xfId="39677" xr:uid="{66F5A0D3-A781-49B5-80B3-647702678403}"/>
    <cellStyle name="Note 5 19 8 4" xfId="59156" xr:uid="{D4866DB2-7E14-48D9-B97C-670A8BA96CD1}"/>
    <cellStyle name="Note 5 19 9" xfId="9333" xr:uid="{FF906589-D2E7-485D-865C-6E787A0E8BF8}"/>
    <cellStyle name="Note 5 19 9 2" xfId="20972" xr:uid="{0370A671-DA7C-47F4-9986-E21721CCDB5A}"/>
    <cellStyle name="Note 5 19 9 2 2" xfId="39680" xr:uid="{0D658482-AF82-4FDC-A211-FE81A6EBB0B7}"/>
    <cellStyle name="Note 5 19 9 3" xfId="39679" xr:uid="{F19ABC05-790D-43D5-A8CF-474648894EC1}"/>
    <cellStyle name="Note 5 19 9 4" xfId="59157" xr:uid="{E9811E34-806E-481C-B73B-F4BD32C05462}"/>
    <cellStyle name="Note 5 2" xfId="299" xr:uid="{D4356F77-256C-4AD0-8217-41E2A4EA7960}"/>
    <cellStyle name="Note 5 2 10" xfId="5467" xr:uid="{129B657E-16DD-4481-8C8A-1CC40B38595D}"/>
    <cellStyle name="Note 5 2 10 2" xfId="17595" xr:uid="{6DF9786C-2AB0-4D9C-9B7A-9AF586CCAEEE}"/>
    <cellStyle name="Note 5 2 10 2 2" xfId="39683" xr:uid="{13ED5D9C-9405-4875-B0E8-2B8C295868A4}"/>
    <cellStyle name="Note 5 2 10 3" xfId="39682" xr:uid="{DAD5DA9E-28E9-418A-90D7-B2AB2CA0D69C}"/>
    <cellStyle name="Note 5 2 10 4" xfId="59158" xr:uid="{A70E38B4-D920-4D65-88D4-8A59FD2AA44D}"/>
    <cellStyle name="Note 5 2 11" xfId="8710" xr:uid="{CF572183-44A3-43D7-8000-972360D25210}"/>
    <cellStyle name="Note 5 2 11 2" xfId="20427" xr:uid="{CFA76678-3BEB-4A87-8E3D-816431E95F15}"/>
    <cellStyle name="Note 5 2 11 2 2" xfId="39685" xr:uid="{F300469B-CC1B-4CDF-97E0-803E2E09F704}"/>
    <cellStyle name="Note 5 2 11 3" xfId="39684" xr:uid="{7ED9C1B2-CC67-45CE-8B45-755EBE9CB7AF}"/>
    <cellStyle name="Note 5 2 11 4" xfId="59159" xr:uid="{73F8A5A6-2ED5-410E-99A7-A4BA53820CA3}"/>
    <cellStyle name="Note 5 2 12" xfId="4171" xr:uid="{B339C443-7E2D-4100-AF90-48CC6865A159}"/>
    <cellStyle name="Note 5 2 12 2" xfId="16794" xr:uid="{7C991D58-06CD-4324-AC4F-8BCC907D87E9}"/>
    <cellStyle name="Note 5 2 12 2 2" xfId="39687" xr:uid="{CFF2720C-53B8-4019-80EC-CC93A492F0FE}"/>
    <cellStyle name="Note 5 2 12 3" xfId="39686" xr:uid="{B7D75034-C2D2-48FF-8778-AE176A4299C0}"/>
    <cellStyle name="Note 5 2 12 4" xfId="59160" xr:uid="{9C735A38-2AB7-48ED-8467-A889DD552F35}"/>
    <cellStyle name="Note 5 2 13" xfId="7910" xr:uid="{CECE1EA6-C5EB-464F-8D1E-985324D20BE2}"/>
    <cellStyle name="Note 5 2 13 2" xfId="19712" xr:uid="{3651DFB9-7FF4-4B13-9D4C-64EAEE6B12CF}"/>
    <cellStyle name="Note 5 2 13 2 2" xfId="39689" xr:uid="{46B25092-2024-4F7E-BA55-D86177D0764A}"/>
    <cellStyle name="Note 5 2 13 3" xfId="39688" xr:uid="{2C13C90B-C770-424C-BC9B-1665388938BB}"/>
    <cellStyle name="Note 5 2 13 4" xfId="59161" xr:uid="{F0D5ED09-059F-4C69-A654-62A389E780B4}"/>
    <cellStyle name="Note 5 2 14" xfId="9560" xr:uid="{7A18DC27-8AC5-4ADA-9783-047C1779D8BD}"/>
    <cellStyle name="Note 5 2 14 2" xfId="21171" xr:uid="{4A4B5A08-CD72-4F34-92BC-0A57759A7DF8}"/>
    <cellStyle name="Note 5 2 14 2 2" xfId="39691" xr:uid="{F195C999-B3F5-48C8-977F-C8A6ADF62915}"/>
    <cellStyle name="Note 5 2 14 3" xfId="39690" xr:uid="{4FFF315F-03B9-4D2F-8906-AE82B726FC64}"/>
    <cellStyle name="Note 5 2 14 4" xfId="59162" xr:uid="{7DA5989E-F785-4C1F-99BC-6DE33BE073AB}"/>
    <cellStyle name="Note 5 2 15" xfId="9991" xr:uid="{56DEE330-EC23-4EA4-BDB2-53B475B17344}"/>
    <cellStyle name="Note 5 2 15 2" xfId="21542" xr:uid="{2B5D3A26-5A0D-4980-970C-8C553F484598}"/>
    <cellStyle name="Note 5 2 15 2 2" xfId="39693" xr:uid="{F03D2B51-142A-43A6-9C25-CB1EF6FA6410}"/>
    <cellStyle name="Note 5 2 15 3" xfId="39692" xr:uid="{68DA7BA3-CD00-4723-9130-480A9195C856}"/>
    <cellStyle name="Note 5 2 15 4" xfId="59163" xr:uid="{F90B18D4-D638-4019-945E-24C847F80777}"/>
    <cellStyle name="Note 5 2 16" xfId="6196" xr:uid="{AF2FF929-E59A-4D1A-9584-24AAF6415289}"/>
    <cellStyle name="Note 5 2 16 2" xfId="18243" xr:uid="{02E2FB7C-CF4D-4F9B-9B86-8AC1FE0651E8}"/>
    <cellStyle name="Note 5 2 16 2 2" xfId="39695" xr:uid="{9A699DF7-5F8C-4762-B7C9-EE4F85BB4ACF}"/>
    <cellStyle name="Note 5 2 16 3" xfId="39694" xr:uid="{E406A3D8-C3D9-4B5C-8680-6587EA662A48}"/>
    <cellStyle name="Note 5 2 16 4" xfId="59164" xr:uid="{C001EC49-4774-42E6-956A-AF864FB0AD3F}"/>
    <cellStyle name="Note 5 2 17" xfId="5227" xr:uid="{E2626DC7-2ACB-4B6F-8476-59720A17097C}"/>
    <cellStyle name="Note 5 2 17 2" xfId="17382" xr:uid="{164E46C4-89E6-424F-8CDE-9A7D7C8B1C99}"/>
    <cellStyle name="Note 5 2 17 2 2" xfId="39697" xr:uid="{C37C8414-E0CF-457D-9BA8-B695DE2753CB}"/>
    <cellStyle name="Note 5 2 17 3" xfId="39696" xr:uid="{49039C03-A616-45E3-8568-C7A2024D094E}"/>
    <cellStyle name="Note 5 2 17 4" xfId="59165" xr:uid="{466BB589-02B2-458D-90F4-B653B9FABEC8}"/>
    <cellStyle name="Note 5 2 18" xfId="9108" xr:uid="{695F3C3E-85A7-4532-9BAA-74C2513F7595}"/>
    <cellStyle name="Note 5 2 18 2" xfId="20774" xr:uid="{DD9835F1-193C-4102-A738-3DAE3E429EDF}"/>
    <cellStyle name="Note 5 2 18 2 2" xfId="39699" xr:uid="{DC1FF400-B5C9-421D-AD56-F4DCACC87E40}"/>
    <cellStyle name="Note 5 2 18 3" xfId="39698" xr:uid="{161B3EE7-1E92-4226-A3D4-8F5F888ED14A}"/>
    <cellStyle name="Note 5 2 18 4" xfId="59166" xr:uid="{54E2845E-100B-4B0D-A13E-49A916610158}"/>
    <cellStyle name="Note 5 2 19" xfId="8941" xr:uid="{A14B5086-AF35-4329-B6A1-C7B461A1F0A3}"/>
    <cellStyle name="Note 5 2 19 2" xfId="20637" xr:uid="{DC51E58F-D2A5-45F3-AE19-E04350436823}"/>
    <cellStyle name="Note 5 2 19 2 2" xfId="39701" xr:uid="{6098BC81-D5F9-49C2-9FA3-FF5E0F22D686}"/>
    <cellStyle name="Note 5 2 19 3" xfId="39700" xr:uid="{08E04DEA-6216-48B4-8FAA-DBE2BC8B0B31}"/>
    <cellStyle name="Note 5 2 19 4" xfId="59167" xr:uid="{F366EA11-C373-47D1-A9DC-61ECD978B900}"/>
    <cellStyle name="Note 5 2 2" xfId="3299" xr:uid="{EC268C82-7ACF-4085-9676-1EE3BD69E6B9}"/>
    <cellStyle name="Note 5 2 2 10" xfId="9322" xr:uid="{73691599-35C6-44F5-B119-C64C5EAAF6AC}"/>
    <cellStyle name="Note 5 2 2 10 2" xfId="20961" xr:uid="{4A48CDFD-0808-40C9-B6E0-BCA4E7308390}"/>
    <cellStyle name="Note 5 2 2 10 2 2" xfId="39704" xr:uid="{77FD4304-09DC-495B-ABAC-93CAA6FF7753}"/>
    <cellStyle name="Note 5 2 2 10 3" xfId="39703" xr:uid="{E12A2833-AD5B-4093-AD98-53F22128CF36}"/>
    <cellStyle name="Note 5 2 2 10 4" xfId="59168" xr:uid="{E9087FB4-2A82-429D-A250-279AE1CC1053}"/>
    <cellStyle name="Note 5 2 2 11" xfId="9737" xr:uid="{2F5650BA-82F3-4605-9ABB-639D3C55D6F3}"/>
    <cellStyle name="Note 5 2 2 11 2" xfId="21318" xr:uid="{8E73C914-F25B-47E2-B317-35AB2CDA6982}"/>
    <cellStyle name="Note 5 2 2 11 2 2" xfId="39706" xr:uid="{F4E79AA7-F620-4A30-88D1-1C087DF85581}"/>
    <cellStyle name="Note 5 2 2 11 3" xfId="39705" xr:uid="{3DB17DB9-6A5C-492F-9D35-0B44D3747F39}"/>
    <cellStyle name="Note 5 2 2 11 4" xfId="59169" xr:uid="{07E30EFC-471A-4614-9CBD-0104F67B7919}"/>
    <cellStyle name="Note 5 2 2 12" xfId="10153" xr:uid="{1F4FBEB4-4408-407D-8B09-4DC43C5B1EAC}"/>
    <cellStyle name="Note 5 2 2 12 2" xfId="21687" xr:uid="{F9E96BD4-564E-4DE6-8E8C-7F71561B8AF9}"/>
    <cellStyle name="Note 5 2 2 12 2 2" xfId="39708" xr:uid="{6F5604AA-EA1A-47EB-90E7-998FDF834A85}"/>
    <cellStyle name="Note 5 2 2 12 3" xfId="39707" xr:uid="{93F03BA4-57F7-4765-8C76-0E9E92A0E148}"/>
    <cellStyle name="Note 5 2 2 12 4" xfId="59170" xr:uid="{6F7DFD5C-22B5-48BE-A365-E5AD2BA0931B}"/>
    <cellStyle name="Note 5 2 2 13" xfId="10577" xr:uid="{FF149632-9ED7-4B0C-8300-03B9A6E2A4BD}"/>
    <cellStyle name="Note 5 2 2 13 2" xfId="22050" xr:uid="{E1DD70DC-B0D2-4BD0-A659-20717F00DEDB}"/>
    <cellStyle name="Note 5 2 2 13 2 2" xfId="39710" xr:uid="{350BB20F-A874-4F54-B606-5AFB269DCBBC}"/>
    <cellStyle name="Note 5 2 2 13 3" xfId="39709" xr:uid="{20496CC9-CFE5-4442-9283-85E078C6AF44}"/>
    <cellStyle name="Note 5 2 2 13 4" xfId="59171" xr:uid="{787167BA-0DE7-45CA-B78F-22AB7AEDD66E}"/>
    <cellStyle name="Note 5 2 2 14" xfId="11002" xr:uid="{B8C90EBB-D49E-4EB4-955A-B32AFB9B3CF7}"/>
    <cellStyle name="Note 5 2 2 14 2" xfId="22453" xr:uid="{CC1719AF-6209-44BF-A503-C439E4ABAB5B}"/>
    <cellStyle name="Note 5 2 2 14 2 2" xfId="39712" xr:uid="{CD64AD2C-B447-443B-B78B-9FCE189A97C6}"/>
    <cellStyle name="Note 5 2 2 14 3" xfId="39711" xr:uid="{A9257374-E85B-4EA7-87B8-007081860696}"/>
    <cellStyle name="Note 5 2 2 14 4" xfId="59172" xr:uid="{94F97423-E3D9-47DB-BC4B-1C68B68DDD19}"/>
    <cellStyle name="Note 5 2 2 15" xfId="11375" xr:uid="{74157C3D-71F2-4674-8A10-8E57C5FEE2C7}"/>
    <cellStyle name="Note 5 2 2 15 2" xfId="22787" xr:uid="{37C6DDFF-E16E-4E1A-9D7F-25D495F2E1D8}"/>
    <cellStyle name="Note 5 2 2 15 2 2" xfId="39714" xr:uid="{5E1266F5-FFAA-4772-94C4-4C3F0707D4CB}"/>
    <cellStyle name="Note 5 2 2 15 3" xfId="39713" xr:uid="{97B8BB1C-C4A0-4C15-85E2-1CDDD255E4D3}"/>
    <cellStyle name="Note 5 2 2 15 4" xfId="59173" xr:uid="{A191506F-17AD-4133-950F-AD5A564FE121}"/>
    <cellStyle name="Note 5 2 2 16" xfId="11740" xr:uid="{166D0C4B-C609-4C0A-B413-465214612B30}"/>
    <cellStyle name="Note 5 2 2 16 2" xfId="23111" xr:uid="{980D58C9-A43C-40C8-BBA0-271988EECB46}"/>
    <cellStyle name="Note 5 2 2 16 2 2" xfId="39716" xr:uid="{DF0BE9EC-351E-4104-92EF-4A2BDAEFC6F0}"/>
    <cellStyle name="Note 5 2 2 16 3" xfId="39715" xr:uid="{7E05EE49-F614-4A85-A6EF-40B48F4C90CC}"/>
    <cellStyle name="Note 5 2 2 16 4" xfId="59174" xr:uid="{8DA4A93F-7217-4650-AB89-3D4217F972A3}"/>
    <cellStyle name="Note 5 2 2 17" xfId="12155" xr:uid="{C9EF757C-84FD-4E72-A6D8-05E7F1CF5C35}"/>
    <cellStyle name="Note 5 2 2 17 2" xfId="23500" xr:uid="{F6528FC7-0C48-4C34-ACD8-89D5FFE49F75}"/>
    <cellStyle name="Note 5 2 2 17 2 2" xfId="39718" xr:uid="{783A6381-1539-4CF2-97DE-CA315C211534}"/>
    <cellStyle name="Note 5 2 2 17 3" xfId="39717" xr:uid="{79662EC4-45D8-4C31-A390-46D03CC2B846}"/>
    <cellStyle name="Note 5 2 2 17 4" xfId="59175" xr:uid="{69226BCE-06A0-492D-BE88-F665C53790C8}"/>
    <cellStyle name="Note 5 2 2 18" xfId="12492" xr:uid="{D1202C23-8DAD-4E57-9377-ED127C797E51}"/>
    <cellStyle name="Note 5 2 2 18 2" xfId="23805" xr:uid="{425EAA63-3669-452A-83C7-4BAED856F04F}"/>
    <cellStyle name="Note 5 2 2 18 2 2" xfId="39720" xr:uid="{21D72588-5325-4114-979C-D3BFCAC372F8}"/>
    <cellStyle name="Note 5 2 2 18 3" xfId="39719" xr:uid="{96AE08F7-3FBE-4575-AAE9-8E008D5FA0D2}"/>
    <cellStyle name="Note 5 2 2 18 4" xfId="59176" xr:uid="{735BFE76-91F3-4409-B843-65A50FA7A465}"/>
    <cellStyle name="Note 5 2 2 19" xfId="12823" xr:uid="{1B06ED53-046E-45F3-B696-C15542F8F7B8}"/>
    <cellStyle name="Note 5 2 2 19 2" xfId="24107" xr:uid="{D848014D-AC41-4D62-AD33-8A3B33FAF628}"/>
    <cellStyle name="Note 5 2 2 19 2 2" xfId="39722" xr:uid="{03F4ECDB-AA73-4BBF-89AB-96A5F9105359}"/>
    <cellStyle name="Note 5 2 2 19 3" xfId="39721" xr:uid="{AC4068B4-ACF6-4ACB-B38B-F7DEEC192492}"/>
    <cellStyle name="Note 5 2 2 19 4" xfId="59177" xr:uid="{B96880FE-7E38-47E1-AB9A-26313E96814B}"/>
    <cellStyle name="Note 5 2 2 2" xfId="3313" xr:uid="{36B005DA-0B1B-4C95-8F4B-9B9C31310179}"/>
    <cellStyle name="Note 5 2 2 2 10" xfId="9334" xr:uid="{1C6284F0-9BB7-49A0-B4CD-DCCB523E71D5}"/>
    <cellStyle name="Note 5 2 2 2 10 2" xfId="20973" xr:uid="{537166C3-ED26-4903-8A6B-C4814652301D}"/>
    <cellStyle name="Note 5 2 2 2 10 2 2" xfId="39725" xr:uid="{3428B39C-DACE-49C6-A8A6-01B8F0BCD5CB}"/>
    <cellStyle name="Note 5 2 2 2 10 3" xfId="39724" xr:uid="{DAC48740-F9C8-45C1-9F12-F160883EA4D6}"/>
    <cellStyle name="Note 5 2 2 2 10 4" xfId="59178" xr:uid="{876B86D5-7665-4A91-A9DB-35D949729EBA}"/>
    <cellStyle name="Note 5 2 2 2 11" xfId="9748" xr:uid="{D5B876BE-2141-4974-8F7C-F7C0F425B979}"/>
    <cellStyle name="Note 5 2 2 2 11 2" xfId="21329" xr:uid="{AF8DE74F-82ED-4166-8850-CE878B9F2AB4}"/>
    <cellStyle name="Note 5 2 2 2 11 2 2" xfId="39727" xr:uid="{ACBD9032-B20B-4F51-99B0-6FE1F3173174}"/>
    <cellStyle name="Note 5 2 2 2 11 3" xfId="39726" xr:uid="{C4FA4B6B-F9A7-4DD1-898B-212A333CE18D}"/>
    <cellStyle name="Note 5 2 2 2 11 4" xfId="59179" xr:uid="{C02562DA-FA7C-45ED-A641-69153CEC14AE}"/>
    <cellStyle name="Note 5 2 2 2 12" xfId="10167" xr:uid="{C45C929D-559F-4786-9248-79A6A72E1697}"/>
    <cellStyle name="Note 5 2 2 2 12 2" xfId="21698" xr:uid="{D7BF8247-93E3-4C74-A440-3AB740C1F36E}"/>
    <cellStyle name="Note 5 2 2 2 12 2 2" xfId="39729" xr:uid="{80A74B01-16E4-42B4-95F1-DB81036403DC}"/>
    <cellStyle name="Note 5 2 2 2 12 3" xfId="39728" xr:uid="{8F9E54AA-779E-4AAA-898D-69CA6CC72F88}"/>
    <cellStyle name="Note 5 2 2 2 12 4" xfId="59180" xr:uid="{F195F8B2-039B-4EDD-A92D-85DF39FCED1D}"/>
    <cellStyle name="Note 5 2 2 2 13" xfId="10588" xr:uid="{B9255DBF-CB77-4A2A-B28B-0ADF619776E8}"/>
    <cellStyle name="Note 5 2 2 2 13 2" xfId="22061" xr:uid="{669411FC-CDE0-405F-A346-46D5364A26CB}"/>
    <cellStyle name="Note 5 2 2 2 13 2 2" xfId="39731" xr:uid="{4F2D66A1-E47A-4D4F-91D3-5609BD60EF30}"/>
    <cellStyle name="Note 5 2 2 2 13 3" xfId="39730" xr:uid="{07A32328-A4F6-47F3-B51F-D7BE137FB746}"/>
    <cellStyle name="Note 5 2 2 2 13 4" xfId="59181" xr:uid="{82B829DE-F6CA-4CFD-B65E-78FD6F069D7C}"/>
    <cellStyle name="Note 5 2 2 2 14" xfId="11016" xr:uid="{322B3975-D49D-4961-9EB4-DC385E9CAFAC}"/>
    <cellStyle name="Note 5 2 2 2 14 2" xfId="22467" xr:uid="{B060E87C-E708-4E02-AA08-DDFC5FA26B40}"/>
    <cellStyle name="Note 5 2 2 2 14 2 2" xfId="39733" xr:uid="{445A886A-8205-4FEA-A895-6D97ED866F1F}"/>
    <cellStyle name="Note 5 2 2 2 14 3" xfId="39732" xr:uid="{9EC743BB-624A-4C8A-BABE-8F554844796B}"/>
    <cellStyle name="Note 5 2 2 2 14 4" xfId="59182" xr:uid="{20B75346-5492-4F7C-8D06-4667BC85BD7C}"/>
    <cellStyle name="Note 5 2 2 2 15" xfId="11388" xr:uid="{1E84460E-F371-44D0-81A4-D6831831B3FD}"/>
    <cellStyle name="Note 5 2 2 2 15 2" xfId="22800" xr:uid="{D2C073EE-A238-4A1F-90FB-E3C8B4E16FF9}"/>
    <cellStyle name="Note 5 2 2 2 15 2 2" xfId="39735" xr:uid="{EB134792-3A5A-4428-ABD1-9B9D0266F73E}"/>
    <cellStyle name="Note 5 2 2 2 15 3" xfId="39734" xr:uid="{E5D108EA-E0B6-441B-B405-ADCEC5ED9028}"/>
    <cellStyle name="Note 5 2 2 2 15 4" xfId="59183" xr:uid="{ED831350-695D-4AD7-BDED-475C47219D34}"/>
    <cellStyle name="Note 5 2 2 2 16" xfId="11751" xr:uid="{6B3A74CF-9A4F-4918-8728-4642CEF8C122}"/>
    <cellStyle name="Note 5 2 2 2 16 2" xfId="23122" xr:uid="{0C176CC3-2535-4B8D-B45C-E0118BA6B202}"/>
    <cellStyle name="Note 5 2 2 2 16 2 2" xfId="39737" xr:uid="{CB8260C6-F5C3-4974-A5EB-3169DFD5ADF2}"/>
    <cellStyle name="Note 5 2 2 2 16 3" xfId="39736" xr:uid="{645683E5-F150-4F7D-9E00-FB2C1234E971}"/>
    <cellStyle name="Note 5 2 2 2 16 4" xfId="59184" xr:uid="{B1EE7067-085D-4033-B22C-962F56C73A78}"/>
    <cellStyle name="Note 5 2 2 2 17" xfId="12166" xr:uid="{06D51803-2A14-4619-87A2-647C5A47EBA6}"/>
    <cellStyle name="Note 5 2 2 2 17 2" xfId="23511" xr:uid="{C8A57277-9397-4F22-ACE6-3A6EDB3E62C8}"/>
    <cellStyle name="Note 5 2 2 2 17 2 2" xfId="39739" xr:uid="{0DD2FCE5-E1C3-4862-8E87-322755837B9A}"/>
    <cellStyle name="Note 5 2 2 2 17 3" xfId="39738" xr:uid="{80167A19-56C5-438F-9CCD-EC1E544F6024}"/>
    <cellStyle name="Note 5 2 2 2 17 4" xfId="59185" xr:uid="{AE5C115B-461C-4773-91BF-A14C0333D18D}"/>
    <cellStyle name="Note 5 2 2 2 18" xfId="12503" xr:uid="{766C2D02-1ADA-4277-9D19-F70B403EA2B4}"/>
    <cellStyle name="Note 5 2 2 2 18 2" xfId="23816" xr:uid="{80D8AC06-557E-4ED0-933B-458A92B25D7F}"/>
    <cellStyle name="Note 5 2 2 2 18 2 2" xfId="39741" xr:uid="{309FD54F-A39E-4FDA-8501-CFB4844B83F0}"/>
    <cellStyle name="Note 5 2 2 2 18 3" xfId="39740" xr:uid="{925B4C7C-4E0B-49E0-B429-A2471C35B163}"/>
    <cellStyle name="Note 5 2 2 2 18 4" xfId="59186" xr:uid="{0AD33331-104F-4158-BFA1-D11AB0C72AE8}"/>
    <cellStyle name="Note 5 2 2 2 19" xfId="12834" xr:uid="{F91AA983-CEF7-4238-82DF-3E4640B7F1BB}"/>
    <cellStyle name="Note 5 2 2 2 19 2" xfId="24118" xr:uid="{138DE221-E6F7-4BFF-BDFE-537CF2C3832D}"/>
    <cellStyle name="Note 5 2 2 2 19 2 2" xfId="39743" xr:uid="{374A28AF-D5E7-48D2-B5C7-A2335034E6A3}"/>
    <cellStyle name="Note 5 2 2 2 19 3" xfId="39742" xr:uid="{7340DDD7-94C1-4E79-B952-AD17CB29B1E5}"/>
    <cellStyle name="Note 5 2 2 2 19 4" xfId="59187" xr:uid="{00854AA9-F856-4A0A-BFD3-21EEF122CE3B}"/>
    <cellStyle name="Note 5 2 2 2 2" xfId="3314" xr:uid="{B53DE614-D9F8-4E24-8220-B4BE164F84CB}"/>
    <cellStyle name="Note 5 2 2 2 2 10" xfId="9749" xr:uid="{F7A37197-AD64-4F66-94DC-4BA1250440DD}"/>
    <cellStyle name="Note 5 2 2 2 2 10 2" xfId="21330" xr:uid="{2361D3F4-E3F9-4FF8-A372-09370A47DFCF}"/>
    <cellStyle name="Note 5 2 2 2 2 10 2 2" xfId="39746" xr:uid="{9C601988-3E03-42B6-93E3-346227261A8E}"/>
    <cellStyle name="Note 5 2 2 2 2 10 3" xfId="39745" xr:uid="{B69599D8-5D8F-4968-91DB-67A198910F57}"/>
    <cellStyle name="Note 5 2 2 2 2 10 4" xfId="59188" xr:uid="{4F123D12-D727-4D0A-9D87-924207C5B590}"/>
    <cellStyle name="Note 5 2 2 2 2 11" xfId="10168" xr:uid="{D5E119DA-E2F7-4F22-9277-D83838867333}"/>
    <cellStyle name="Note 5 2 2 2 2 11 2" xfId="21699" xr:uid="{7E730ED0-36ED-4187-942F-32CB58FC6342}"/>
    <cellStyle name="Note 5 2 2 2 2 11 2 2" xfId="39748" xr:uid="{A760ADCF-D15D-4DC7-9B50-0C13DF5F5CC8}"/>
    <cellStyle name="Note 5 2 2 2 2 11 3" xfId="39747" xr:uid="{7FC67F6C-E81F-409B-8FEA-EEFE4DFA5053}"/>
    <cellStyle name="Note 5 2 2 2 2 11 4" xfId="59189" xr:uid="{6B6B1C91-17FE-4C2C-8616-7CEA9803203F}"/>
    <cellStyle name="Note 5 2 2 2 2 12" xfId="10589" xr:uid="{17DF2A91-8D4C-4FA2-BF93-07C60454E80A}"/>
    <cellStyle name="Note 5 2 2 2 2 12 2" xfId="22062" xr:uid="{2A716EBC-F6D0-4DD9-97C9-D2EE0F4465C0}"/>
    <cellStyle name="Note 5 2 2 2 2 12 2 2" xfId="39750" xr:uid="{B4DA4C87-A690-426E-91B4-21AEA3A125B3}"/>
    <cellStyle name="Note 5 2 2 2 2 12 3" xfId="39749" xr:uid="{8E6EB242-5395-47ED-82E5-3F83505C5F34}"/>
    <cellStyle name="Note 5 2 2 2 2 12 4" xfId="59190" xr:uid="{E3DA3226-9106-484A-BF61-7F2A410EC62F}"/>
    <cellStyle name="Note 5 2 2 2 2 13" xfId="11017" xr:uid="{F18CE516-B363-4970-9CB2-C6F811A4A622}"/>
    <cellStyle name="Note 5 2 2 2 2 13 2" xfId="22468" xr:uid="{A012258D-C264-4DC3-8CD6-344E352CD9CC}"/>
    <cellStyle name="Note 5 2 2 2 2 13 2 2" xfId="39752" xr:uid="{87D7135D-7043-4427-8351-8468C76FDE46}"/>
    <cellStyle name="Note 5 2 2 2 2 13 3" xfId="39751" xr:uid="{835B98E4-3E58-4D80-8A4D-363574EF9ADA}"/>
    <cellStyle name="Note 5 2 2 2 2 13 4" xfId="59191" xr:uid="{1898261A-3806-4A1F-AF4A-A71A35B4C5EA}"/>
    <cellStyle name="Note 5 2 2 2 2 14" xfId="11389" xr:uid="{67CB5B39-55EE-4419-B478-13A7B39BB972}"/>
    <cellStyle name="Note 5 2 2 2 2 14 2" xfId="22801" xr:uid="{FEB858CB-7F3B-42F8-8CC3-E254F8508B94}"/>
    <cellStyle name="Note 5 2 2 2 2 14 2 2" xfId="39754" xr:uid="{0918E04C-E385-4345-9DF2-1B0333AA1F04}"/>
    <cellStyle name="Note 5 2 2 2 2 14 3" xfId="39753" xr:uid="{45F9B276-51B0-4EAE-80B0-4C443C4CA2CD}"/>
    <cellStyle name="Note 5 2 2 2 2 14 4" xfId="59192" xr:uid="{B63C94E8-CC49-45E9-A379-F2E4CFB4C4B9}"/>
    <cellStyle name="Note 5 2 2 2 2 15" xfId="11752" xr:uid="{923DD10C-6273-48CE-A3A9-907A6E52AC9A}"/>
    <cellStyle name="Note 5 2 2 2 2 15 2" xfId="23123" xr:uid="{987F0016-7EB8-4882-9901-F87AB9573FA6}"/>
    <cellStyle name="Note 5 2 2 2 2 15 2 2" xfId="39756" xr:uid="{107873DA-321E-47B4-AD58-A59D3DD5931E}"/>
    <cellStyle name="Note 5 2 2 2 2 15 3" xfId="39755" xr:uid="{3618EF7F-A3BE-4F62-A6B7-41006BEB6C91}"/>
    <cellStyle name="Note 5 2 2 2 2 15 4" xfId="59193" xr:uid="{B594D415-C004-46B1-A173-5BDB7658976D}"/>
    <cellStyle name="Note 5 2 2 2 2 16" xfId="12167" xr:uid="{A1D50F4F-7E92-4535-AE10-62E03C7A8264}"/>
    <cellStyle name="Note 5 2 2 2 2 16 2" xfId="23512" xr:uid="{C199CEA0-D306-47BE-AA6D-D2BE9478952A}"/>
    <cellStyle name="Note 5 2 2 2 2 16 2 2" xfId="39758" xr:uid="{64358B19-8F9E-4ECC-9551-E9EA111E721A}"/>
    <cellStyle name="Note 5 2 2 2 2 16 3" xfId="39757" xr:uid="{C8400DF5-9AA2-48FC-832A-A755F3BAF724}"/>
    <cellStyle name="Note 5 2 2 2 2 16 4" xfId="59194" xr:uid="{D93394CA-D3EB-4A75-81B5-B060A018B004}"/>
    <cellStyle name="Note 5 2 2 2 2 17" xfId="12504" xr:uid="{8B77AD71-254D-4265-8687-AACB7B2161CB}"/>
    <cellStyle name="Note 5 2 2 2 2 17 2" xfId="23817" xr:uid="{CFA58ABC-27FD-4D61-8789-F067CEC0C9AC}"/>
    <cellStyle name="Note 5 2 2 2 2 17 2 2" xfId="39760" xr:uid="{04DC4BFD-A53B-43E2-A9E3-18B3AB4F1741}"/>
    <cellStyle name="Note 5 2 2 2 2 17 3" xfId="39759" xr:uid="{A0EF46BA-7490-4B8B-8EEA-930FD9601716}"/>
    <cellStyle name="Note 5 2 2 2 2 17 4" xfId="59195" xr:uid="{283FA176-FD32-4573-9E4A-4890211A8238}"/>
    <cellStyle name="Note 5 2 2 2 2 18" xfId="12835" xr:uid="{9A565601-3254-4832-B228-454C1785347A}"/>
    <cellStyle name="Note 5 2 2 2 2 18 2" xfId="24119" xr:uid="{25B2CDA8-94E7-46EC-BDBA-59B412553DD8}"/>
    <cellStyle name="Note 5 2 2 2 2 18 2 2" xfId="39762" xr:uid="{77BBE654-C0B2-4B4B-A017-5FCED72A4C93}"/>
    <cellStyle name="Note 5 2 2 2 2 18 3" xfId="39761" xr:uid="{3B388E83-C4DD-459D-9C25-40076951B584}"/>
    <cellStyle name="Note 5 2 2 2 2 18 4" xfId="59196" xr:uid="{3DCA9177-3A85-4E3F-BF84-3D6E43486210}"/>
    <cellStyle name="Note 5 2 2 2 2 19" xfId="13163" xr:uid="{EE6A3409-245C-4E56-9DED-F9FDBBA355A3}"/>
    <cellStyle name="Note 5 2 2 2 2 19 2" xfId="24419" xr:uid="{DE220AB5-3394-4CCD-BE4F-D474CFB1EC44}"/>
    <cellStyle name="Note 5 2 2 2 2 19 2 2" xfId="39764" xr:uid="{CED51FE9-65B7-4DB8-8962-C3C94FBB9EFF}"/>
    <cellStyle name="Note 5 2 2 2 2 19 3" xfId="39763" xr:uid="{9712082D-077F-4DEB-B6A2-A5547B61EA10}"/>
    <cellStyle name="Note 5 2 2 2 2 19 4" xfId="59197" xr:uid="{C803374E-DCCD-4EFD-A2EF-A8DA425E9C49}"/>
    <cellStyle name="Note 5 2 2 2 2 2" xfId="6159" xr:uid="{0CC897AC-E92A-4B4F-82F3-05B375EBC53B}"/>
    <cellStyle name="Note 5 2 2 2 2 2 2" xfId="18206" xr:uid="{8EB70F78-BF7C-4A41-859E-61AE7115C46E}"/>
    <cellStyle name="Note 5 2 2 2 2 2 2 2" xfId="39766" xr:uid="{96BFF69A-E8E5-4872-BA25-E17378BAA1CF}"/>
    <cellStyle name="Note 5 2 2 2 2 2 3" xfId="39765" xr:uid="{97243F4E-90A3-48A0-A170-DB831E9CE4E3}"/>
    <cellStyle name="Note 5 2 2 2 2 2 4" xfId="59198" xr:uid="{5254A08F-B9A1-4E43-A116-D761D39F905B}"/>
    <cellStyle name="Note 5 2 2 2 2 20" xfId="13457" xr:uid="{1AC37DA2-0FF1-4C4B-B2A7-E16EB367BA63}"/>
    <cellStyle name="Note 5 2 2 2 2 20 2" xfId="39767" xr:uid="{0BFD4107-C499-4DF0-803C-7D729DAD7D3D}"/>
    <cellStyle name="Note 5 2 2 2 2 20 3" xfId="59199" xr:uid="{B156B09D-FAEB-412B-A89D-3F96346A5A00}"/>
    <cellStyle name="Note 5 2 2 2 2 20 4" xfId="59200" xr:uid="{1FC6E789-C4C2-4C2A-BA1C-F589CDE07462}"/>
    <cellStyle name="Note 5 2 2 2 2 21" xfId="39744" xr:uid="{D76B69F0-B9F1-4322-A0DD-29ABA2481F16}"/>
    <cellStyle name="Note 5 2 2 2 2 22" xfId="59201" xr:uid="{CCF4550D-E024-4F83-8D44-69A9BCEF03E7}"/>
    <cellStyle name="Note 5 2 2 2 2 3" xfId="6628" xr:uid="{08C80733-2C7D-4A8B-BB1F-6EE35F2AFF30}"/>
    <cellStyle name="Note 5 2 2 2 2 3 2" xfId="18614" xr:uid="{D5D7DAD3-258B-40A5-B942-0ABB9B28351C}"/>
    <cellStyle name="Note 5 2 2 2 2 3 2 2" xfId="39769" xr:uid="{2045D096-B8E9-4DC4-82D9-5E104EBC0964}"/>
    <cellStyle name="Note 5 2 2 2 2 3 3" xfId="39768" xr:uid="{A41B1C52-6C44-4054-A269-921AEF0D0062}"/>
    <cellStyle name="Note 5 2 2 2 2 3 4" xfId="59202" xr:uid="{E5C74643-E624-4D4E-9E96-320AD91346EA}"/>
    <cellStyle name="Note 5 2 2 2 2 4" xfId="7084" xr:uid="{8394641E-634F-4645-AA85-A8BC0CA852A9}"/>
    <cellStyle name="Note 5 2 2 2 2 4 2" xfId="19008" xr:uid="{30F3E0D0-33CD-4179-9D26-85DF06C07784}"/>
    <cellStyle name="Note 5 2 2 2 2 4 2 2" xfId="39771" xr:uid="{CBC34EBC-E667-401F-9381-FDF0DA195854}"/>
    <cellStyle name="Note 5 2 2 2 2 4 3" xfId="39770" xr:uid="{701489F8-1058-4EBB-B7F0-068247D992DC}"/>
    <cellStyle name="Note 5 2 2 2 2 4 4" xfId="59203" xr:uid="{F680B5EA-523D-4174-AC0F-50CDB8A138EF}"/>
    <cellStyle name="Note 5 2 2 2 2 5" xfId="7548" xr:uid="{FD1B041A-AEA1-4F90-B5DB-C3B0B02CD40D}"/>
    <cellStyle name="Note 5 2 2 2 2 5 2" xfId="19403" xr:uid="{46803A80-F10F-40AD-8C12-4F3AF10756F8}"/>
    <cellStyle name="Note 5 2 2 2 2 5 2 2" xfId="39773" xr:uid="{07D9F41F-9D31-4746-BAF8-15BA96A8A2F6}"/>
    <cellStyle name="Note 5 2 2 2 2 5 3" xfId="39772" xr:uid="{AB6BC4F4-C3B3-4E71-ADB0-F46C0ADD39B5}"/>
    <cellStyle name="Note 5 2 2 2 2 5 4" xfId="59204" xr:uid="{179EC7E1-5387-48DF-9A1A-889D6BCABDC2}"/>
    <cellStyle name="Note 5 2 2 2 2 6" xfId="8005" xr:uid="{0793B602-E8C4-4F9F-AC26-2F169A8A3AEF}"/>
    <cellStyle name="Note 5 2 2 2 2 6 2" xfId="19802" xr:uid="{5F008ADC-A67F-4A82-96D2-790B1E73CA7E}"/>
    <cellStyle name="Note 5 2 2 2 2 6 2 2" xfId="39775" xr:uid="{433D2371-59ED-4C35-AA04-F927182C1481}"/>
    <cellStyle name="Note 5 2 2 2 2 6 3" xfId="39774" xr:uid="{F1DEDAC4-DDF3-4FB5-94DA-78858CC59C9D}"/>
    <cellStyle name="Note 5 2 2 2 2 6 4" xfId="59205" xr:uid="{5ABFA404-91E8-4269-BFA5-B187A299A711}"/>
    <cellStyle name="Note 5 2 2 2 2 7" xfId="8453" xr:uid="{2A213A29-4343-40C5-97F6-503958F3013D}"/>
    <cellStyle name="Note 5 2 2 2 2 7 2" xfId="20204" xr:uid="{018DCECE-3EF1-4F7A-BF3C-3C5EA4651AF0}"/>
    <cellStyle name="Note 5 2 2 2 2 7 2 2" xfId="39777" xr:uid="{9A104531-3C44-4711-B38B-BDAB31562F09}"/>
    <cellStyle name="Note 5 2 2 2 2 7 3" xfId="39776" xr:uid="{7A4A7DCF-25A1-4C9D-B0D7-79A4F7B0BE2A}"/>
    <cellStyle name="Note 5 2 2 2 2 7 4" xfId="59206" xr:uid="{155B429C-3AAF-48A6-B181-EF7AFFC0F824}"/>
    <cellStyle name="Note 5 2 2 2 2 8" xfId="8893" xr:uid="{CCD81C12-B47A-4BFA-B5FF-076585175B29}"/>
    <cellStyle name="Note 5 2 2 2 2 8 2" xfId="20589" xr:uid="{B6BC5154-B73B-481E-9BC0-DB1378882000}"/>
    <cellStyle name="Note 5 2 2 2 2 8 2 2" xfId="39779" xr:uid="{0D34EF83-8C97-4FBC-930C-601F50297AA9}"/>
    <cellStyle name="Note 5 2 2 2 2 8 3" xfId="39778" xr:uid="{4D8A3149-FE63-47F9-9E78-9D2B3CB8F021}"/>
    <cellStyle name="Note 5 2 2 2 2 8 4" xfId="59207" xr:uid="{07CE96E1-0C98-489F-9F6A-0F9314A7BB8D}"/>
    <cellStyle name="Note 5 2 2 2 2 9" xfId="9335" xr:uid="{9F4E5377-F259-4804-B790-083DC700D4C4}"/>
    <cellStyle name="Note 5 2 2 2 2 9 2" xfId="20974" xr:uid="{C7609AD4-3C45-46CA-B30E-BBA7BA271E17}"/>
    <cellStyle name="Note 5 2 2 2 2 9 2 2" xfId="39781" xr:uid="{94139591-F8FF-4749-B975-B792BEB7FAF4}"/>
    <cellStyle name="Note 5 2 2 2 2 9 3" xfId="39780" xr:uid="{995EDCC6-5A45-49A7-83EB-E7F4982B9484}"/>
    <cellStyle name="Note 5 2 2 2 2 9 4" xfId="59208" xr:uid="{C3A976BE-2520-44F5-86B2-EF65E1836545}"/>
    <cellStyle name="Note 5 2 2 2 20" xfId="13162" xr:uid="{7DB3C4DD-8DFB-4787-8D69-A655A8FAC2C1}"/>
    <cellStyle name="Note 5 2 2 2 20 2" xfId="24418" xr:uid="{F2EFE5B3-813F-4627-AC90-530FF8A39DCA}"/>
    <cellStyle name="Note 5 2 2 2 20 2 2" xfId="39783" xr:uid="{3F2E1FA0-5C69-47C7-9B5F-09A6F3AE3708}"/>
    <cellStyle name="Note 5 2 2 2 20 3" xfId="39782" xr:uid="{68462740-C541-4FED-AD66-49BB458B1F52}"/>
    <cellStyle name="Note 5 2 2 2 20 4" xfId="59209" xr:uid="{06B50D73-092E-45DA-ADA1-4F72282750D4}"/>
    <cellStyle name="Note 5 2 2 2 21" xfId="13456" xr:uid="{121B0207-3C96-4D84-81DC-C34AC2923925}"/>
    <cellStyle name="Note 5 2 2 2 21 2" xfId="39784" xr:uid="{3C3079EF-E7F8-4F37-B068-CBBEFEFA318D}"/>
    <cellStyle name="Note 5 2 2 2 21 3" xfId="59210" xr:uid="{6799FA20-BC08-414D-80F6-B780E73D57C8}"/>
    <cellStyle name="Note 5 2 2 2 21 4" xfId="59211" xr:uid="{92089657-E4A8-4C05-B9AF-5D6414FF0339}"/>
    <cellStyle name="Note 5 2 2 2 22" xfId="39723" xr:uid="{4B39BE1D-9440-4F6A-A3FA-C6456F52526B}"/>
    <cellStyle name="Note 5 2 2 2 23" xfId="59212" xr:uid="{E9EF1114-E167-4C79-B26E-7807025167DD}"/>
    <cellStyle name="Note 5 2 2 2 3" xfId="6158" xr:uid="{1499E31D-1AD4-4EF2-B20E-E97FBB1E4F89}"/>
    <cellStyle name="Note 5 2 2 2 3 2" xfId="18205" xr:uid="{DDD62B61-6B18-44E0-8A7A-4BFB04BE8B35}"/>
    <cellStyle name="Note 5 2 2 2 3 2 2" xfId="39786" xr:uid="{D68ADC86-3E6E-4F68-A220-820C81B54D3E}"/>
    <cellStyle name="Note 5 2 2 2 3 3" xfId="39785" xr:uid="{5515096C-A15F-4BFF-AD34-C6CD215A291E}"/>
    <cellStyle name="Note 5 2 2 2 3 4" xfId="59213" xr:uid="{D7EBF57C-3176-4F7E-BD90-6B07DBF713F1}"/>
    <cellStyle name="Note 5 2 2 2 4" xfId="6627" xr:uid="{3F69586B-0989-407C-B517-3E07CC2E157B}"/>
    <cellStyle name="Note 5 2 2 2 4 2" xfId="18613" xr:uid="{4F15BF60-452D-45FF-BAD9-3FB87370C62F}"/>
    <cellStyle name="Note 5 2 2 2 4 2 2" xfId="39788" xr:uid="{6FCEB8D2-6859-433C-8D4F-77BAFD9BA6AE}"/>
    <cellStyle name="Note 5 2 2 2 4 3" xfId="39787" xr:uid="{E23C3364-D7DE-48BA-AA4E-E472D7DE878F}"/>
    <cellStyle name="Note 5 2 2 2 4 4" xfId="59214" xr:uid="{4422E9E5-9C1B-4E03-8358-7CA582268083}"/>
    <cellStyle name="Note 5 2 2 2 5" xfId="7083" xr:uid="{E6C0E24F-33E7-4C76-ABCC-53E5605BE69B}"/>
    <cellStyle name="Note 5 2 2 2 5 2" xfId="19007" xr:uid="{8DF612F3-88CB-4634-8744-6187733006A9}"/>
    <cellStyle name="Note 5 2 2 2 5 2 2" xfId="39790" xr:uid="{FF049A4D-7722-4161-B782-F724473D3EBF}"/>
    <cellStyle name="Note 5 2 2 2 5 3" xfId="39789" xr:uid="{749A837B-2704-4371-AAA1-F212ED4F73E8}"/>
    <cellStyle name="Note 5 2 2 2 5 4" xfId="59215" xr:uid="{8535B360-D372-4DF4-8F83-DB2814B6775E}"/>
    <cellStyle name="Note 5 2 2 2 6" xfId="7547" xr:uid="{F3235487-9A5B-4AA3-9C9E-51C0B562401F}"/>
    <cellStyle name="Note 5 2 2 2 6 2" xfId="19402" xr:uid="{2844E789-9F73-4AEE-9ABD-21DA7A9FB859}"/>
    <cellStyle name="Note 5 2 2 2 6 2 2" xfId="39792" xr:uid="{DD2C5BE0-0B58-4C14-AB7F-9AAA3C8BCCE0}"/>
    <cellStyle name="Note 5 2 2 2 6 3" xfId="39791" xr:uid="{8EB86A36-C6DB-4254-B35F-0B60A3304C7A}"/>
    <cellStyle name="Note 5 2 2 2 6 4" xfId="59216" xr:uid="{2725130C-58E4-44E3-BD19-392CEC638168}"/>
    <cellStyle name="Note 5 2 2 2 7" xfId="8004" xr:uid="{CDE3F8F1-8600-401A-815C-25212FBD7D77}"/>
    <cellStyle name="Note 5 2 2 2 7 2" xfId="19801" xr:uid="{41CC928B-B069-4F7E-97EF-5349422A264E}"/>
    <cellStyle name="Note 5 2 2 2 7 2 2" xfId="39794" xr:uid="{2CA7FD54-A15D-4A47-8F40-4E38D99A9B5C}"/>
    <cellStyle name="Note 5 2 2 2 7 3" xfId="39793" xr:uid="{447AC667-176C-4E63-8947-0BB576D79BD3}"/>
    <cellStyle name="Note 5 2 2 2 7 4" xfId="59217" xr:uid="{0E83EC51-CBF3-4D9C-BDFE-E3657F492D19}"/>
    <cellStyle name="Note 5 2 2 2 8" xfId="8452" xr:uid="{2D894F70-F3F1-47A0-92EA-BA6BFCF2A0F1}"/>
    <cellStyle name="Note 5 2 2 2 8 2" xfId="20203" xr:uid="{D9023354-4360-4AB8-85B7-36B69F0F9868}"/>
    <cellStyle name="Note 5 2 2 2 8 2 2" xfId="39796" xr:uid="{AAB15035-33CB-4E45-8ECC-6BAC5726A35F}"/>
    <cellStyle name="Note 5 2 2 2 8 3" xfId="39795" xr:uid="{8C74D7B2-930B-4DA6-B653-CFB68E6179B5}"/>
    <cellStyle name="Note 5 2 2 2 8 4" xfId="59218" xr:uid="{4D08D2E1-08A4-4300-A28A-719ED7F93B54}"/>
    <cellStyle name="Note 5 2 2 2 9" xfId="8892" xr:uid="{DD355194-83E8-4308-8B22-BDA25DA3CF6E}"/>
    <cellStyle name="Note 5 2 2 2 9 2" xfId="20588" xr:uid="{4D5AA3A4-011C-4E91-B9D5-089DF87645A6}"/>
    <cellStyle name="Note 5 2 2 2 9 2 2" xfId="39798" xr:uid="{9764C291-4E20-4002-A0FC-11C99C8F5C83}"/>
    <cellStyle name="Note 5 2 2 2 9 3" xfId="39797" xr:uid="{6DCFA908-4361-4EEF-BF27-1F0135C3A58A}"/>
    <cellStyle name="Note 5 2 2 2 9 4" xfId="59219" xr:uid="{84542BDE-64F3-4478-B42B-2CCFBEA3FBCF}"/>
    <cellStyle name="Note 5 2 2 20" xfId="13151" xr:uid="{9B0DDAA8-0A5F-48E0-B07E-7F0FF2217F37}"/>
    <cellStyle name="Note 5 2 2 20 2" xfId="24407" xr:uid="{7EA6AED2-304E-44BB-8B33-A2DCCBA230C4}"/>
    <cellStyle name="Note 5 2 2 20 2 2" xfId="39800" xr:uid="{2AA40A41-69EE-404F-BA82-F093E233EFCE}"/>
    <cellStyle name="Note 5 2 2 20 3" xfId="39799" xr:uid="{D725C6D5-1BD7-4C7C-AACD-BFDE1C692719}"/>
    <cellStyle name="Note 5 2 2 20 4" xfId="59220" xr:uid="{1127E62C-AF4B-4989-B027-0E39A02A7AD5}"/>
    <cellStyle name="Note 5 2 2 21" xfId="13445" xr:uid="{11E7D957-FBE8-4F68-B1EC-99F81E110777}"/>
    <cellStyle name="Note 5 2 2 21 2" xfId="39801" xr:uid="{041BBEF1-92FE-4F61-B814-A68B27BFB775}"/>
    <cellStyle name="Note 5 2 2 21 3" xfId="59221" xr:uid="{2D043BDA-2396-4A65-915D-693D2DB34B1A}"/>
    <cellStyle name="Note 5 2 2 21 4" xfId="59222" xr:uid="{4F4A660C-E488-4AC1-96A2-136085312A40}"/>
    <cellStyle name="Note 5 2 2 22" xfId="39702" xr:uid="{FC49017E-BA01-41ED-AB90-ACA90653CC94}"/>
    <cellStyle name="Note 5 2 2 23" xfId="59223" xr:uid="{79AECEF0-1196-48B6-8E51-78E1536428D8}"/>
    <cellStyle name="Note 5 2 2 3" xfId="6144" xr:uid="{376CC9B8-C7C3-4EB9-858E-F88D6C4FE577}"/>
    <cellStyle name="Note 5 2 2 3 2" xfId="18191" xr:uid="{E352ACF5-B0CC-445C-BF14-5794F8A1A2B8}"/>
    <cellStyle name="Note 5 2 2 3 2 2" xfId="39803" xr:uid="{7C01C35E-DA8D-47F0-9633-955E3E93DE31}"/>
    <cellStyle name="Note 5 2 2 3 3" xfId="39802" xr:uid="{F09DD7E4-01DC-41DA-A3CA-16E888760804}"/>
    <cellStyle name="Note 5 2 2 3 4" xfId="59224" xr:uid="{26DC834D-3E6F-4766-85F7-CA6084185F7C}"/>
    <cellStyle name="Note 5 2 2 4" xfId="6614" xr:uid="{5107AB15-3826-4385-94AC-B8F7FEEDCA35}"/>
    <cellStyle name="Note 5 2 2 4 2" xfId="18600" xr:uid="{3E7D5888-B052-4BA7-B12B-B9712B94C26A}"/>
    <cellStyle name="Note 5 2 2 4 2 2" xfId="39805" xr:uid="{051E5D50-C1E4-472C-8C7A-D0C9A6EB4F46}"/>
    <cellStyle name="Note 5 2 2 4 3" xfId="39804" xr:uid="{50034C37-7CBC-45F9-A860-2D92C33D20C2}"/>
    <cellStyle name="Note 5 2 2 4 4" xfId="59225" xr:uid="{44A77CB2-4BA2-4FF0-AA5B-F6BEC6A04406}"/>
    <cellStyle name="Note 5 2 2 5" xfId="7069" xr:uid="{B3346DF2-E59D-4277-83BC-18E7A646C2B8}"/>
    <cellStyle name="Note 5 2 2 5 2" xfId="18993" xr:uid="{854C88E0-A22F-4B67-9253-490F3A7998BD}"/>
    <cellStyle name="Note 5 2 2 5 2 2" xfId="39807" xr:uid="{4A95BFA0-4706-476E-B7D7-5EC206FE76DA}"/>
    <cellStyle name="Note 5 2 2 5 3" xfId="39806" xr:uid="{46364286-397E-468C-978B-BA8957AC0AA4}"/>
    <cellStyle name="Note 5 2 2 5 4" xfId="59226" xr:uid="{E83E1FD0-55A2-4660-8644-BDC2063BEE97}"/>
    <cellStyle name="Note 5 2 2 6" xfId="7534" xr:uid="{165AA4DA-189D-4870-AB07-518C0121FD51}"/>
    <cellStyle name="Note 5 2 2 6 2" xfId="19389" xr:uid="{E4832BB9-645A-4CFF-B598-8EEDAC7498F7}"/>
    <cellStyle name="Note 5 2 2 6 2 2" xfId="39809" xr:uid="{7552FE44-1493-4C2C-AA88-AEDDA64302EA}"/>
    <cellStyle name="Note 5 2 2 6 3" xfId="39808" xr:uid="{170DA5F7-E688-49C3-BA11-BA83CB8FFB1B}"/>
    <cellStyle name="Note 5 2 2 6 4" xfId="59227" xr:uid="{034F9BF7-09BE-4BFA-AD5B-4A46F2749829}"/>
    <cellStyle name="Note 5 2 2 7" xfId="7991" xr:uid="{4048629A-C503-4368-9CA2-2FB9BB7F3B4C}"/>
    <cellStyle name="Note 5 2 2 7 2" xfId="19789" xr:uid="{7FCD6FAB-9663-4433-B37A-55FC324056D2}"/>
    <cellStyle name="Note 5 2 2 7 2 2" xfId="39811" xr:uid="{0F6769BF-074E-4E31-883C-DE2F385747CA}"/>
    <cellStyle name="Note 5 2 2 7 3" xfId="39810" xr:uid="{8F486C6F-8DF7-4C73-A70D-7CF2997A3491}"/>
    <cellStyle name="Note 5 2 2 7 4" xfId="59228" xr:uid="{30328CA2-142F-4B5C-99FE-4237B4BAE6E3}"/>
    <cellStyle name="Note 5 2 2 8" xfId="8440" xr:uid="{3BA618CB-2795-4BA5-8164-2CB8B016B418}"/>
    <cellStyle name="Note 5 2 2 8 2" xfId="20192" xr:uid="{6872C44E-81AE-4F69-A2D8-B093E64A6D96}"/>
    <cellStyle name="Note 5 2 2 8 2 2" xfId="39813" xr:uid="{3144114D-8B47-4105-9D06-327781243383}"/>
    <cellStyle name="Note 5 2 2 8 3" xfId="39812" xr:uid="{BF359EB4-36C8-43D3-AF91-2FF293E9638E}"/>
    <cellStyle name="Note 5 2 2 8 4" xfId="59229" xr:uid="{E2932DBD-734C-4CB0-9DB2-AB12953AE02C}"/>
    <cellStyle name="Note 5 2 2 9" xfId="8878" xr:uid="{8684E498-B022-4D26-AD52-C37CDFBC5747}"/>
    <cellStyle name="Note 5 2 2 9 2" xfId="20575" xr:uid="{DF1330FB-6B20-4F10-A712-AF8FD923CB7F}"/>
    <cellStyle name="Note 5 2 2 9 2 2" xfId="39815" xr:uid="{4C92ACC9-8D90-4430-B55C-CD276870013A}"/>
    <cellStyle name="Note 5 2 2 9 3" xfId="39814" xr:uid="{190DE7CE-F880-482F-9D58-713F661F2AA3}"/>
    <cellStyle name="Note 5 2 2 9 4" xfId="59230" xr:uid="{F86D3D59-613B-4316-8240-C3F1449312EF}"/>
    <cellStyle name="Note 5 2 20" xfId="9587" xr:uid="{1B9B3C1C-30F6-47B3-A1AC-5653240A9284}"/>
    <cellStyle name="Note 5 2 20 2" xfId="21188" xr:uid="{E3262874-5BCA-48BF-B6F3-0CDBFE528F5C}"/>
    <cellStyle name="Note 5 2 20 2 2" xfId="39817" xr:uid="{215F9A56-75D9-4F63-8D52-85852BE22B1B}"/>
    <cellStyle name="Note 5 2 20 3" xfId="39816" xr:uid="{B43D042C-3215-4DCA-8A4E-BF0B14F2D965}"/>
    <cellStyle name="Note 5 2 20 4" xfId="59231" xr:uid="{F664A892-FE9D-4335-9D71-891CD8EE75D7}"/>
    <cellStyle name="Note 5 2 21" xfId="11871" xr:uid="{A05A20C5-1B5B-428F-A985-E1100223D482}"/>
    <cellStyle name="Note 5 2 21 2" xfId="39818" xr:uid="{70CEE18A-3B20-4897-AF26-1916AE55B454}"/>
    <cellStyle name="Note 5 2 21 3" xfId="59232" xr:uid="{D428F483-F305-43BE-8519-26597B488E2E}"/>
    <cellStyle name="Note 5 2 21 4" xfId="59233" xr:uid="{840D56C0-2BD8-4BBC-89C0-756C55706C1E}"/>
    <cellStyle name="Note 5 2 22" xfId="39681" xr:uid="{32B434D2-049B-4573-B72A-281D23EF29BD}"/>
    <cellStyle name="Note 5 2 23" xfId="59234" xr:uid="{30C6EF26-AC87-4A22-9498-7B8567EBF3A9}"/>
    <cellStyle name="Note 5 2 3" xfId="3920" xr:uid="{DFFE507B-8400-4742-A278-69E3BF3A35F3}"/>
    <cellStyle name="Note 5 2 3 2" xfId="16587" xr:uid="{C1C82FEB-5749-4423-8D12-7B0F6B138752}"/>
    <cellStyle name="Note 5 2 3 2 2" xfId="39820" xr:uid="{EC9ED995-9E58-4884-B32A-4F397A78E2B2}"/>
    <cellStyle name="Note 5 2 3 3" xfId="39819" xr:uid="{E96EBECE-9BDE-4E4B-B73B-F1F524BCA1D0}"/>
    <cellStyle name="Note 5 2 3 4" xfId="59235" xr:uid="{83892E48-FF47-4A1E-8492-97423D4C8D97}"/>
    <cellStyle name="Note 5 2 4" xfId="5876" xr:uid="{23D98D1E-74C9-4152-8518-42CE412FDC08}"/>
    <cellStyle name="Note 5 2 4 2" xfId="17948" xr:uid="{06F19460-DBEB-4470-9654-DF28F7E884FB}"/>
    <cellStyle name="Note 5 2 4 2 2" xfId="39822" xr:uid="{20038ACC-E3C9-49D6-862B-D8A79818FB98}"/>
    <cellStyle name="Note 5 2 4 3" xfId="39821" xr:uid="{758198B6-BE5A-4D4A-8E34-1E3B9F82E7E8}"/>
    <cellStyle name="Note 5 2 4 4" xfId="59236" xr:uid="{4CF636CF-BF7C-4E03-BDCA-8B7A2AF8465B}"/>
    <cellStyle name="Note 5 2 5" xfId="4092" xr:uid="{3CA59D70-0E01-4004-84A2-72E200F31E8B}"/>
    <cellStyle name="Note 5 2 5 2" xfId="16726" xr:uid="{4A20D557-BAAA-4648-BC63-3F3B60226FC1}"/>
    <cellStyle name="Note 5 2 5 2 2" xfId="39824" xr:uid="{44270E2E-56B1-492D-98EC-1DFD42DFF8CC}"/>
    <cellStyle name="Note 5 2 5 3" xfId="39823" xr:uid="{2448B807-4608-44A4-95F4-6D7EAD194DF5}"/>
    <cellStyle name="Note 5 2 5 4" xfId="59237" xr:uid="{D1C08166-4AD2-4945-BF70-30F6FF9CD49F}"/>
    <cellStyle name="Note 5 2 6" xfId="5712" xr:uid="{95328B80-041E-4D66-AE7A-DDCBEA3FE9A1}"/>
    <cellStyle name="Note 5 2 6 2" xfId="17813" xr:uid="{F5B7F3AE-3B67-4B6A-A81B-3AF8E57A30B6}"/>
    <cellStyle name="Note 5 2 6 2 2" xfId="39826" xr:uid="{286B3919-BBE2-46B6-AE42-74F5319758E7}"/>
    <cellStyle name="Note 5 2 6 3" xfId="39825" xr:uid="{0CD592B6-6B9B-4F9C-89EC-C907ECDAD03E}"/>
    <cellStyle name="Note 5 2 6 4" xfId="59238" xr:uid="{CB343E4C-420D-4FA8-98A0-01837636092D}"/>
    <cellStyle name="Note 5 2 7" xfId="4247" xr:uid="{89786564-3D45-423D-AC46-04A0B56F0637}"/>
    <cellStyle name="Note 5 2 7 2" xfId="16855" xr:uid="{11495DC6-74B7-4E59-B469-D5C49678FB1D}"/>
    <cellStyle name="Note 5 2 7 2 2" xfId="39828" xr:uid="{DB9EFC89-1AD0-48E2-A157-F55495489786}"/>
    <cellStyle name="Note 5 2 7 3" xfId="39827" xr:uid="{2216EE88-6752-4643-9D54-1FFDA56AB6CC}"/>
    <cellStyle name="Note 5 2 7 4" xfId="59239" xr:uid="{B9C38D4C-4587-4011-889E-5EAF334B72A7}"/>
    <cellStyle name="Note 5 2 8" xfId="7333" xr:uid="{FB41B164-FDE3-4E8C-89FC-718895CB7B93}"/>
    <cellStyle name="Note 5 2 8 2" xfId="19217" xr:uid="{9A2E067B-0EE3-4D6D-9D10-08D35E29D1BD}"/>
    <cellStyle name="Note 5 2 8 2 2" xfId="39830" xr:uid="{8E28FCD4-05CD-49A2-B952-D50F32F9FE14}"/>
    <cellStyle name="Note 5 2 8 3" xfId="39829" xr:uid="{B8B71815-6408-40AA-B1C2-CA6DBD109B6E}"/>
    <cellStyle name="Note 5 2 8 4" xfId="59240" xr:uid="{601F8C8B-1F14-4665-8E15-C38F610D324E}"/>
    <cellStyle name="Note 5 2 9" xfId="4395" xr:uid="{2D53E995-B377-4811-B689-F216C84696FB}"/>
    <cellStyle name="Note 5 2 9 2" xfId="16983" xr:uid="{1F5974A4-4C4F-414D-91AD-83A090088468}"/>
    <cellStyle name="Note 5 2 9 2 2" xfId="39832" xr:uid="{E98F6416-A884-4B04-A8C5-BAC4DD3D6D70}"/>
    <cellStyle name="Note 5 2 9 3" xfId="39831" xr:uid="{DA764F4B-D30B-4013-B674-6DA5F66CA7DC}"/>
    <cellStyle name="Note 5 2 9 4" xfId="59241" xr:uid="{EEDCE3D2-57F7-46C2-9D92-F38AC495D0FC}"/>
    <cellStyle name="Note 5 20" xfId="3315" xr:uid="{16800A30-8EED-43F5-9A60-CD114C33DE6E}"/>
    <cellStyle name="Note 5 20 10" xfId="9750" xr:uid="{10705ECD-67C9-46F1-8A5B-1E4359663D10}"/>
    <cellStyle name="Note 5 20 10 2" xfId="21331" xr:uid="{131E6895-AB61-4F89-8C68-58E878B61C2C}"/>
    <cellStyle name="Note 5 20 10 2 2" xfId="39835" xr:uid="{33634226-AC04-4591-84E5-9D91355F5467}"/>
    <cellStyle name="Note 5 20 10 3" xfId="39834" xr:uid="{C77C80C3-4C05-44D9-9DD2-934AC5945C1D}"/>
    <cellStyle name="Note 5 20 10 4" xfId="59242" xr:uid="{C54E5C8F-36BA-495A-89C3-539B528D220E}"/>
    <cellStyle name="Note 5 20 11" xfId="10169" xr:uid="{CC666D7B-EAC1-403C-B312-28990A83ED5D}"/>
    <cellStyle name="Note 5 20 11 2" xfId="21700" xr:uid="{12E4AB52-0ADB-4ED2-9617-FD9F6E2B4ACA}"/>
    <cellStyle name="Note 5 20 11 2 2" xfId="39837" xr:uid="{ECFC4494-4ED5-49B5-813B-821E8C0FF919}"/>
    <cellStyle name="Note 5 20 11 3" xfId="39836" xr:uid="{29FCBEB6-FED6-427B-AAF2-5B0BCC77391B}"/>
    <cellStyle name="Note 5 20 11 4" xfId="59243" xr:uid="{52A3397B-C80D-4D1E-92FC-C55CB2B76B43}"/>
    <cellStyle name="Note 5 20 12" xfId="10590" xr:uid="{E1840310-FBDF-46C3-A2ED-BE8ACE4DB87D}"/>
    <cellStyle name="Note 5 20 12 2" xfId="22063" xr:uid="{7C806A01-D72C-4433-A52B-F7B81A61A50F}"/>
    <cellStyle name="Note 5 20 12 2 2" xfId="39839" xr:uid="{7B4FF35B-8144-482D-A491-E571B9B6800C}"/>
    <cellStyle name="Note 5 20 12 3" xfId="39838" xr:uid="{C6526459-8873-4D01-9F46-AB859C1B5559}"/>
    <cellStyle name="Note 5 20 12 4" xfId="59244" xr:uid="{DB0600D7-5E07-415E-B1F5-E6457C43CCB0}"/>
    <cellStyle name="Note 5 20 13" xfId="11018" xr:uid="{6C6E11F2-4658-4A7B-8A19-96C593FA70B8}"/>
    <cellStyle name="Note 5 20 13 2" xfId="22469" xr:uid="{E37F286B-185B-44FA-AAB4-D4120844AB59}"/>
    <cellStyle name="Note 5 20 13 2 2" xfId="39841" xr:uid="{9443CBB5-127D-463C-B473-C62EFEF1933C}"/>
    <cellStyle name="Note 5 20 13 3" xfId="39840" xr:uid="{406555CA-287B-4F7B-80D3-38BB1196829B}"/>
    <cellStyle name="Note 5 20 13 4" xfId="59245" xr:uid="{E1D2ADDE-7CBE-48DC-B736-3FCCB7058FB8}"/>
    <cellStyle name="Note 5 20 14" xfId="11390" xr:uid="{498299EF-43AE-4A54-AA99-A96DBA6AF9B1}"/>
    <cellStyle name="Note 5 20 14 2" xfId="22802" xr:uid="{759B3CC2-7D57-4E9D-981C-54F236AB104E}"/>
    <cellStyle name="Note 5 20 14 2 2" xfId="39843" xr:uid="{6635D0A7-1AAC-4EDA-8464-8124EE038753}"/>
    <cellStyle name="Note 5 20 14 3" xfId="39842" xr:uid="{F94E2796-7CA2-4A51-B6ED-0EE351590838}"/>
    <cellStyle name="Note 5 20 14 4" xfId="59246" xr:uid="{E64A9893-C924-4E58-97AF-73AF93851711}"/>
    <cellStyle name="Note 5 20 15" xfId="11753" xr:uid="{BEC7DD80-8618-498A-BAB7-34EAEB0BADBE}"/>
    <cellStyle name="Note 5 20 15 2" xfId="23124" xr:uid="{7F1701B6-DC06-4E27-80B4-5EE0F9CE766B}"/>
    <cellStyle name="Note 5 20 15 2 2" xfId="39845" xr:uid="{89DE4B27-AEF4-4758-BC2F-440D7C37049E}"/>
    <cellStyle name="Note 5 20 15 3" xfId="39844" xr:uid="{5153E68A-AFD3-4E5E-94B2-4E81D8C4E4BC}"/>
    <cellStyle name="Note 5 20 15 4" xfId="59247" xr:uid="{FB94E409-EB6E-4342-8D9E-BBCD657EB302}"/>
    <cellStyle name="Note 5 20 16" xfId="12168" xr:uid="{B63BBB06-B760-4E50-9E5B-1FB6A7C8BC48}"/>
    <cellStyle name="Note 5 20 16 2" xfId="23513" xr:uid="{33619BCA-251A-484D-9D72-AA3A41B6F2C6}"/>
    <cellStyle name="Note 5 20 16 2 2" xfId="39847" xr:uid="{B6F04C6C-20C9-4098-AB4C-9E95CB16361A}"/>
    <cellStyle name="Note 5 20 16 3" xfId="39846" xr:uid="{2703FBA1-91EB-4D8F-B488-AFCB4FBD645F}"/>
    <cellStyle name="Note 5 20 16 4" xfId="59248" xr:uid="{C12BECA9-AD71-4B7B-8CA6-CE17E9ED9A44}"/>
    <cellStyle name="Note 5 20 17" xfId="12505" xr:uid="{24EA895F-FDA1-4382-AB58-BCC1827E6FB1}"/>
    <cellStyle name="Note 5 20 17 2" xfId="23818" xr:uid="{DB58A9A6-7CDB-4937-8AC2-8D1293698AAD}"/>
    <cellStyle name="Note 5 20 17 2 2" xfId="39849" xr:uid="{A00911D2-3DD0-449A-924D-D4856E99B482}"/>
    <cellStyle name="Note 5 20 17 3" xfId="39848" xr:uid="{B3BF0863-5CFC-4DF1-BF60-5F4024F138A0}"/>
    <cellStyle name="Note 5 20 17 4" xfId="59249" xr:uid="{2A3C0538-7BA6-4EFD-93E8-E550D99A65B3}"/>
    <cellStyle name="Note 5 20 18" xfId="12836" xr:uid="{0BAAEBD9-8B78-43CE-9579-FD6B5146AC46}"/>
    <cellStyle name="Note 5 20 18 2" xfId="24120" xr:uid="{777E05F7-25A4-4CC1-B35E-1A6365F0F030}"/>
    <cellStyle name="Note 5 20 18 2 2" xfId="39851" xr:uid="{BF9729E9-626D-4C10-8904-8005E8C78036}"/>
    <cellStyle name="Note 5 20 18 3" xfId="39850" xr:uid="{EDEFE2D3-947D-4127-B6BF-B81F55AFE1F6}"/>
    <cellStyle name="Note 5 20 18 4" xfId="59250" xr:uid="{7EC75B01-C6BC-48EB-9FCC-BA651004CFF8}"/>
    <cellStyle name="Note 5 20 19" xfId="13164" xr:uid="{9D952CFA-A8E2-4EA2-8C04-B3D42EF357CE}"/>
    <cellStyle name="Note 5 20 19 2" xfId="24420" xr:uid="{099822C2-57A1-4BFD-81EA-750AF08D1769}"/>
    <cellStyle name="Note 5 20 19 2 2" xfId="39853" xr:uid="{2CB7E36A-6C51-44E3-8C6A-39A1676874D7}"/>
    <cellStyle name="Note 5 20 19 3" xfId="39852" xr:uid="{02091CDE-EFC6-4228-BB92-C6B2424FD774}"/>
    <cellStyle name="Note 5 20 19 4" xfId="59251" xr:uid="{147D5082-A7B1-4D8F-BA5A-428D9B02E35F}"/>
    <cellStyle name="Note 5 20 2" xfId="6160" xr:uid="{15D28F61-E989-4EC5-B3B1-182C3F61CAAB}"/>
    <cellStyle name="Note 5 20 2 2" xfId="18207" xr:uid="{AC93C39F-27D8-48A9-BD10-5F8C73293235}"/>
    <cellStyle name="Note 5 20 2 2 2" xfId="39855" xr:uid="{CCCF22AA-6466-4F67-8323-DF182978B64B}"/>
    <cellStyle name="Note 5 20 2 3" xfId="39854" xr:uid="{FC70CD65-78E3-4B37-BB46-EC5E6D5AE8B0}"/>
    <cellStyle name="Note 5 20 2 4" xfId="59252" xr:uid="{1CC1EA21-14E9-4CF4-AD84-FB9946AE31EE}"/>
    <cellStyle name="Note 5 20 20" xfId="13458" xr:uid="{252A2998-9385-44EF-99F1-13924F2AAEAA}"/>
    <cellStyle name="Note 5 20 20 2" xfId="39856" xr:uid="{B0BC09C9-F6C9-4899-B125-8C7AE6AB9EE0}"/>
    <cellStyle name="Note 5 20 20 3" xfId="59253" xr:uid="{FA957D88-769F-49C6-8C94-0F02286C6C97}"/>
    <cellStyle name="Note 5 20 20 4" xfId="59254" xr:uid="{5EC21697-F0D0-403E-B7C3-CF5BE84E7561}"/>
    <cellStyle name="Note 5 20 21" xfId="39833" xr:uid="{A76E180A-9E9D-4D20-B29E-89AD795C5AC3}"/>
    <cellStyle name="Note 5 20 22" xfId="59255" xr:uid="{801AA959-F3BB-4A17-8585-A39E935271E4}"/>
    <cellStyle name="Note 5 20 3" xfId="6629" xr:uid="{229FBC30-BA5B-43E9-A890-7AA8FECFFAB9}"/>
    <cellStyle name="Note 5 20 3 2" xfId="18615" xr:uid="{0CD40971-9369-4AFD-AE54-3184680E52E2}"/>
    <cellStyle name="Note 5 20 3 2 2" xfId="39858" xr:uid="{7DDE3480-412B-4CBF-910E-4FFDDCEF5A1C}"/>
    <cellStyle name="Note 5 20 3 3" xfId="39857" xr:uid="{806FEC1C-C29F-4667-89BB-7655263C3AC5}"/>
    <cellStyle name="Note 5 20 3 4" xfId="59256" xr:uid="{EC00F6F3-0842-4489-83DB-407B8AC69A60}"/>
    <cellStyle name="Note 5 20 4" xfId="7085" xr:uid="{72AEB35A-9FD8-48EE-82BD-98DFFF131DE9}"/>
    <cellStyle name="Note 5 20 4 2" xfId="19009" xr:uid="{B2D077C1-D6B4-4A0F-BDBA-A25BCD0715C5}"/>
    <cellStyle name="Note 5 20 4 2 2" xfId="39860" xr:uid="{6844EC98-BC5D-49C9-B6F5-D2B52E705541}"/>
    <cellStyle name="Note 5 20 4 3" xfId="39859" xr:uid="{6268BBAA-7E1F-4B91-A196-043102C99199}"/>
    <cellStyle name="Note 5 20 4 4" xfId="59257" xr:uid="{697B901A-556D-404B-ACAE-EA20AFE1E56C}"/>
    <cellStyle name="Note 5 20 5" xfId="7549" xr:uid="{C2019A4C-6E21-4706-900A-4646E16CD3EF}"/>
    <cellStyle name="Note 5 20 5 2" xfId="19404" xr:uid="{53020BFD-7D34-4F57-B8C9-1914A424DF87}"/>
    <cellStyle name="Note 5 20 5 2 2" xfId="39862" xr:uid="{1DFB5BED-FF10-4E7F-BD3D-A33E1E743E55}"/>
    <cellStyle name="Note 5 20 5 3" xfId="39861" xr:uid="{9C411324-08BD-4748-9136-8CBA7DFCC0B8}"/>
    <cellStyle name="Note 5 20 5 4" xfId="59258" xr:uid="{24BB07D1-2DBD-439E-824F-F41DFE47448D}"/>
    <cellStyle name="Note 5 20 6" xfId="8006" xr:uid="{04287907-E513-4253-ADCE-FD75E63E4A3F}"/>
    <cellStyle name="Note 5 20 6 2" xfId="19803" xr:uid="{29BAFD38-0370-4BCF-A059-6263B8FA444F}"/>
    <cellStyle name="Note 5 20 6 2 2" xfId="39864" xr:uid="{AB2FBBAA-DC99-42B6-B876-46286E6BF9BB}"/>
    <cellStyle name="Note 5 20 6 3" xfId="39863" xr:uid="{F90A1C07-A7E4-459D-869D-F6A4C18B3060}"/>
    <cellStyle name="Note 5 20 6 4" xfId="59259" xr:uid="{51043767-0B28-40E4-816A-6E882872ABC9}"/>
    <cellStyle name="Note 5 20 7" xfId="8454" xr:uid="{DD5E0F28-9664-412E-963D-58FB36DA1E0A}"/>
    <cellStyle name="Note 5 20 7 2" xfId="20205" xr:uid="{F5589755-AF8E-4FBE-B36D-3EA68EF2ED1F}"/>
    <cellStyle name="Note 5 20 7 2 2" xfId="39866" xr:uid="{D77AF276-B8E6-41C6-A032-C2B4C9F3CB50}"/>
    <cellStyle name="Note 5 20 7 3" xfId="39865" xr:uid="{33CFCB50-8098-4CDE-B183-95DCB47578FA}"/>
    <cellStyle name="Note 5 20 7 4" xfId="59260" xr:uid="{95356AA8-F215-4654-9C17-1B2C2D50F21C}"/>
    <cellStyle name="Note 5 20 8" xfId="8894" xr:uid="{5C17E547-807F-4731-BD0E-36288AC79D7F}"/>
    <cellStyle name="Note 5 20 8 2" xfId="20590" xr:uid="{A3B8263E-F1E9-4601-AF1F-CB2591375344}"/>
    <cellStyle name="Note 5 20 8 2 2" xfId="39868" xr:uid="{6F2BC2B1-5349-4BF6-84DE-19C2A2ACA354}"/>
    <cellStyle name="Note 5 20 8 3" xfId="39867" xr:uid="{447519EA-8236-49DB-821C-DA7A517AE1B9}"/>
    <cellStyle name="Note 5 20 8 4" xfId="59261" xr:uid="{DA9F4E53-1C4C-4AA2-8F5B-B7A681F581FB}"/>
    <cellStyle name="Note 5 20 9" xfId="9336" xr:uid="{2EBD7434-AA82-43EB-AE88-B15DC3C2B623}"/>
    <cellStyle name="Note 5 20 9 2" xfId="20975" xr:uid="{48466DCF-A974-4C74-8EEE-1D5EA62DFA6E}"/>
    <cellStyle name="Note 5 20 9 2 2" xfId="39870" xr:uid="{A95B5B9F-AF8F-479D-A9B6-631813E1B5D2}"/>
    <cellStyle name="Note 5 20 9 3" xfId="39869" xr:uid="{D32E2D05-79AF-448B-99B1-1A823AB00458}"/>
    <cellStyle name="Note 5 20 9 4" xfId="59262" xr:uid="{1F37533E-9997-4C78-AC3F-B64CA50EB720}"/>
    <cellStyle name="Note 5 21" xfId="3316" xr:uid="{9D10ED35-0DBF-4447-ACEF-6CB89BDA3251}"/>
    <cellStyle name="Note 5 21 10" xfId="9751" xr:uid="{88CA988A-D6A7-4C6A-A341-8453456ABD3C}"/>
    <cellStyle name="Note 5 21 10 2" xfId="21332" xr:uid="{AC5963AA-8F27-423D-BE5A-74D2191C74D6}"/>
    <cellStyle name="Note 5 21 10 2 2" xfId="39873" xr:uid="{A4F93B49-EF6E-4964-AAF7-E1057B189B50}"/>
    <cellStyle name="Note 5 21 10 3" xfId="39872" xr:uid="{18BB1A8B-1EB1-40E6-A5D5-21D136499673}"/>
    <cellStyle name="Note 5 21 10 4" xfId="59263" xr:uid="{B8B588CC-C169-4AC8-8B1C-13A78537E061}"/>
    <cellStyle name="Note 5 21 11" xfId="10170" xr:uid="{3AE35476-61C5-4C5E-8225-7DC5562A7A15}"/>
    <cellStyle name="Note 5 21 11 2" xfId="21701" xr:uid="{B28873D2-5141-44A2-96B9-1CCF6B4CB63C}"/>
    <cellStyle name="Note 5 21 11 2 2" xfId="39875" xr:uid="{8FB2C457-C55F-427E-B4B5-E0B43111EC9D}"/>
    <cellStyle name="Note 5 21 11 3" xfId="39874" xr:uid="{681E0BE7-A558-44D4-ADD0-CBA4E1BB7B18}"/>
    <cellStyle name="Note 5 21 11 4" xfId="59264" xr:uid="{45277DA2-7E7C-4821-B581-EF88DED7019C}"/>
    <cellStyle name="Note 5 21 12" xfId="10591" xr:uid="{3F0290B0-4E66-4A20-85BD-166693E4D9F5}"/>
    <cellStyle name="Note 5 21 12 2" xfId="22064" xr:uid="{FE9F5A3D-8EA8-4FF8-A1C5-9B4B266248C7}"/>
    <cellStyle name="Note 5 21 12 2 2" xfId="39877" xr:uid="{9C92ECD3-A598-4ADD-BAA4-23BEE5D4D872}"/>
    <cellStyle name="Note 5 21 12 3" xfId="39876" xr:uid="{D5C607C0-BF53-41AA-93E2-9E165AF8A09D}"/>
    <cellStyle name="Note 5 21 12 4" xfId="59265" xr:uid="{44DA6CD6-B99D-4994-B72A-82D83355B352}"/>
    <cellStyle name="Note 5 21 13" xfId="11019" xr:uid="{1A43C2F4-E599-42C9-B55B-7B83898CF352}"/>
    <cellStyle name="Note 5 21 13 2" xfId="22470" xr:uid="{A77475F2-27DC-439E-ADF0-E46BD1242FBE}"/>
    <cellStyle name="Note 5 21 13 2 2" xfId="39879" xr:uid="{D4043E34-BCBE-4E55-B312-3B2A85A1EF6C}"/>
    <cellStyle name="Note 5 21 13 3" xfId="39878" xr:uid="{9C67CC04-7296-42E9-852E-219478C5AC8A}"/>
    <cellStyle name="Note 5 21 13 4" xfId="59266" xr:uid="{48661AEE-009C-4D90-81AE-9A05AC748F1A}"/>
    <cellStyle name="Note 5 21 14" xfId="11391" xr:uid="{51872232-5996-4855-AAB0-AD21D6DAB04B}"/>
    <cellStyle name="Note 5 21 14 2" xfId="22803" xr:uid="{86EB8944-C8E8-4F80-A2BA-5A6D502456F8}"/>
    <cellStyle name="Note 5 21 14 2 2" xfId="39881" xr:uid="{04D1486F-1754-45E7-AFF1-588C5403E5CA}"/>
    <cellStyle name="Note 5 21 14 3" xfId="39880" xr:uid="{06392B35-89F2-4C17-8E64-AB713D60DEBE}"/>
    <cellStyle name="Note 5 21 14 4" xfId="59267" xr:uid="{CB0D903A-D152-496E-A451-BAECE54837CF}"/>
    <cellStyle name="Note 5 21 15" xfId="11754" xr:uid="{B92A8A10-4ED1-4258-9788-B76E142B8BCC}"/>
    <cellStyle name="Note 5 21 15 2" xfId="23125" xr:uid="{5C7B2032-4ED3-4176-9A98-C2EECEE8E204}"/>
    <cellStyle name="Note 5 21 15 2 2" xfId="39883" xr:uid="{51F1CB0C-9AC4-4734-B155-8BE6E7B79FFD}"/>
    <cellStyle name="Note 5 21 15 3" xfId="39882" xr:uid="{FF2899FA-108B-41B7-8394-4EB74A4222D7}"/>
    <cellStyle name="Note 5 21 15 4" xfId="59268" xr:uid="{E614D657-2851-4EDD-8D66-E01B0131EF63}"/>
    <cellStyle name="Note 5 21 16" xfId="12169" xr:uid="{4138D004-3535-4E27-83D0-97AD179558E2}"/>
    <cellStyle name="Note 5 21 16 2" xfId="23514" xr:uid="{33247885-06AB-4D69-B863-385A572B2AF7}"/>
    <cellStyle name="Note 5 21 16 2 2" xfId="39885" xr:uid="{869B1529-6353-4911-A75C-481CF9FF752E}"/>
    <cellStyle name="Note 5 21 16 3" xfId="39884" xr:uid="{C8CF19FC-5269-4986-B02C-7045D8A1E478}"/>
    <cellStyle name="Note 5 21 16 4" xfId="59269" xr:uid="{8911F8EE-72D6-4A65-8A6D-88C14426593C}"/>
    <cellStyle name="Note 5 21 17" xfId="12506" xr:uid="{5A509088-ED2E-4324-AB34-28E828FE3E55}"/>
    <cellStyle name="Note 5 21 17 2" xfId="23819" xr:uid="{39BC6D43-66D4-45B9-A663-3F1EF071F17E}"/>
    <cellStyle name="Note 5 21 17 2 2" xfId="39887" xr:uid="{449CDFDE-5D86-434C-AF71-A2577098B484}"/>
    <cellStyle name="Note 5 21 17 3" xfId="39886" xr:uid="{E91A4149-2F93-4A8A-867C-AD69BA39B8E1}"/>
    <cellStyle name="Note 5 21 17 4" xfId="59270" xr:uid="{A9C56935-092B-4BDC-B764-033338A8FCF6}"/>
    <cellStyle name="Note 5 21 18" xfId="12837" xr:uid="{0DE32A48-01A5-4E76-B1EB-736810822251}"/>
    <cellStyle name="Note 5 21 18 2" xfId="24121" xr:uid="{8149A786-9DC3-4E87-8B9E-E949785E89E2}"/>
    <cellStyle name="Note 5 21 18 2 2" xfId="39889" xr:uid="{94E27C00-F214-4A4F-96FE-F2022C4DA0DA}"/>
    <cellStyle name="Note 5 21 18 3" xfId="39888" xr:uid="{07593110-94CE-43E8-8F44-09AC8912BDAD}"/>
    <cellStyle name="Note 5 21 18 4" xfId="59271" xr:uid="{2F1CB0EA-8115-4917-89EE-F97826052C59}"/>
    <cellStyle name="Note 5 21 19" xfId="13165" xr:uid="{F6BB109D-E883-4EBA-9603-337FBE0C35D2}"/>
    <cellStyle name="Note 5 21 19 2" xfId="24421" xr:uid="{22B0E55C-607F-487D-B5F4-6F8C89977F38}"/>
    <cellStyle name="Note 5 21 19 2 2" xfId="39891" xr:uid="{3ACD6AF7-6B49-49AC-89D8-79E4491BA962}"/>
    <cellStyle name="Note 5 21 19 3" xfId="39890" xr:uid="{B77539B5-516E-4FEB-937B-EB1648BF84D1}"/>
    <cellStyle name="Note 5 21 19 4" xfId="59272" xr:uid="{944A7B31-6232-4A73-BEE0-41F8A84D8C60}"/>
    <cellStyle name="Note 5 21 2" xfId="6161" xr:uid="{4A13E475-60A1-40C0-A25B-1A4713237DFB}"/>
    <cellStyle name="Note 5 21 2 2" xfId="18208" xr:uid="{E22AD274-EC79-42C0-BA8E-5C02BD40FE46}"/>
    <cellStyle name="Note 5 21 2 2 2" xfId="39893" xr:uid="{5BD810C7-0958-41D9-8A79-DFB42F175BC1}"/>
    <cellStyle name="Note 5 21 2 3" xfId="39892" xr:uid="{65F408D2-8744-4CCD-89D1-7D49557EF4DF}"/>
    <cellStyle name="Note 5 21 2 4" xfId="59273" xr:uid="{71451A87-77D8-4649-A708-BDDAC0F166F8}"/>
    <cellStyle name="Note 5 21 20" xfId="13459" xr:uid="{D4F24FDD-E4F1-4239-BD4F-617B672C2CBE}"/>
    <cellStyle name="Note 5 21 20 2" xfId="39894" xr:uid="{5180C0B5-F924-4C2A-A344-DB95B332AC3F}"/>
    <cellStyle name="Note 5 21 20 3" xfId="59274" xr:uid="{99DB7BCC-B318-47D1-8C0D-F45832565FE5}"/>
    <cellStyle name="Note 5 21 20 4" xfId="59275" xr:uid="{7F6C74B2-41CC-421E-8FED-6CE774BFA7F9}"/>
    <cellStyle name="Note 5 21 21" xfId="39871" xr:uid="{EF3C1D66-31CB-44A9-BD13-EAB4E9553BBA}"/>
    <cellStyle name="Note 5 21 22" xfId="59276" xr:uid="{04955AF7-0806-4EA9-8B1D-5A76E750D8F3}"/>
    <cellStyle name="Note 5 21 3" xfId="6630" xr:uid="{770B5B24-E869-4523-A5BA-ABDBEE84BBBD}"/>
    <cellStyle name="Note 5 21 3 2" xfId="18616" xr:uid="{37DB3EBB-E49D-49B4-8EA5-40966AF45A6F}"/>
    <cellStyle name="Note 5 21 3 2 2" xfId="39896" xr:uid="{F97774AE-8CC5-41D7-A9E3-F1EC42501872}"/>
    <cellStyle name="Note 5 21 3 3" xfId="39895" xr:uid="{75D31062-5EFD-4049-888A-0A73901705D1}"/>
    <cellStyle name="Note 5 21 3 4" xfId="59277" xr:uid="{AADFB95A-F4B1-4300-A20B-734B99028A9A}"/>
    <cellStyle name="Note 5 21 4" xfId="7086" xr:uid="{E0970018-80CD-4A45-9A7B-51EF0FE51B5E}"/>
    <cellStyle name="Note 5 21 4 2" xfId="19010" xr:uid="{2165C51E-236E-41F9-9619-D1714EAB7ED2}"/>
    <cellStyle name="Note 5 21 4 2 2" xfId="39898" xr:uid="{BA72C717-1003-4C08-A64D-C5B889FF8013}"/>
    <cellStyle name="Note 5 21 4 3" xfId="39897" xr:uid="{128AF8B3-020A-4480-85D5-4940CF81B420}"/>
    <cellStyle name="Note 5 21 4 4" xfId="59278" xr:uid="{52C84218-80B6-4B27-95E9-D3854119B0AD}"/>
    <cellStyle name="Note 5 21 5" xfId="7550" xr:uid="{B2382B3B-B49B-49CC-9E33-F72BBE7BEA16}"/>
    <cellStyle name="Note 5 21 5 2" xfId="19405" xr:uid="{15405B47-C9A1-40EA-B178-9012DE635BA2}"/>
    <cellStyle name="Note 5 21 5 2 2" xfId="39900" xr:uid="{F2E92545-25FE-409E-9AED-E6ADF0AD60C0}"/>
    <cellStyle name="Note 5 21 5 3" xfId="39899" xr:uid="{BC763BE2-37C8-4104-B639-F2774AE58011}"/>
    <cellStyle name="Note 5 21 5 4" xfId="59279" xr:uid="{F3D56641-5767-4336-91A5-3B50D5C912FE}"/>
    <cellStyle name="Note 5 21 6" xfId="8007" xr:uid="{A4F14696-4315-434A-9C93-36B56DBDFB45}"/>
    <cellStyle name="Note 5 21 6 2" xfId="19804" xr:uid="{27254184-FA54-4F1A-B728-091A0B7C6C38}"/>
    <cellStyle name="Note 5 21 6 2 2" xfId="39902" xr:uid="{9169B273-EB1B-4A52-9D13-1EE8FEA0134B}"/>
    <cellStyle name="Note 5 21 6 3" xfId="39901" xr:uid="{9AE2B074-A532-4E3B-9097-5DF39CF7227A}"/>
    <cellStyle name="Note 5 21 6 4" xfId="59280" xr:uid="{B5913012-D536-4356-93E1-C5B2AF527736}"/>
    <cellStyle name="Note 5 21 7" xfId="8455" xr:uid="{0DC672D4-2C96-48D8-B6B6-6C42F8A27AF3}"/>
    <cellStyle name="Note 5 21 7 2" xfId="20206" xr:uid="{F02DCEAA-3E52-4FDC-81F7-D850A4063FB8}"/>
    <cellStyle name="Note 5 21 7 2 2" xfId="39904" xr:uid="{FE5D6A0F-032C-408F-A8C4-0DA15F5C3C42}"/>
    <cellStyle name="Note 5 21 7 3" xfId="39903" xr:uid="{9B7C79A6-D7B8-46A1-866F-620B78170C20}"/>
    <cellStyle name="Note 5 21 7 4" xfId="59281" xr:uid="{8B5C3FA2-E358-43E6-AF50-2438C2BC29E5}"/>
    <cellStyle name="Note 5 21 8" xfId="8895" xr:uid="{81854DEE-535F-408C-9B30-EF8B53F047EA}"/>
    <cellStyle name="Note 5 21 8 2" xfId="20591" xr:uid="{B4FED797-D55E-486A-9586-7C08E046F5BC}"/>
    <cellStyle name="Note 5 21 8 2 2" xfId="39906" xr:uid="{BA4824F5-A4A8-4027-9FB8-C9B011345634}"/>
    <cellStyle name="Note 5 21 8 3" xfId="39905" xr:uid="{C92929E6-35C6-4BC6-B756-70ABFA1A6F08}"/>
    <cellStyle name="Note 5 21 8 4" xfId="59282" xr:uid="{6EA7E017-73AE-45DE-A5B7-8ED5CAC268A1}"/>
    <cellStyle name="Note 5 21 9" xfId="9337" xr:uid="{02737179-003B-49C1-9133-D44242050343}"/>
    <cellStyle name="Note 5 21 9 2" xfId="20976" xr:uid="{BD60A986-3F95-4FB9-8D92-19919335252D}"/>
    <cellStyle name="Note 5 21 9 2 2" xfId="39908" xr:uid="{BE3C9EEA-2978-4035-BAE9-C82263F1D869}"/>
    <cellStyle name="Note 5 21 9 3" xfId="39907" xr:uid="{3DB725CD-BA12-4DF6-BC5F-A4811ACDCE49}"/>
    <cellStyle name="Note 5 21 9 4" xfId="59283" xr:uid="{3839FB43-263A-4B68-B78F-0FCAD13909F3}"/>
    <cellStyle name="Note 5 22" xfId="3317" xr:uid="{CC475F04-C356-4587-ADC2-F104C07CADE1}"/>
    <cellStyle name="Note 5 22 10" xfId="9752" xr:uid="{DE585D57-C755-4D74-8B90-D6D974D881D3}"/>
    <cellStyle name="Note 5 22 10 2" xfId="21333" xr:uid="{9964C33E-4920-489A-971F-679CAF3764F6}"/>
    <cellStyle name="Note 5 22 10 2 2" xfId="39911" xr:uid="{A00DB7F5-0E92-4D36-9520-AD6DF4E3DE1D}"/>
    <cellStyle name="Note 5 22 10 3" xfId="39910" xr:uid="{AFC7882B-1D1F-476D-9CAC-C5D161D1D18B}"/>
    <cellStyle name="Note 5 22 10 4" xfId="59284" xr:uid="{14B76E3E-FBC9-4BC0-A38C-FF42113A0E3F}"/>
    <cellStyle name="Note 5 22 11" xfId="10171" xr:uid="{67B34E4B-B08D-4BDB-93A5-4EC47C1939C2}"/>
    <cellStyle name="Note 5 22 11 2" xfId="21702" xr:uid="{8A06FA75-F0AA-4C0C-B5DA-C8F2EFC7D1D2}"/>
    <cellStyle name="Note 5 22 11 2 2" xfId="39913" xr:uid="{F3801825-F65F-483A-B49A-49E1AE827392}"/>
    <cellStyle name="Note 5 22 11 3" xfId="39912" xr:uid="{ABC8EE59-C2D0-4828-BBD5-DDE193AB7795}"/>
    <cellStyle name="Note 5 22 11 4" xfId="59285" xr:uid="{0D75D45D-FD02-4AEC-B242-A50C921DD8EB}"/>
    <cellStyle name="Note 5 22 12" xfId="10592" xr:uid="{D1E11865-8492-4EB5-8EA7-5564E7E31F30}"/>
    <cellStyle name="Note 5 22 12 2" xfId="22065" xr:uid="{1D903DE2-A6D4-4E4B-AD53-E31B4286A420}"/>
    <cellStyle name="Note 5 22 12 2 2" xfId="39915" xr:uid="{FAF7A43A-9A5E-46D0-BD73-502B971B3E98}"/>
    <cellStyle name="Note 5 22 12 3" xfId="39914" xr:uid="{6F75BAB4-1AAB-455C-847D-73D048331249}"/>
    <cellStyle name="Note 5 22 12 4" xfId="59286" xr:uid="{6EE8BB10-BE1B-47D2-83E8-25FB5B9E23D1}"/>
    <cellStyle name="Note 5 22 13" xfId="11020" xr:uid="{4C1C87E8-C7EA-4D6B-8F27-29ED1C08EA98}"/>
    <cellStyle name="Note 5 22 13 2" xfId="22471" xr:uid="{1C538845-55F2-46DC-8697-5296C79427F4}"/>
    <cellStyle name="Note 5 22 13 2 2" xfId="39917" xr:uid="{E6A7933F-B464-46AF-8A1B-03F4529DE6DB}"/>
    <cellStyle name="Note 5 22 13 3" xfId="39916" xr:uid="{A2BA079F-AF58-4174-AF20-9B31672FBAB9}"/>
    <cellStyle name="Note 5 22 13 4" xfId="59287" xr:uid="{01B840D3-705A-4666-BEDF-18BC47AB1D4F}"/>
    <cellStyle name="Note 5 22 14" xfId="11392" xr:uid="{81314A49-D6B8-465E-85C9-7D0B48215430}"/>
    <cellStyle name="Note 5 22 14 2" xfId="22804" xr:uid="{45C71E70-77D4-4607-9085-312C60CE3DAF}"/>
    <cellStyle name="Note 5 22 14 2 2" xfId="39919" xr:uid="{C7B748FB-36D5-429E-90ED-93F2E1832D03}"/>
    <cellStyle name="Note 5 22 14 3" xfId="39918" xr:uid="{7E4A80B3-EEDF-4CBA-B3D5-961E014DD947}"/>
    <cellStyle name="Note 5 22 14 4" xfId="59288" xr:uid="{78882D0D-CBED-4D15-A210-BB41E2B4040F}"/>
    <cellStyle name="Note 5 22 15" xfId="11755" xr:uid="{7F70EA7B-7C4D-47BA-9EC5-54A2CDD36707}"/>
    <cellStyle name="Note 5 22 15 2" xfId="23126" xr:uid="{EE0A5F47-D839-40F1-B0BE-2C0475464E4B}"/>
    <cellStyle name="Note 5 22 15 2 2" xfId="39921" xr:uid="{2401838D-616A-4BD5-8B79-FD4BFD6712FC}"/>
    <cellStyle name="Note 5 22 15 3" xfId="39920" xr:uid="{A278C3D5-6D78-4ADA-AB06-913FC9A0D8CA}"/>
    <cellStyle name="Note 5 22 15 4" xfId="59289" xr:uid="{5550D20A-6721-467B-9E37-149F3884EC5C}"/>
    <cellStyle name="Note 5 22 16" xfId="12170" xr:uid="{AAE410DE-FD3C-43D5-8ECB-CB4FB85660A6}"/>
    <cellStyle name="Note 5 22 16 2" xfId="23515" xr:uid="{5394268E-3948-412A-9ACC-134BFC88FAB0}"/>
    <cellStyle name="Note 5 22 16 2 2" xfId="39923" xr:uid="{3D374DFC-F4CE-4005-86DE-7B9155EEE4B0}"/>
    <cellStyle name="Note 5 22 16 3" xfId="39922" xr:uid="{E09C0FC8-485A-4E73-9F28-FEE2CF807473}"/>
    <cellStyle name="Note 5 22 16 4" xfId="59290" xr:uid="{3310DB55-3BDD-45B9-A97D-098F9592718E}"/>
    <cellStyle name="Note 5 22 17" xfId="12507" xr:uid="{1B4BFBF2-A294-4F70-98CC-FFBAFA0A68D5}"/>
    <cellStyle name="Note 5 22 17 2" xfId="23820" xr:uid="{D725660F-21BF-4A71-A7FC-D4995BB8BA3E}"/>
    <cellStyle name="Note 5 22 17 2 2" xfId="39925" xr:uid="{D363BA51-AC8F-46E5-9E2F-B027E571C12E}"/>
    <cellStyle name="Note 5 22 17 3" xfId="39924" xr:uid="{A5BF0538-24DD-41E0-A301-AF1D1B8E960D}"/>
    <cellStyle name="Note 5 22 17 4" xfId="59291" xr:uid="{6F5F797B-8CD5-4BB8-BC19-A569067A6A18}"/>
    <cellStyle name="Note 5 22 18" xfId="12838" xr:uid="{50FC4E83-86DF-4377-8F90-E50C96E217CB}"/>
    <cellStyle name="Note 5 22 18 2" xfId="24122" xr:uid="{5AD18354-7BE9-469A-85DF-350059090874}"/>
    <cellStyle name="Note 5 22 18 2 2" xfId="39927" xr:uid="{91123BEC-7948-4A4C-82CA-F39090C3D901}"/>
    <cellStyle name="Note 5 22 18 3" xfId="39926" xr:uid="{4F960C61-D5E8-4BD7-A3E4-E1D617458702}"/>
    <cellStyle name="Note 5 22 18 4" xfId="59292" xr:uid="{5A426BF4-671E-4D30-859E-D0B6AC23762A}"/>
    <cellStyle name="Note 5 22 19" xfId="13166" xr:uid="{920C0C27-56C2-4021-AFD9-9BDE7555F6EF}"/>
    <cellStyle name="Note 5 22 19 2" xfId="24422" xr:uid="{DA9DD863-508E-4F44-9FC7-98AF118A5BB1}"/>
    <cellStyle name="Note 5 22 19 2 2" xfId="39929" xr:uid="{7D6D8C8B-2F77-4F1F-BB3C-4000175DB814}"/>
    <cellStyle name="Note 5 22 19 3" xfId="39928" xr:uid="{7A7CA1AD-DFB1-4DCB-B3C7-F84DC7DAED6A}"/>
    <cellStyle name="Note 5 22 19 4" xfId="59293" xr:uid="{9920A4A8-3B63-4FB2-BD6D-C66E0336DEFC}"/>
    <cellStyle name="Note 5 22 2" xfId="6162" xr:uid="{4DE48F75-9FF1-471F-BDCF-AFF1AD187143}"/>
    <cellStyle name="Note 5 22 2 2" xfId="18209" xr:uid="{CB859B2F-6492-491F-AE1D-AA0326EBF215}"/>
    <cellStyle name="Note 5 22 2 2 2" xfId="39931" xr:uid="{E46B2487-2983-455C-B102-486E3D106835}"/>
    <cellStyle name="Note 5 22 2 3" xfId="39930" xr:uid="{EA7DE6DC-14B1-4D3E-96C7-5A50B69495DF}"/>
    <cellStyle name="Note 5 22 2 4" xfId="59294" xr:uid="{90262344-6956-4C05-934B-B87C9BA435BD}"/>
    <cellStyle name="Note 5 22 20" xfId="13460" xr:uid="{2FC8FAE3-19F3-4D89-A06B-97405DCD357C}"/>
    <cellStyle name="Note 5 22 20 2" xfId="39932" xr:uid="{86E66930-22DE-4EB9-B983-2324122C4328}"/>
    <cellStyle name="Note 5 22 20 3" xfId="59295" xr:uid="{A86B43F8-35EF-43BF-AC55-351952C7CCA1}"/>
    <cellStyle name="Note 5 22 20 4" xfId="59296" xr:uid="{552D25B9-17AC-4AC5-ADB0-3BF761F4693B}"/>
    <cellStyle name="Note 5 22 21" xfId="39909" xr:uid="{6AA78C7A-4C2A-4666-B4F0-E39A6CE69A1B}"/>
    <cellStyle name="Note 5 22 22" xfId="59297" xr:uid="{CB9A219F-8C9F-4186-86DB-515AAD5516F9}"/>
    <cellStyle name="Note 5 22 3" xfId="6631" xr:uid="{0537C7ED-0FD7-4E29-AA1D-CAFA8F81AC8A}"/>
    <cellStyle name="Note 5 22 3 2" xfId="18617" xr:uid="{217590B0-2BDB-4A0C-96DE-15A3BA4D18E6}"/>
    <cellStyle name="Note 5 22 3 2 2" xfId="39934" xr:uid="{A5A142DB-78AA-4114-BF89-D31D43995D2A}"/>
    <cellStyle name="Note 5 22 3 3" xfId="39933" xr:uid="{5552C370-9511-442D-A068-E5EEA8C78C7A}"/>
    <cellStyle name="Note 5 22 3 4" xfId="59298" xr:uid="{CE54D445-6A8F-448D-883B-F32FD8FA7DA5}"/>
    <cellStyle name="Note 5 22 4" xfId="7087" xr:uid="{C2D7B923-DDD7-40BC-917B-11630C62CDDB}"/>
    <cellStyle name="Note 5 22 4 2" xfId="19011" xr:uid="{45315486-91C7-4245-B39D-BFDE2F50C430}"/>
    <cellStyle name="Note 5 22 4 2 2" xfId="39936" xr:uid="{9042B23E-10BE-4822-B9F4-B95F5DA68CE8}"/>
    <cellStyle name="Note 5 22 4 3" xfId="39935" xr:uid="{ACDA73FA-5BA7-4B7E-AFF2-1430723EAA9C}"/>
    <cellStyle name="Note 5 22 4 4" xfId="59299" xr:uid="{C888954F-6361-47A7-9C48-39665AF2BC97}"/>
    <cellStyle name="Note 5 22 5" xfId="7551" xr:uid="{BCCBADB6-E409-488E-A0B0-A6607C51E26F}"/>
    <cellStyle name="Note 5 22 5 2" xfId="19406" xr:uid="{A364C977-4A15-4966-AE87-C370938082BE}"/>
    <cellStyle name="Note 5 22 5 2 2" xfId="39938" xr:uid="{0E949874-A691-48D1-8322-A95F42921BB1}"/>
    <cellStyle name="Note 5 22 5 3" xfId="39937" xr:uid="{72F3F20D-1098-43D4-B661-6C0DAE6E6C84}"/>
    <cellStyle name="Note 5 22 5 4" xfId="59300" xr:uid="{181EC01A-CC82-433D-A896-BC6E4F5CE335}"/>
    <cellStyle name="Note 5 22 6" xfId="8008" xr:uid="{7A14A806-0509-4970-A815-3DACB9438772}"/>
    <cellStyle name="Note 5 22 6 2" xfId="19805" xr:uid="{3B391322-14D8-4DE5-96B7-1064D5B040A0}"/>
    <cellStyle name="Note 5 22 6 2 2" xfId="39940" xr:uid="{7A3347CA-EF73-4C20-833D-4035085DA3A0}"/>
    <cellStyle name="Note 5 22 6 3" xfId="39939" xr:uid="{AC357519-F0CA-4CA0-9DCD-4156433606D1}"/>
    <cellStyle name="Note 5 22 6 4" xfId="59301" xr:uid="{F8F917AF-01F0-4816-8E01-5F524EAB0056}"/>
    <cellStyle name="Note 5 22 7" xfId="8456" xr:uid="{E4BAD487-FA75-4982-9812-BA681A49ECA1}"/>
    <cellStyle name="Note 5 22 7 2" xfId="20207" xr:uid="{1C4D0E58-E8C0-4D5A-B354-9EB1C9D711BB}"/>
    <cellStyle name="Note 5 22 7 2 2" xfId="39942" xr:uid="{8DFF43DB-597B-4B91-B687-850361DE8DEE}"/>
    <cellStyle name="Note 5 22 7 3" xfId="39941" xr:uid="{60A29C59-BC9D-4575-82D1-B81D336FF51F}"/>
    <cellStyle name="Note 5 22 7 4" xfId="59302" xr:uid="{7C0E4B62-051A-4777-BD4F-E9D493932725}"/>
    <cellStyle name="Note 5 22 8" xfId="8896" xr:uid="{16DF96D5-04CD-448C-A635-673676BCA8C3}"/>
    <cellStyle name="Note 5 22 8 2" xfId="20592" xr:uid="{27635174-7EB0-450A-BDF9-7425153676C0}"/>
    <cellStyle name="Note 5 22 8 2 2" xfId="39944" xr:uid="{CA2835CC-BB50-4A03-BC5F-BDBD69BF50FB}"/>
    <cellStyle name="Note 5 22 8 3" xfId="39943" xr:uid="{70A563E9-2D54-4E1F-9F6B-3484B5D1EBC1}"/>
    <cellStyle name="Note 5 22 8 4" xfId="59303" xr:uid="{D43BD9FD-22DC-4415-B9F6-2C10F42A22C8}"/>
    <cellStyle name="Note 5 22 9" xfId="9338" xr:uid="{CB97253F-E6CF-4B71-A8C4-482D9AE83EC1}"/>
    <cellStyle name="Note 5 22 9 2" xfId="20977" xr:uid="{CD36CFF9-0C8A-49C9-8B01-D21F35ECC530}"/>
    <cellStyle name="Note 5 22 9 2 2" xfId="39946" xr:uid="{30E8636C-D22E-4573-B181-77C1DE135878}"/>
    <cellStyle name="Note 5 22 9 3" xfId="39945" xr:uid="{B336184D-3D68-4378-BD4B-7755FD7675DD}"/>
    <cellStyle name="Note 5 22 9 4" xfId="59304" xr:uid="{0225BE16-9ED6-4B59-A930-1530C27B25EE}"/>
    <cellStyle name="Note 5 23" xfId="3318" xr:uid="{E0CFAA88-4B2E-4C9F-875C-4351180DF07B}"/>
    <cellStyle name="Note 5 23 10" xfId="9753" xr:uid="{5BA2B81E-5E15-4DB7-AA0E-65E47DD729B4}"/>
    <cellStyle name="Note 5 23 10 2" xfId="21334" xr:uid="{893D9ED1-1B33-4E18-9D98-4B21370C852E}"/>
    <cellStyle name="Note 5 23 10 2 2" xfId="39949" xr:uid="{8AA38C85-C679-46EF-AFB6-E24FAB7FA369}"/>
    <cellStyle name="Note 5 23 10 3" xfId="39948" xr:uid="{284AC38D-B300-44FA-B081-9F6CE386455C}"/>
    <cellStyle name="Note 5 23 10 4" xfId="59305" xr:uid="{637944DF-406C-42FB-A0E3-38565ED12202}"/>
    <cellStyle name="Note 5 23 11" xfId="10172" xr:uid="{33666A64-F8A9-47DF-BC92-3A234B6FB328}"/>
    <cellStyle name="Note 5 23 11 2" xfId="21703" xr:uid="{E1328C03-8BA2-46E3-A3EA-2D1418984D89}"/>
    <cellStyle name="Note 5 23 11 2 2" xfId="39951" xr:uid="{90F33E62-4552-4DDB-92CD-818289CA1360}"/>
    <cellStyle name="Note 5 23 11 3" xfId="39950" xr:uid="{5EA87AC6-7235-4D63-BCF0-5C8AFBA034B7}"/>
    <cellStyle name="Note 5 23 11 4" xfId="59306" xr:uid="{961ECE27-E543-4603-B0C8-72C0F3C875C0}"/>
    <cellStyle name="Note 5 23 12" xfId="10593" xr:uid="{EC774A6A-1FC3-4D49-B922-76AE39C323AF}"/>
    <cellStyle name="Note 5 23 12 2" xfId="22066" xr:uid="{4556BFFB-861A-4C34-9308-A0BF0F327FCE}"/>
    <cellStyle name="Note 5 23 12 2 2" xfId="39953" xr:uid="{F90FEB22-C3A6-4E55-9BEC-BF8BD4788C7B}"/>
    <cellStyle name="Note 5 23 12 3" xfId="39952" xr:uid="{21CE70F3-14FE-4D50-8FEE-42270ABB1461}"/>
    <cellStyle name="Note 5 23 12 4" xfId="59307" xr:uid="{297ED145-39AD-4954-9C85-0AF26187D015}"/>
    <cellStyle name="Note 5 23 13" xfId="11021" xr:uid="{35B62AE7-2EED-4D0A-9AA1-012113A7C397}"/>
    <cellStyle name="Note 5 23 13 2" xfId="22472" xr:uid="{E5FE98BA-6900-469F-A407-6B56506342D0}"/>
    <cellStyle name="Note 5 23 13 2 2" xfId="39955" xr:uid="{B49C67F4-5B65-4875-84A4-61144AD026F7}"/>
    <cellStyle name="Note 5 23 13 3" xfId="39954" xr:uid="{01AF24BB-27A3-4703-BB51-146747CE0708}"/>
    <cellStyle name="Note 5 23 13 4" xfId="59308" xr:uid="{60504335-E652-4820-A147-CA9EE665872E}"/>
    <cellStyle name="Note 5 23 14" xfId="11393" xr:uid="{6C69FD0A-A82A-450A-A5FF-29A01BC3540C}"/>
    <cellStyle name="Note 5 23 14 2" xfId="22805" xr:uid="{23E904CA-740B-4237-9052-CC524452C27D}"/>
    <cellStyle name="Note 5 23 14 2 2" xfId="39957" xr:uid="{BAD65547-3B0C-410B-AC1D-720E8B35DEB9}"/>
    <cellStyle name="Note 5 23 14 3" xfId="39956" xr:uid="{57D3C40A-38A5-471A-8FE0-8BC2896B6A20}"/>
    <cellStyle name="Note 5 23 14 4" xfId="59309" xr:uid="{93E5683C-D95A-4155-A31D-4CBE8FABB7D6}"/>
    <cellStyle name="Note 5 23 15" xfId="11756" xr:uid="{DD744333-AAD6-441E-BAEB-04A6E9307CE6}"/>
    <cellStyle name="Note 5 23 15 2" xfId="23127" xr:uid="{E112CE59-E438-443C-A110-642B986D5E7F}"/>
    <cellStyle name="Note 5 23 15 2 2" xfId="39959" xr:uid="{899823B3-B2EF-4C58-A4ED-AEF40A945E1A}"/>
    <cellStyle name="Note 5 23 15 3" xfId="39958" xr:uid="{877AECDA-A102-4586-9FD9-6BFEA8C2B0EE}"/>
    <cellStyle name="Note 5 23 15 4" xfId="59310" xr:uid="{3F21ED0E-E1E7-4319-9F55-92E9C60CDA67}"/>
    <cellStyle name="Note 5 23 16" xfId="12171" xr:uid="{A0D9F02E-1247-488B-A5BB-91E75818C09B}"/>
    <cellStyle name="Note 5 23 16 2" xfId="23516" xr:uid="{674E24A3-BA28-4780-B871-ED646210582D}"/>
    <cellStyle name="Note 5 23 16 2 2" xfId="39961" xr:uid="{AFB5C7E9-B7B8-46EB-AFA0-91E7A03B89A8}"/>
    <cellStyle name="Note 5 23 16 3" xfId="39960" xr:uid="{DFC11EC0-29E8-4674-85A9-E9BD2EE13661}"/>
    <cellStyle name="Note 5 23 16 4" xfId="59311" xr:uid="{0C5ABE7E-CEDE-42E3-94D6-B1B362D0E86F}"/>
    <cellStyle name="Note 5 23 17" xfId="12508" xr:uid="{549EB20C-E926-4E64-86B8-734B8B86CFD0}"/>
    <cellStyle name="Note 5 23 17 2" xfId="23821" xr:uid="{E1574DF8-5FED-4581-8EEA-D7F33D37B80F}"/>
    <cellStyle name="Note 5 23 17 2 2" xfId="39963" xr:uid="{0D18C462-4BFF-4B80-90FC-7154C07CE50A}"/>
    <cellStyle name="Note 5 23 17 3" xfId="39962" xr:uid="{EAB5D3E2-0608-4EBC-ACCC-D0416997881D}"/>
    <cellStyle name="Note 5 23 17 4" xfId="59312" xr:uid="{37B2167C-055E-47FF-A06A-2AF3CA3CC673}"/>
    <cellStyle name="Note 5 23 18" xfId="12839" xr:uid="{39F38580-CA21-4BBF-A1CA-684C904F0E20}"/>
    <cellStyle name="Note 5 23 18 2" xfId="24123" xr:uid="{669F071A-3A5B-432D-B983-56D50630B520}"/>
    <cellStyle name="Note 5 23 18 2 2" xfId="39965" xr:uid="{F7CD8BEC-1EA5-45A9-869D-73935E28F4C8}"/>
    <cellStyle name="Note 5 23 18 3" xfId="39964" xr:uid="{AE342741-2451-4636-BAE8-16236449C54F}"/>
    <cellStyle name="Note 5 23 18 4" xfId="59313" xr:uid="{C669DAFC-DB13-45AB-A0C3-531257F3CB35}"/>
    <cellStyle name="Note 5 23 19" xfId="13167" xr:uid="{0B30F6A1-D800-4A16-85C4-E9A013D5EB9F}"/>
    <cellStyle name="Note 5 23 19 2" xfId="24423" xr:uid="{86A5FCF6-AB23-4F85-9C89-61A362E5FB5C}"/>
    <cellStyle name="Note 5 23 19 2 2" xfId="39967" xr:uid="{3C7B5F89-25B9-4AEF-BC71-483C3FD03482}"/>
    <cellStyle name="Note 5 23 19 3" xfId="39966" xr:uid="{97A3B337-9156-4F56-9E3B-FFF984D6F4BB}"/>
    <cellStyle name="Note 5 23 19 4" xfId="59314" xr:uid="{EEA867AD-2CDC-4DE9-85ED-5897047DF9E4}"/>
    <cellStyle name="Note 5 23 2" xfId="6163" xr:uid="{34DEF172-9D04-4780-B5E0-3EC59DA03855}"/>
    <cellStyle name="Note 5 23 2 2" xfId="18210" xr:uid="{1BCEAF83-FFBC-4CA2-97ED-E9254E05A409}"/>
    <cellStyle name="Note 5 23 2 2 2" xfId="39969" xr:uid="{F50D111C-95F7-4328-8AED-F7C4B2A14EB2}"/>
    <cellStyle name="Note 5 23 2 3" xfId="39968" xr:uid="{35A7E64B-8967-40A9-A9A4-3C4B8E92DFC5}"/>
    <cellStyle name="Note 5 23 2 4" xfId="59315" xr:uid="{7EF0D379-76FA-4335-BE55-3CFD87DE7226}"/>
    <cellStyle name="Note 5 23 20" xfId="13461" xr:uid="{283243FD-1E9A-4639-A128-34B4DB2245AD}"/>
    <cellStyle name="Note 5 23 20 2" xfId="39970" xr:uid="{BCAC2635-4CB8-4712-B7B4-1850C81A5A5B}"/>
    <cellStyle name="Note 5 23 20 3" xfId="59316" xr:uid="{F10C1E54-18EF-4AA4-8868-372D1DFB9B2E}"/>
    <cellStyle name="Note 5 23 20 4" xfId="59317" xr:uid="{6E76BBBA-F6A4-4389-A7F1-146C043FD8D3}"/>
    <cellStyle name="Note 5 23 21" xfId="39947" xr:uid="{123AE7A9-9866-4734-BB8D-7643DF016011}"/>
    <cellStyle name="Note 5 23 22" xfId="59318" xr:uid="{F65535EB-AF02-43EB-8C1C-630F64920AC0}"/>
    <cellStyle name="Note 5 23 3" xfId="6632" xr:uid="{82A60223-7877-44EE-8F52-3DCDC0C9A8E4}"/>
    <cellStyle name="Note 5 23 3 2" xfId="18618" xr:uid="{F5C016E1-2EC6-409C-B3F5-D968AFC8FF0D}"/>
    <cellStyle name="Note 5 23 3 2 2" xfId="39972" xr:uid="{0E43D2F6-0EE9-4400-BE4F-11FC00418AA8}"/>
    <cellStyle name="Note 5 23 3 3" xfId="39971" xr:uid="{9591A839-5575-4395-8C35-0ACF707899D8}"/>
    <cellStyle name="Note 5 23 3 4" xfId="59319" xr:uid="{EF42AA26-A7C9-463D-9EBA-E69B4735D7E0}"/>
    <cellStyle name="Note 5 23 4" xfId="7088" xr:uid="{26C21BA1-CE5E-4D8D-875A-A61AE5795BE6}"/>
    <cellStyle name="Note 5 23 4 2" xfId="19012" xr:uid="{8B905CDE-AC2C-4163-8DF9-D7C3F000B094}"/>
    <cellStyle name="Note 5 23 4 2 2" xfId="39974" xr:uid="{904F1041-0353-4B1B-BA70-B6E472D34BD5}"/>
    <cellStyle name="Note 5 23 4 3" xfId="39973" xr:uid="{855B4C99-4770-4B48-92A6-BE01D02AC25A}"/>
    <cellStyle name="Note 5 23 4 4" xfId="59320" xr:uid="{2EF9C634-FB10-4B03-BE64-C22FE0C4A753}"/>
    <cellStyle name="Note 5 23 5" xfId="7552" xr:uid="{CDA699E2-BE0C-4EE3-B42F-55A48319376B}"/>
    <cellStyle name="Note 5 23 5 2" xfId="19407" xr:uid="{25B3CF50-FF60-4B59-992A-144D4733D254}"/>
    <cellStyle name="Note 5 23 5 2 2" xfId="39976" xr:uid="{650E4207-5C5D-4B46-A067-3E6CAC6DFEFC}"/>
    <cellStyle name="Note 5 23 5 3" xfId="39975" xr:uid="{589CA21E-9A0A-4781-B081-9952E7B8E64E}"/>
    <cellStyle name="Note 5 23 5 4" xfId="59321" xr:uid="{D4BB94FF-BE58-428E-8BDA-6BA0AC65B557}"/>
    <cellStyle name="Note 5 23 6" xfId="8009" xr:uid="{9A3D0EFC-70DF-4619-8670-193A5FF4BCB0}"/>
    <cellStyle name="Note 5 23 6 2" xfId="19806" xr:uid="{CEF6F042-F388-4B5B-8CE2-4C0F19EF53B6}"/>
    <cellStyle name="Note 5 23 6 2 2" xfId="39978" xr:uid="{AD9D844C-5F63-4955-BCEF-60C7912AD7BA}"/>
    <cellStyle name="Note 5 23 6 3" xfId="39977" xr:uid="{BFD25584-84B4-4195-83CA-715F80D73853}"/>
    <cellStyle name="Note 5 23 6 4" xfId="59322" xr:uid="{94D0D47B-5B0A-4947-94B0-5E80E2164764}"/>
    <cellStyle name="Note 5 23 7" xfId="8457" xr:uid="{5832C48A-4879-418D-B80D-67029FF10E43}"/>
    <cellStyle name="Note 5 23 7 2" xfId="20208" xr:uid="{4E0B73DA-82BB-47D4-A4ED-AB2B0151935A}"/>
    <cellStyle name="Note 5 23 7 2 2" xfId="39980" xr:uid="{75F98781-F758-4A47-B8A1-97562D2539A1}"/>
    <cellStyle name="Note 5 23 7 3" xfId="39979" xr:uid="{FD4FE851-83FC-4C3B-AB5F-70DE37EAC30D}"/>
    <cellStyle name="Note 5 23 7 4" xfId="59323" xr:uid="{64227944-BB1C-4F73-883F-C16AABE207EF}"/>
    <cellStyle name="Note 5 23 8" xfId="8897" xr:uid="{FEB19042-DCA3-4DA7-9CC4-9360710EC4A7}"/>
    <cellStyle name="Note 5 23 8 2" xfId="20593" xr:uid="{97565AD9-11F2-464B-85FE-6CF7A2B588E9}"/>
    <cellStyle name="Note 5 23 8 2 2" xfId="39982" xr:uid="{3DB0E21A-F651-4772-ADC2-E3D464625C6B}"/>
    <cellStyle name="Note 5 23 8 3" xfId="39981" xr:uid="{D85960E2-F055-43C7-8402-8F96AA7D5976}"/>
    <cellStyle name="Note 5 23 8 4" xfId="59324" xr:uid="{3CC37E5A-410D-4C64-B8CB-8ACFC6394343}"/>
    <cellStyle name="Note 5 23 9" xfId="9339" xr:uid="{CC731716-8BEE-44A5-AF0E-DB8E6AB0D5B6}"/>
    <cellStyle name="Note 5 23 9 2" xfId="20978" xr:uid="{3356E36D-4B48-4859-AEEE-2534F7C9D2E7}"/>
    <cellStyle name="Note 5 23 9 2 2" xfId="39984" xr:uid="{5B72ECD7-4CE0-4FC4-891E-63A1EAF4BC4F}"/>
    <cellStyle name="Note 5 23 9 3" xfId="39983" xr:uid="{1FCB1580-7CF8-4CC3-92DD-17B0DA20ED7B}"/>
    <cellStyle name="Note 5 23 9 4" xfId="59325" xr:uid="{A023CC38-31C3-40CD-9334-3E77C7594FC2}"/>
    <cellStyle name="Note 5 24" xfId="3319" xr:uid="{0B7DC923-DEF0-45EF-8E88-4BD3FB05E0EC}"/>
    <cellStyle name="Note 5 24 10" xfId="9754" xr:uid="{A24573D9-7A45-4FAF-AC4A-A50CCFD23EAA}"/>
    <cellStyle name="Note 5 24 10 2" xfId="21335" xr:uid="{5C83719B-2469-4654-9D43-3720ED4A3791}"/>
    <cellStyle name="Note 5 24 10 2 2" xfId="39987" xr:uid="{BA6C9BDE-0129-47CC-AD93-9AFA54EBFF2E}"/>
    <cellStyle name="Note 5 24 10 3" xfId="39986" xr:uid="{48485762-5822-4795-A4A3-78E301BCDE04}"/>
    <cellStyle name="Note 5 24 10 4" xfId="59326" xr:uid="{9F344091-4B70-420F-B82A-3DD9A10486A3}"/>
    <cellStyle name="Note 5 24 11" xfId="10173" xr:uid="{00A3A4D0-648A-4B9B-9958-A1ACB637A0EF}"/>
    <cellStyle name="Note 5 24 11 2" xfId="21704" xr:uid="{6D4B4347-433F-4C23-AF16-0CE1DFBBDD32}"/>
    <cellStyle name="Note 5 24 11 2 2" xfId="39989" xr:uid="{59C88FEE-7B45-4437-A00D-B9421AEF3D52}"/>
    <cellStyle name="Note 5 24 11 3" xfId="39988" xr:uid="{9451ADBB-4FBC-4CE4-9DC1-57B8EB364BEA}"/>
    <cellStyle name="Note 5 24 11 4" xfId="59327" xr:uid="{40D1E232-735C-4BE0-B8F9-5BA3D1BF96DB}"/>
    <cellStyle name="Note 5 24 12" xfId="10594" xr:uid="{E30DCC6F-4065-4D42-90C7-FA67B969D0CD}"/>
    <cellStyle name="Note 5 24 12 2" xfId="22067" xr:uid="{AE939752-ED7E-4606-A02B-B1B4CF3E8780}"/>
    <cellStyle name="Note 5 24 12 2 2" xfId="39991" xr:uid="{D434700D-2B6E-49AF-A238-65654EE95ADF}"/>
    <cellStyle name="Note 5 24 12 3" xfId="39990" xr:uid="{36B0DD2D-D44F-4936-A31E-5895F8FF99F5}"/>
    <cellStyle name="Note 5 24 12 4" xfId="59328" xr:uid="{72D0B1B0-0A34-4283-B144-67A471120221}"/>
    <cellStyle name="Note 5 24 13" xfId="11022" xr:uid="{2AB980C9-E835-44FD-9E51-D5CD8DF1CE19}"/>
    <cellStyle name="Note 5 24 13 2" xfId="22473" xr:uid="{D5DB1286-2734-4EA6-B046-F0614B9F2788}"/>
    <cellStyle name="Note 5 24 13 2 2" xfId="39993" xr:uid="{77D3D703-B84D-45DF-BC3C-842DD4062C87}"/>
    <cellStyle name="Note 5 24 13 3" xfId="39992" xr:uid="{578ECDDC-A77E-4CF5-9059-919110B06365}"/>
    <cellStyle name="Note 5 24 13 4" xfId="59329" xr:uid="{6170C08D-8C3D-4E0B-B398-0BAA0C346E29}"/>
    <cellStyle name="Note 5 24 14" xfId="11394" xr:uid="{6515D519-84FF-41FC-8522-A1D2D630ED85}"/>
    <cellStyle name="Note 5 24 14 2" xfId="22806" xr:uid="{4FD223BE-6ED5-4029-8BE8-826C4F75A5EC}"/>
    <cellStyle name="Note 5 24 14 2 2" xfId="39995" xr:uid="{07D1E0FE-9476-4C37-AFD7-99197E01539B}"/>
    <cellStyle name="Note 5 24 14 3" xfId="39994" xr:uid="{3AA6F357-DA4A-44B6-B08E-A1BC886BB625}"/>
    <cellStyle name="Note 5 24 14 4" xfId="59330" xr:uid="{DD391DBF-4435-4830-AD49-47EEF285F629}"/>
    <cellStyle name="Note 5 24 15" xfId="11757" xr:uid="{2F61EE06-3927-40CA-A0DF-CD18CBB5FD2E}"/>
    <cellStyle name="Note 5 24 15 2" xfId="23128" xr:uid="{BA3B3B0C-03B0-4760-A624-372A03AB288D}"/>
    <cellStyle name="Note 5 24 15 2 2" xfId="39997" xr:uid="{3EC2FDF6-D155-4D77-8313-999C1A965155}"/>
    <cellStyle name="Note 5 24 15 3" xfId="39996" xr:uid="{EAAA2927-A0FE-4E21-B9A4-A32DDBF79435}"/>
    <cellStyle name="Note 5 24 15 4" xfId="59331" xr:uid="{9C7BE217-ED55-4AF8-BAE6-2A7E84ED16E5}"/>
    <cellStyle name="Note 5 24 16" xfId="12172" xr:uid="{4D1F5076-2C23-46D1-9015-EEC63813022C}"/>
    <cellStyle name="Note 5 24 16 2" xfId="23517" xr:uid="{9DAD8EB1-4FD5-4389-B88A-2190AC3F6000}"/>
    <cellStyle name="Note 5 24 16 2 2" xfId="39999" xr:uid="{5ECC2199-A711-4CC7-9BEB-96C390E8995C}"/>
    <cellStyle name="Note 5 24 16 3" xfId="39998" xr:uid="{FF1F49F1-A2BB-4778-848B-82809E29E514}"/>
    <cellStyle name="Note 5 24 16 4" xfId="59332" xr:uid="{4203FD9F-25F1-4FE2-A794-3B546AD1322E}"/>
    <cellStyle name="Note 5 24 17" xfId="12509" xr:uid="{D39427C9-DEDC-42A4-BFEC-A94DA9D01FFD}"/>
    <cellStyle name="Note 5 24 17 2" xfId="23822" xr:uid="{5451A92A-E959-4BCA-BF33-6B99E9B0EC24}"/>
    <cellStyle name="Note 5 24 17 2 2" xfId="40001" xr:uid="{BA8EB3E3-FFA7-4231-8559-02D9B8BB3CCD}"/>
    <cellStyle name="Note 5 24 17 3" xfId="40000" xr:uid="{1DEC2809-EA74-4BDE-A5AD-B38A371E2092}"/>
    <cellStyle name="Note 5 24 17 4" xfId="59333" xr:uid="{F47E91A0-CA29-4EE9-8636-CD904CDADFAA}"/>
    <cellStyle name="Note 5 24 18" xfId="12840" xr:uid="{5E4F6838-AD44-490A-9BBC-750BDDF1B309}"/>
    <cellStyle name="Note 5 24 18 2" xfId="24124" xr:uid="{58B9E009-B0B4-41EB-B01A-1B6EB8069BD6}"/>
    <cellStyle name="Note 5 24 18 2 2" xfId="40003" xr:uid="{5F2331B0-6B85-48A9-8488-B4688569BB72}"/>
    <cellStyle name="Note 5 24 18 3" xfId="40002" xr:uid="{EC6EA3D4-BAAB-4DA5-B6A7-45E613979989}"/>
    <cellStyle name="Note 5 24 18 4" xfId="59334" xr:uid="{B6A5AF98-8B3D-4CBE-856C-BC43A3D39BBC}"/>
    <cellStyle name="Note 5 24 19" xfId="13168" xr:uid="{2F1ACFF7-5CC2-442F-9307-E4847BF6EAC8}"/>
    <cellStyle name="Note 5 24 19 2" xfId="24424" xr:uid="{A1AD61C4-CD3E-4E40-B31E-8716A1A4173B}"/>
    <cellStyle name="Note 5 24 19 2 2" xfId="40005" xr:uid="{B4CAE1B0-8BC5-4942-A567-4D7025758930}"/>
    <cellStyle name="Note 5 24 19 3" xfId="40004" xr:uid="{E8392E71-28AF-40D5-91AC-D3DA2C984059}"/>
    <cellStyle name="Note 5 24 19 4" xfId="59335" xr:uid="{8BD9AD89-1ED9-4A5C-A4BD-BAC41D50E19A}"/>
    <cellStyle name="Note 5 24 2" xfId="6164" xr:uid="{C3897C0B-8171-43E3-9795-DB0DE68EA5FB}"/>
    <cellStyle name="Note 5 24 2 2" xfId="18211" xr:uid="{D6E2FE3D-AFB2-42BA-9B0A-031429B0BBA0}"/>
    <cellStyle name="Note 5 24 2 2 2" xfId="40007" xr:uid="{0E6DBE3A-D531-4CEE-A5F5-6F7DE37EB0BD}"/>
    <cellStyle name="Note 5 24 2 3" xfId="40006" xr:uid="{B4788B34-5056-4423-8B2F-8DE1F5009A57}"/>
    <cellStyle name="Note 5 24 2 4" xfId="59336" xr:uid="{C6EBC475-CE0F-4F54-B845-C9181B976C93}"/>
    <cellStyle name="Note 5 24 20" xfId="13462" xr:uid="{F7A7A9AF-3361-4D26-8EB0-2FB8CA42C126}"/>
    <cellStyle name="Note 5 24 20 2" xfId="40008" xr:uid="{C832CBA0-5901-40A3-B334-23197FA07130}"/>
    <cellStyle name="Note 5 24 20 3" xfId="59337" xr:uid="{22775768-4D2E-44EA-B6B6-48C585AB3B5C}"/>
    <cellStyle name="Note 5 24 20 4" xfId="59338" xr:uid="{7FDF59CD-393F-4FD7-B600-0A2A11D05832}"/>
    <cellStyle name="Note 5 24 21" xfId="39985" xr:uid="{0508594F-3537-4B6E-92AE-3E86C717861F}"/>
    <cellStyle name="Note 5 24 22" xfId="59339" xr:uid="{A254E115-67E7-40B3-94B8-C4324EE42A54}"/>
    <cellStyle name="Note 5 24 3" xfId="6633" xr:uid="{5C2D603B-774F-42ED-84AB-D405D8014CD4}"/>
    <cellStyle name="Note 5 24 3 2" xfId="18619" xr:uid="{566E5C62-E258-438D-83A5-D031AE752BAE}"/>
    <cellStyle name="Note 5 24 3 2 2" xfId="40010" xr:uid="{642DAF28-1C88-4000-9B94-D888244CF7F8}"/>
    <cellStyle name="Note 5 24 3 3" xfId="40009" xr:uid="{1A9A759F-9D15-47BE-8FD9-3AA3B728DEF4}"/>
    <cellStyle name="Note 5 24 3 4" xfId="59340" xr:uid="{FB45FD6E-C385-4135-B84C-300FBA93CE71}"/>
    <cellStyle name="Note 5 24 4" xfId="7089" xr:uid="{EF8964BD-A8BE-43CF-ACEB-FECCD4A4E5CC}"/>
    <cellStyle name="Note 5 24 4 2" xfId="19013" xr:uid="{9418A1C9-6AC2-4499-90A5-79CDF9CA9F94}"/>
    <cellStyle name="Note 5 24 4 2 2" xfId="40012" xr:uid="{59E33FBF-13A6-45F7-BC34-64BD1CB1139C}"/>
    <cellStyle name="Note 5 24 4 3" xfId="40011" xr:uid="{8806DA6C-006F-4760-961E-FF30AD822B12}"/>
    <cellStyle name="Note 5 24 4 4" xfId="59341" xr:uid="{C6E4E759-F57A-4DE4-B348-CE8AF1740BAA}"/>
    <cellStyle name="Note 5 24 5" xfId="7553" xr:uid="{5CC3DAD2-E876-4546-8A44-ADD53D730B14}"/>
    <cellStyle name="Note 5 24 5 2" xfId="19408" xr:uid="{2058FC7A-3DC4-4644-88AF-896C06F87533}"/>
    <cellStyle name="Note 5 24 5 2 2" xfId="40014" xr:uid="{65A3EA68-356D-452F-9FCC-287297A1790E}"/>
    <cellStyle name="Note 5 24 5 3" xfId="40013" xr:uid="{47CF0513-7682-4CF2-A79B-D077D742635A}"/>
    <cellStyle name="Note 5 24 5 4" xfId="59342" xr:uid="{0C310E46-59C7-4FB7-8B56-F1832491896C}"/>
    <cellStyle name="Note 5 24 6" xfId="8010" xr:uid="{5F00FF92-F0E6-4D48-95AE-25BF7B990C49}"/>
    <cellStyle name="Note 5 24 6 2" xfId="19807" xr:uid="{2E22BEB0-8D70-4797-BA67-BD7E38DA2BC2}"/>
    <cellStyle name="Note 5 24 6 2 2" xfId="40016" xr:uid="{BAA20172-6416-4CF2-A1F9-F62DE6851BEB}"/>
    <cellStyle name="Note 5 24 6 3" xfId="40015" xr:uid="{2A5E4D64-3237-4686-9FEF-78014FB2FE20}"/>
    <cellStyle name="Note 5 24 6 4" xfId="59343" xr:uid="{9D061A6E-B803-4A9B-B59B-2747C0966902}"/>
    <cellStyle name="Note 5 24 7" xfId="8458" xr:uid="{933916BB-B6CF-48CC-AA34-2DB43482154C}"/>
    <cellStyle name="Note 5 24 7 2" xfId="20209" xr:uid="{56784FF3-B238-49CE-B874-58513E6CADD0}"/>
    <cellStyle name="Note 5 24 7 2 2" xfId="40018" xr:uid="{AD5D555B-33C8-4CA8-85D0-BAC136FCFE5F}"/>
    <cellStyle name="Note 5 24 7 3" xfId="40017" xr:uid="{BB62FBB4-18B9-4DA6-9EBF-4146CAF4CFE8}"/>
    <cellStyle name="Note 5 24 7 4" xfId="59344" xr:uid="{5A0B9C49-4F12-4DFD-8198-852A7F54EF10}"/>
    <cellStyle name="Note 5 24 8" xfId="8898" xr:uid="{496ED98D-6EE6-467B-8280-39BB8E1BF87B}"/>
    <cellStyle name="Note 5 24 8 2" xfId="20594" xr:uid="{6A63A4FD-4E70-48FE-8FA5-995B53B24FF8}"/>
    <cellStyle name="Note 5 24 8 2 2" xfId="40020" xr:uid="{6A2FA9C4-78F3-417D-A76D-A8E994331633}"/>
    <cellStyle name="Note 5 24 8 3" xfId="40019" xr:uid="{AF5BB5A9-A9C8-4679-86E1-550442EF799C}"/>
    <cellStyle name="Note 5 24 8 4" xfId="59345" xr:uid="{46C94C97-FD35-4E88-89F7-78BA800BB74F}"/>
    <cellStyle name="Note 5 24 9" xfId="9340" xr:uid="{DF427532-6689-4D94-A0F9-0BAA3AB827E7}"/>
    <cellStyle name="Note 5 24 9 2" xfId="20979" xr:uid="{E8292095-2110-4644-B3D4-0078B171207D}"/>
    <cellStyle name="Note 5 24 9 2 2" xfId="40022" xr:uid="{835E0113-FFFE-4D76-899B-294FDD5DA110}"/>
    <cellStyle name="Note 5 24 9 3" xfId="40021" xr:uid="{46F2F7F7-A5EE-4641-904E-D7B755ABB43C}"/>
    <cellStyle name="Note 5 24 9 4" xfId="59346" xr:uid="{C435DC08-DB77-4C45-BB91-ED8766D49EFD}"/>
    <cellStyle name="Note 5 25" xfId="3320" xr:uid="{996A5821-E850-4D0A-A6A8-7E8F4BC16E04}"/>
    <cellStyle name="Note 5 25 10" xfId="9755" xr:uid="{098FBA48-291D-4CBE-BF8C-996511E7581B}"/>
    <cellStyle name="Note 5 25 10 2" xfId="21336" xr:uid="{E8AF4641-25BA-4E1D-8993-E8FF52A6079D}"/>
    <cellStyle name="Note 5 25 10 2 2" xfId="40025" xr:uid="{65CE6E71-A479-44F5-B076-DE508AA22E93}"/>
    <cellStyle name="Note 5 25 10 3" xfId="40024" xr:uid="{D8C097C3-FB7F-4B0B-BB5F-9F08DAF67D39}"/>
    <cellStyle name="Note 5 25 10 4" xfId="59347" xr:uid="{095C2B1F-0C40-462C-AEDA-C1CF3DEA4005}"/>
    <cellStyle name="Note 5 25 11" xfId="10174" xr:uid="{4D3EE287-8BE6-475B-801B-6ECCEA7B947E}"/>
    <cellStyle name="Note 5 25 11 2" xfId="21705" xr:uid="{DA511355-74F7-4571-8F30-2A3916539D00}"/>
    <cellStyle name="Note 5 25 11 2 2" xfId="40027" xr:uid="{B0A9CC18-6C0C-4DCA-B8FA-01AA86B5560E}"/>
    <cellStyle name="Note 5 25 11 3" xfId="40026" xr:uid="{F1242861-0702-4F31-AED1-990885FBE005}"/>
    <cellStyle name="Note 5 25 11 4" xfId="59348" xr:uid="{67BBB8C8-B23F-4E7B-87D4-E542772A41DF}"/>
    <cellStyle name="Note 5 25 12" xfId="10595" xr:uid="{93A8D427-A48C-4990-A1DA-4D6F80B2F0D6}"/>
    <cellStyle name="Note 5 25 12 2" xfId="22068" xr:uid="{2A3AAF44-50CE-4791-AD2B-9A6E196624BC}"/>
    <cellStyle name="Note 5 25 12 2 2" xfId="40029" xr:uid="{666B1CAC-9AAD-4AF6-ADEC-FD6F2F339012}"/>
    <cellStyle name="Note 5 25 12 3" xfId="40028" xr:uid="{DC357CB8-F46D-4205-9942-3002A1E52DBA}"/>
    <cellStyle name="Note 5 25 12 4" xfId="59349" xr:uid="{ADBCA326-4AFD-45B9-87D1-2587BB324C62}"/>
    <cellStyle name="Note 5 25 13" xfId="11023" xr:uid="{19EF25E5-116E-4D6A-8449-77AA8C052DEA}"/>
    <cellStyle name="Note 5 25 13 2" xfId="22474" xr:uid="{D2CFD7B9-E3E0-466A-86E8-B0F24139BB96}"/>
    <cellStyle name="Note 5 25 13 2 2" xfId="40031" xr:uid="{9F93AAEC-D418-454F-B05F-85729D36B4D2}"/>
    <cellStyle name="Note 5 25 13 3" xfId="40030" xr:uid="{C1A4816E-475A-4EFC-9E9E-935AE517559E}"/>
    <cellStyle name="Note 5 25 13 4" xfId="59350" xr:uid="{FDF705AE-7C9D-4167-B712-DAC5D4E219A5}"/>
    <cellStyle name="Note 5 25 14" xfId="11395" xr:uid="{3B507D7B-F034-4648-8B30-FA5CD4C534B6}"/>
    <cellStyle name="Note 5 25 14 2" xfId="22807" xr:uid="{6F492C0E-CF96-4893-9572-E239845F1EFC}"/>
    <cellStyle name="Note 5 25 14 2 2" xfId="40033" xr:uid="{4B6D11F0-6791-411D-8686-BDE9511E3E25}"/>
    <cellStyle name="Note 5 25 14 3" xfId="40032" xr:uid="{320B56F4-D348-4FCE-A13C-5BBFB1A82A51}"/>
    <cellStyle name="Note 5 25 14 4" xfId="59351" xr:uid="{C3F2C303-C601-4D3E-84F6-6D7DBB333AC0}"/>
    <cellStyle name="Note 5 25 15" xfId="11758" xr:uid="{5E421DA7-2759-4696-92F8-962CB958B683}"/>
    <cellStyle name="Note 5 25 15 2" xfId="23129" xr:uid="{7F6525EA-6838-4B10-8AED-BE905166CC58}"/>
    <cellStyle name="Note 5 25 15 2 2" xfId="40035" xr:uid="{B01E60BD-16CB-4E3B-BBEC-E47806F8E91E}"/>
    <cellStyle name="Note 5 25 15 3" xfId="40034" xr:uid="{05C34222-1812-4083-8127-67C698DABBA6}"/>
    <cellStyle name="Note 5 25 15 4" xfId="59352" xr:uid="{FBC8A1F1-E188-4691-96A5-52C20E74D50B}"/>
    <cellStyle name="Note 5 25 16" xfId="12173" xr:uid="{785A36C5-0994-4B83-B7CC-42462622E59B}"/>
    <cellStyle name="Note 5 25 16 2" xfId="23518" xr:uid="{38E7BC2C-E2F1-47CD-A0EC-C167004DB0B7}"/>
    <cellStyle name="Note 5 25 16 2 2" xfId="40037" xr:uid="{A95EC497-08C5-4A42-B4B7-ECF7E4EFF7A7}"/>
    <cellStyle name="Note 5 25 16 3" xfId="40036" xr:uid="{F4D82522-0275-4BA3-8F39-3DF5F1E1C5A9}"/>
    <cellStyle name="Note 5 25 16 4" xfId="59353" xr:uid="{687096BB-A2AC-4862-946A-241AE641F755}"/>
    <cellStyle name="Note 5 25 17" xfId="12510" xr:uid="{55C39E25-C98B-4450-A59B-99A4494B1F0C}"/>
    <cellStyle name="Note 5 25 17 2" xfId="23823" xr:uid="{934211F6-55EE-4DEA-8FFA-CF9B915FBF6F}"/>
    <cellStyle name="Note 5 25 17 2 2" xfId="40039" xr:uid="{13628DA3-154E-4094-9741-D74B9665796D}"/>
    <cellStyle name="Note 5 25 17 3" xfId="40038" xr:uid="{24E93561-CD11-412C-82E0-E788BED9E5D6}"/>
    <cellStyle name="Note 5 25 17 4" xfId="59354" xr:uid="{AB20D5C5-F8CD-4F4E-81B8-91560E49EF5E}"/>
    <cellStyle name="Note 5 25 18" xfId="12841" xr:uid="{8EBB587E-075E-4363-9EF3-87FE2DFAE757}"/>
    <cellStyle name="Note 5 25 18 2" xfId="24125" xr:uid="{E06AEB39-3D33-4AF7-8C6C-DA29C791D2CB}"/>
    <cellStyle name="Note 5 25 18 2 2" xfId="40041" xr:uid="{BB1434EE-60F8-4FBC-87B1-1A885C960629}"/>
    <cellStyle name="Note 5 25 18 3" xfId="40040" xr:uid="{ED834FDA-1650-45B3-938C-0248CFC21566}"/>
    <cellStyle name="Note 5 25 18 4" xfId="59355" xr:uid="{B2AEF0F6-9B57-439D-857D-0539146AC367}"/>
    <cellStyle name="Note 5 25 19" xfId="13169" xr:uid="{069D2D59-EE3D-40CF-B89A-4D8BEF3B27D0}"/>
    <cellStyle name="Note 5 25 19 2" xfId="24425" xr:uid="{6ADBE1D0-E8C4-4B1C-9308-7A2CBA3C5EA0}"/>
    <cellStyle name="Note 5 25 19 2 2" xfId="40043" xr:uid="{E37C9FD5-B902-45CB-9D6D-54AD18602C58}"/>
    <cellStyle name="Note 5 25 19 3" xfId="40042" xr:uid="{DDDF4D5E-0456-46D6-A4CE-A2783BCB6D30}"/>
    <cellStyle name="Note 5 25 19 4" xfId="59356" xr:uid="{06E9C602-1478-4264-968D-1D580F88C7B7}"/>
    <cellStyle name="Note 5 25 2" xfId="6165" xr:uid="{3A64DF07-6D4F-40ED-A476-B570D89D9B24}"/>
    <cellStyle name="Note 5 25 2 2" xfId="18212" xr:uid="{878E0AF0-EF68-492D-B7AF-D0BD6B847EC9}"/>
    <cellStyle name="Note 5 25 2 2 2" xfId="40045" xr:uid="{FFFC7693-4243-410D-8832-1885FA91FDEF}"/>
    <cellStyle name="Note 5 25 2 3" xfId="40044" xr:uid="{5DF36651-9AF6-4C76-B289-3A9DD190F393}"/>
    <cellStyle name="Note 5 25 2 4" xfId="59357" xr:uid="{BD891769-DA5B-4445-BA15-5DC3E9E0E6B4}"/>
    <cellStyle name="Note 5 25 20" xfId="13463" xr:uid="{9FE6B94C-A4FB-437E-B261-CCF60D12CC50}"/>
    <cellStyle name="Note 5 25 20 2" xfId="40046" xr:uid="{723D6A10-F04E-4677-A36A-7878D1671595}"/>
    <cellStyle name="Note 5 25 20 3" xfId="59358" xr:uid="{1A146BF7-F811-4B52-BD2E-AECA625214F4}"/>
    <cellStyle name="Note 5 25 20 4" xfId="59359" xr:uid="{59988115-E4FA-4787-B4E1-24F72E79F24A}"/>
    <cellStyle name="Note 5 25 21" xfId="40023" xr:uid="{4C8C53EC-A465-4436-8909-253B3F2B9346}"/>
    <cellStyle name="Note 5 25 22" xfId="59360" xr:uid="{11CDCBCB-CFD3-4109-98D5-A5C405E44C4F}"/>
    <cellStyle name="Note 5 25 3" xfId="6634" xr:uid="{CFD94112-6642-4054-8439-7172AA32151B}"/>
    <cellStyle name="Note 5 25 3 2" xfId="18620" xr:uid="{7F4B4B87-1421-4680-B894-0852CE16961E}"/>
    <cellStyle name="Note 5 25 3 2 2" xfId="40048" xr:uid="{7B26758D-B313-455B-92C2-236B5A783923}"/>
    <cellStyle name="Note 5 25 3 3" xfId="40047" xr:uid="{6E813982-3DA6-4106-9E31-E0E395AC6833}"/>
    <cellStyle name="Note 5 25 3 4" xfId="59361" xr:uid="{D5406458-EA70-4AFC-A577-5A483DFAE045}"/>
    <cellStyle name="Note 5 25 4" xfId="7090" xr:uid="{AC3E4668-29D6-4B3D-AE57-91E092A06560}"/>
    <cellStyle name="Note 5 25 4 2" xfId="19014" xr:uid="{6F96D5A9-655F-4DB2-981C-5EAE3045A874}"/>
    <cellStyle name="Note 5 25 4 2 2" xfId="40050" xr:uid="{5D63BEF8-DB65-43E9-963F-D36C26EC1363}"/>
    <cellStyle name="Note 5 25 4 3" xfId="40049" xr:uid="{AE5550AC-BB7F-43E1-95D6-F60569313567}"/>
    <cellStyle name="Note 5 25 4 4" xfId="59362" xr:uid="{BDBE886E-CD6A-4A85-8B0F-536CCF35BA1C}"/>
    <cellStyle name="Note 5 25 5" xfId="7554" xr:uid="{D84640D4-B329-42B0-890D-DAC77BB3F340}"/>
    <cellStyle name="Note 5 25 5 2" xfId="19409" xr:uid="{25DD7F14-2F28-4F68-B8A6-F16B978B920C}"/>
    <cellStyle name="Note 5 25 5 2 2" xfId="40052" xr:uid="{5104E085-225A-47D4-A44E-DA4303D43E2F}"/>
    <cellStyle name="Note 5 25 5 3" xfId="40051" xr:uid="{63DBCD7C-D5B9-45C8-BAE0-CDA4ECDCF7D1}"/>
    <cellStyle name="Note 5 25 5 4" xfId="59363" xr:uid="{50C40332-1425-45B8-BC19-8BFC9A206283}"/>
    <cellStyle name="Note 5 25 6" xfId="8011" xr:uid="{E9314519-BE21-4738-8210-49EC9023972B}"/>
    <cellStyle name="Note 5 25 6 2" xfId="19808" xr:uid="{20682185-2794-4258-ACA3-081DF28D79CF}"/>
    <cellStyle name="Note 5 25 6 2 2" xfId="40054" xr:uid="{12F07784-6A03-495A-8808-1AF154B9CB86}"/>
    <cellStyle name="Note 5 25 6 3" xfId="40053" xr:uid="{4DF191BF-A107-42C3-B670-CF4217D4E5E7}"/>
    <cellStyle name="Note 5 25 6 4" xfId="59364" xr:uid="{8990A97F-2B11-4379-BF9C-B6E7BE486FA8}"/>
    <cellStyle name="Note 5 25 7" xfId="8459" xr:uid="{0608829C-14CA-4A69-95B0-D716E7DDD30B}"/>
    <cellStyle name="Note 5 25 7 2" xfId="20210" xr:uid="{6BA6068E-6113-47B6-A8A7-7FC3B51E9945}"/>
    <cellStyle name="Note 5 25 7 2 2" xfId="40056" xr:uid="{23D172D4-5217-4183-A066-FA2EE1957A00}"/>
    <cellStyle name="Note 5 25 7 3" xfId="40055" xr:uid="{B707161B-DAC5-42D8-95A7-A1F672B5B81C}"/>
    <cellStyle name="Note 5 25 7 4" xfId="59365" xr:uid="{960BF5B2-DA67-45A1-8C26-DAC8D51D831E}"/>
    <cellStyle name="Note 5 25 8" xfId="8899" xr:uid="{67CE9536-A2CE-4524-96A0-0E4076A9C72D}"/>
    <cellStyle name="Note 5 25 8 2" xfId="20595" xr:uid="{9F15E180-82AF-432C-A432-B59E64C148B0}"/>
    <cellStyle name="Note 5 25 8 2 2" xfId="40058" xr:uid="{D011E40A-4DCF-4CC4-8765-1CCF2CBE61AB}"/>
    <cellStyle name="Note 5 25 8 3" xfId="40057" xr:uid="{4F474C36-2276-4B62-8938-BEC5BEF66D45}"/>
    <cellStyle name="Note 5 25 8 4" xfId="59366" xr:uid="{5CD68B95-2771-4827-9E00-6B3A2AC28D71}"/>
    <cellStyle name="Note 5 25 9" xfId="9341" xr:uid="{4EB007C9-0A4F-484F-9D72-351E451BCCFB}"/>
    <cellStyle name="Note 5 25 9 2" xfId="20980" xr:uid="{C35D21EA-300F-45A5-8A12-5D826CE4042C}"/>
    <cellStyle name="Note 5 25 9 2 2" xfId="40060" xr:uid="{F5C50F19-722B-4ADF-ADF5-87C294170215}"/>
    <cellStyle name="Note 5 25 9 3" xfId="40059" xr:uid="{E2991305-B754-4515-BA07-F7DBB6A3E7CD}"/>
    <cellStyle name="Note 5 25 9 4" xfId="59367" xr:uid="{D00F5995-E7AB-407E-B96E-99AA78C775C7}"/>
    <cellStyle name="Note 5 26" xfId="3321" xr:uid="{B1ECC456-C48B-4AB3-B68F-8A5161B2DEB7}"/>
    <cellStyle name="Note 5 26 10" xfId="9756" xr:uid="{EBA65747-C0CC-449D-9E57-D9D81A118360}"/>
    <cellStyle name="Note 5 26 10 2" xfId="21337" xr:uid="{5473EAF0-2FE5-4C55-9B0E-DDFE9B5A2CA9}"/>
    <cellStyle name="Note 5 26 10 2 2" xfId="40063" xr:uid="{82D8690D-CC6D-4808-AB26-1AC9E348CB2A}"/>
    <cellStyle name="Note 5 26 10 3" xfId="40062" xr:uid="{9EDD3924-DAEB-41DE-A6AC-D06E7890B91A}"/>
    <cellStyle name="Note 5 26 10 4" xfId="59368" xr:uid="{7E1A6D12-10B1-4A12-BA55-B243E2B93E4C}"/>
    <cellStyle name="Note 5 26 11" xfId="10175" xr:uid="{157E00C6-0D7A-41A2-A849-F800592B580A}"/>
    <cellStyle name="Note 5 26 11 2" xfId="21706" xr:uid="{6967406F-E0CA-405D-A2F1-17E572D1DDCC}"/>
    <cellStyle name="Note 5 26 11 2 2" xfId="40065" xr:uid="{2ACAF60B-D160-426C-9E76-747D239C4BC3}"/>
    <cellStyle name="Note 5 26 11 3" xfId="40064" xr:uid="{4EC002D5-A612-4837-B050-7A6CE4AC2DAB}"/>
    <cellStyle name="Note 5 26 11 4" xfId="59369" xr:uid="{A3DAEBA6-5EC2-4D2C-9C5C-C94D9DD601ED}"/>
    <cellStyle name="Note 5 26 12" xfId="10596" xr:uid="{DC9FE159-82C9-415A-9779-B1CCEBF8DCB4}"/>
    <cellStyle name="Note 5 26 12 2" xfId="22069" xr:uid="{EA73C78D-D101-405D-8F8A-03783118D483}"/>
    <cellStyle name="Note 5 26 12 2 2" xfId="40067" xr:uid="{642946BE-2F55-4456-B997-A20386E9C732}"/>
    <cellStyle name="Note 5 26 12 3" xfId="40066" xr:uid="{8C7C2A5B-1337-4A6E-AB71-34489F3920A4}"/>
    <cellStyle name="Note 5 26 12 4" xfId="59370" xr:uid="{F543A403-96C7-496F-8B9A-1DE2C7130E36}"/>
    <cellStyle name="Note 5 26 13" xfId="11024" xr:uid="{44A860E3-4AB3-4460-9E92-8D8230C1FE1A}"/>
    <cellStyle name="Note 5 26 13 2" xfId="22475" xr:uid="{0FA70F12-3DF1-4647-AD09-728A746D4CDF}"/>
    <cellStyle name="Note 5 26 13 2 2" xfId="40069" xr:uid="{810C2309-418D-4F89-B9BA-834392A7863A}"/>
    <cellStyle name="Note 5 26 13 3" xfId="40068" xr:uid="{CF197D5D-2AF2-4B8D-ACF5-101865CDF95D}"/>
    <cellStyle name="Note 5 26 13 4" xfId="59371" xr:uid="{7586DCD0-39F6-4F12-959A-79E02241035A}"/>
    <cellStyle name="Note 5 26 14" xfId="11396" xr:uid="{FDDA2CAF-5B3D-49C1-AED4-F9798BDE7344}"/>
    <cellStyle name="Note 5 26 14 2" xfId="22808" xr:uid="{71EBF93B-E7CA-4EDB-855F-C2C921DE0E15}"/>
    <cellStyle name="Note 5 26 14 2 2" xfId="40071" xr:uid="{3CFA3DDD-E3A0-4148-917F-BD9BA0B5AF21}"/>
    <cellStyle name="Note 5 26 14 3" xfId="40070" xr:uid="{5CEA1D60-DDD2-4454-AFD8-203FFA15423D}"/>
    <cellStyle name="Note 5 26 14 4" xfId="59372" xr:uid="{DE3DD838-B913-43D1-B18C-B81DFC469397}"/>
    <cellStyle name="Note 5 26 15" xfId="11759" xr:uid="{2CE6310C-2589-457E-8DBC-63BA8855429A}"/>
    <cellStyle name="Note 5 26 15 2" xfId="23130" xr:uid="{4FBAD5C8-86C1-4441-BD4D-281001850116}"/>
    <cellStyle name="Note 5 26 15 2 2" xfId="40073" xr:uid="{1F469AD1-F657-4F4C-B2BC-1365B138FDEE}"/>
    <cellStyle name="Note 5 26 15 3" xfId="40072" xr:uid="{F34A96E1-C493-4622-81C8-BCEEA5178843}"/>
    <cellStyle name="Note 5 26 15 4" xfId="59373" xr:uid="{A397F8BA-305F-4BF0-BC30-F5A27EA026AA}"/>
    <cellStyle name="Note 5 26 16" xfId="12174" xr:uid="{449D98C1-0437-4667-9FBC-46BE8A895BB7}"/>
    <cellStyle name="Note 5 26 16 2" xfId="23519" xr:uid="{9761069C-E413-44EE-A1EB-D2D58D869D06}"/>
    <cellStyle name="Note 5 26 16 2 2" xfId="40075" xr:uid="{528AD91C-C720-45A3-8A55-D4F8B7D34C64}"/>
    <cellStyle name="Note 5 26 16 3" xfId="40074" xr:uid="{3FB1CF18-8149-4D74-A802-7B3A5658EDF3}"/>
    <cellStyle name="Note 5 26 16 4" xfId="59374" xr:uid="{ED02D03C-864C-4257-BEEE-B33BB1D48948}"/>
    <cellStyle name="Note 5 26 17" xfId="12511" xr:uid="{569B0E81-3B8F-4CB3-8043-67D102974744}"/>
    <cellStyle name="Note 5 26 17 2" xfId="23824" xr:uid="{EF641538-016F-48AA-B8CE-10C930BF3F2A}"/>
    <cellStyle name="Note 5 26 17 2 2" xfId="40077" xr:uid="{885D0DD7-53C9-4096-B65B-927AE00784B8}"/>
    <cellStyle name="Note 5 26 17 3" xfId="40076" xr:uid="{EDF57B84-1B21-42B4-8D17-356E2FBAF5FA}"/>
    <cellStyle name="Note 5 26 17 4" xfId="59375" xr:uid="{8C6D019E-8AEE-456C-BBCE-474A7A52BADE}"/>
    <cellStyle name="Note 5 26 18" xfId="12842" xr:uid="{8108C36A-FAC6-4B18-9F4D-A7CEA018AABE}"/>
    <cellStyle name="Note 5 26 18 2" xfId="24126" xr:uid="{AD846EF6-92BE-4CC6-ACAA-63CFCF5B6B8D}"/>
    <cellStyle name="Note 5 26 18 2 2" xfId="40079" xr:uid="{F56560EB-8063-4F0D-A9AC-87BB3064F3D1}"/>
    <cellStyle name="Note 5 26 18 3" xfId="40078" xr:uid="{5B8128CD-23DB-41C1-8C11-891096097A62}"/>
    <cellStyle name="Note 5 26 18 4" xfId="59376" xr:uid="{5AD92BDA-1036-44B9-8D91-63E45F4953DD}"/>
    <cellStyle name="Note 5 26 19" xfId="13170" xr:uid="{265A19FC-0EE0-4271-B775-6673AC7014CB}"/>
    <cellStyle name="Note 5 26 19 2" xfId="24426" xr:uid="{C05FFB77-2ACA-4F04-BD36-E6C576425FA2}"/>
    <cellStyle name="Note 5 26 19 2 2" xfId="40081" xr:uid="{DAD5EF92-B961-4C59-A0C8-9061F7096177}"/>
    <cellStyle name="Note 5 26 19 3" xfId="40080" xr:uid="{D59ABEC9-8053-4BFE-B107-7C1E9DAFF9E1}"/>
    <cellStyle name="Note 5 26 19 4" xfId="59377" xr:uid="{36240F8B-D2EA-4FE9-BFF1-D3AEA74F8DE7}"/>
    <cellStyle name="Note 5 26 2" xfId="6166" xr:uid="{01655485-3583-4366-B783-F475825B3FCE}"/>
    <cellStyle name="Note 5 26 2 2" xfId="18213" xr:uid="{96FF3CE8-ADA0-4455-AEE8-C088FB4D3FE4}"/>
    <cellStyle name="Note 5 26 2 2 2" xfId="40083" xr:uid="{829AF509-4EF8-4F31-BA9D-CD077A4AEF3D}"/>
    <cellStyle name="Note 5 26 2 3" xfId="40082" xr:uid="{8B337184-D162-4D18-830C-A75F835289D2}"/>
    <cellStyle name="Note 5 26 2 4" xfId="59378" xr:uid="{E6805049-04E7-4FAF-A48C-E7CC31DE1CEF}"/>
    <cellStyle name="Note 5 26 20" xfId="13464" xr:uid="{E1B8E2FB-3831-44B2-B3CA-AA116B1C7086}"/>
    <cellStyle name="Note 5 26 20 2" xfId="40084" xr:uid="{AF1E6CA7-C7D3-4D6C-BD4D-FEEEFF76C1DC}"/>
    <cellStyle name="Note 5 26 20 3" xfId="59379" xr:uid="{8EABC284-FB1B-4C40-9BBC-1B74188E1203}"/>
    <cellStyle name="Note 5 26 20 4" xfId="59380" xr:uid="{DDF169F3-E0D6-4336-89FF-EB29ABEBC96D}"/>
    <cellStyle name="Note 5 26 21" xfId="40061" xr:uid="{9FA7040D-2002-401D-9CBD-9E7CF495867A}"/>
    <cellStyle name="Note 5 26 22" xfId="59381" xr:uid="{F32D5F92-7FB2-4B60-AED8-7D1EF9395E01}"/>
    <cellStyle name="Note 5 26 3" xfId="6635" xr:uid="{07BC1D73-3DF9-435D-82B2-38412E261A0F}"/>
    <cellStyle name="Note 5 26 3 2" xfId="18621" xr:uid="{6A7E7AE3-555F-4E16-AF82-058A7A14CE3D}"/>
    <cellStyle name="Note 5 26 3 2 2" xfId="40086" xr:uid="{CAA35521-1C70-422A-A2F5-0F3D06239E41}"/>
    <cellStyle name="Note 5 26 3 3" xfId="40085" xr:uid="{D05890E0-7AD9-4A1D-8B22-3DAB2F201188}"/>
    <cellStyle name="Note 5 26 3 4" xfId="59382" xr:uid="{58CD68DC-60C1-4A87-B417-F8654AD09A25}"/>
    <cellStyle name="Note 5 26 4" xfId="7091" xr:uid="{2C1609F5-3F1F-4CEC-AD50-BC244B8E8077}"/>
    <cellStyle name="Note 5 26 4 2" xfId="19015" xr:uid="{619026A9-5EBB-4F59-BE13-2FB1D93C8908}"/>
    <cellStyle name="Note 5 26 4 2 2" xfId="40088" xr:uid="{20BD4A4F-6669-4DC7-974F-BA6DECDE58B4}"/>
    <cellStyle name="Note 5 26 4 3" xfId="40087" xr:uid="{26053320-A7AF-431B-92E8-4EF3184FB3AC}"/>
    <cellStyle name="Note 5 26 4 4" xfId="59383" xr:uid="{4CC4C12E-3525-4C4B-8CD0-39AE32DE1F2D}"/>
    <cellStyle name="Note 5 26 5" xfId="7555" xr:uid="{0A9020E9-FF49-4148-A030-372FCB4ABBCF}"/>
    <cellStyle name="Note 5 26 5 2" xfId="19410" xr:uid="{79B10ABE-3F59-46A4-A941-9EAC8FEA2ADA}"/>
    <cellStyle name="Note 5 26 5 2 2" xfId="40090" xr:uid="{AB043F16-28E5-4F92-8502-E27B8EA193BA}"/>
    <cellStyle name="Note 5 26 5 3" xfId="40089" xr:uid="{AD18065E-3FF5-4906-BE5B-6CE8886CFAC7}"/>
    <cellStyle name="Note 5 26 5 4" xfId="59384" xr:uid="{D0F5EED8-727B-465D-B940-D9370987DCDB}"/>
    <cellStyle name="Note 5 26 6" xfId="8012" xr:uid="{6DE51134-E862-43C5-9306-74D67E47DA49}"/>
    <cellStyle name="Note 5 26 6 2" xfId="19809" xr:uid="{11826989-EDEF-4FDC-AAA1-D6E947225513}"/>
    <cellStyle name="Note 5 26 6 2 2" xfId="40092" xr:uid="{B39F1858-E8E5-4914-8EBC-62C4664B1CC9}"/>
    <cellStyle name="Note 5 26 6 3" xfId="40091" xr:uid="{C8D3E8A3-375F-4457-A7DA-3064F69E8146}"/>
    <cellStyle name="Note 5 26 6 4" xfId="59385" xr:uid="{041C659B-7DAE-4147-9955-57EFD92381F3}"/>
    <cellStyle name="Note 5 26 7" xfId="8460" xr:uid="{B0D2060A-0B59-41AF-BFFF-67EBB8989312}"/>
    <cellStyle name="Note 5 26 7 2" xfId="20211" xr:uid="{8AB6D290-73F4-49D5-B44E-B5207DD4A22F}"/>
    <cellStyle name="Note 5 26 7 2 2" xfId="40094" xr:uid="{B518F3B0-1609-4617-9F71-D9BF5083665F}"/>
    <cellStyle name="Note 5 26 7 3" xfId="40093" xr:uid="{50858DCE-D68A-442E-A8DC-45F7EF20AC46}"/>
    <cellStyle name="Note 5 26 7 4" xfId="59386" xr:uid="{C0C4148B-5B79-4D3C-9001-A32706A84AFC}"/>
    <cellStyle name="Note 5 26 8" xfId="8900" xr:uid="{DBF8AF57-E2D3-4F67-B759-8291448A2B2E}"/>
    <cellStyle name="Note 5 26 8 2" xfId="20596" xr:uid="{F90750E8-5AC9-401C-A46B-48AB95C7A8D3}"/>
    <cellStyle name="Note 5 26 8 2 2" xfId="40096" xr:uid="{9F5EBB1D-4EA1-4FFD-BB1C-8E6C4198C1BD}"/>
    <cellStyle name="Note 5 26 8 3" xfId="40095" xr:uid="{AF865A8E-E720-4FB5-B5FE-94614B4C265D}"/>
    <cellStyle name="Note 5 26 8 4" xfId="59387" xr:uid="{2F0D9627-9B1C-44F1-9105-5EB7C41C33D4}"/>
    <cellStyle name="Note 5 26 9" xfId="9342" xr:uid="{EAD68F21-8F9D-4B17-AAFC-5F681749523A}"/>
    <cellStyle name="Note 5 26 9 2" xfId="20981" xr:uid="{BBF696F3-04AF-46CA-A182-D5B29A4582CA}"/>
    <cellStyle name="Note 5 26 9 2 2" xfId="40098" xr:uid="{F61DF081-60C5-4F28-8E63-7F039EAFB856}"/>
    <cellStyle name="Note 5 26 9 3" xfId="40097" xr:uid="{E75FFAC7-C277-4671-8816-B4A507595C21}"/>
    <cellStyle name="Note 5 26 9 4" xfId="59388" xr:uid="{6E12F435-8A04-4BD2-A12F-2F6AF13E14A4}"/>
    <cellStyle name="Note 5 27" xfId="3322" xr:uid="{24257546-2D1F-4750-9F92-4A837E95DC60}"/>
    <cellStyle name="Note 5 27 10" xfId="9757" xr:uid="{5D700D1D-E763-4F49-8682-BC09DEE3C41F}"/>
    <cellStyle name="Note 5 27 10 2" xfId="21338" xr:uid="{D194F29F-E53E-4CB5-ACBD-8CC268AD66A5}"/>
    <cellStyle name="Note 5 27 10 2 2" xfId="40101" xr:uid="{8FAEE08E-47CC-40FE-BD87-73A4100FE785}"/>
    <cellStyle name="Note 5 27 10 3" xfId="40100" xr:uid="{4A2C7F07-A803-4067-9BF3-D276470CA4ED}"/>
    <cellStyle name="Note 5 27 10 4" xfId="59389" xr:uid="{910B5A0C-3BE4-4E63-A13D-FB7CE126433F}"/>
    <cellStyle name="Note 5 27 11" xfId="10176" xr:uid="{3F0ABBBC-AEFE-4E36-BD6A-F62E68567AE9}"/>
    <cellStyle name="Note 5 27 11 2" xfId="21707" xr:uid="{E89F7C41-1012-418F-8D2B-E63FED56BAB7}"/>
    <cellStyle name="Note 5 27 11 2 2" xfId="40103" xr:uid="{43D1EF11-9E3C-4184-80D5-56E0D96D7A55}"/>
    <cellStyle name="Note 5 27 11 3" xfId="40102" xr:uid="{576A4F1E-A630-481A-9196-37537C658462}"/>
    <cellStyle name="Note 5 27 11 4" xfId="59390" xr:uid="{60772C01-15D4-4DB9-8CDD-57D439E45F6A}"/>
    <cellStyle name="Note 5 27 12" xfId="10597" xr:uid="{179A93F2-B6AB-4C5B-BF00-373D7D2EB2CF}"/>
    <cellStyle name="Note 5 27 12 2" xfId="22070" xr:uid="{4F87BACA-1C92-474F-8804-66F09B23144D}"/>
    <cellStyle name="Note 5 27 12 2 2" xfId="40105" xr:uid="{3A5A9ADA-E26B-42C0-9231-489D8F98A72B}"/>
    <cellStyle name="Note 5 27 12 3" xfId="40104" xr:uid="{F235B7B8-6FB6-4096-B4A7-B53C3A836178}"/>
    <cellStyle name="Note 5 27 12 4" xfId="59391" xr:uid="{6ABA765E-757F-4A86-9EA6-724143160F37}"/>
    <cellStyle name="Note 5 27 13" xfId="11025" xr:uid="{24B0BA3C-DD13-40AE-8D4F-FF81E081D105}"/>
    <cellStyle name="Note 5 27 13 2" xfId="22476" xr:uid="{861F8A5D-06B7-4843-B741-05FDFD0236CE}"/>
    <cellStyle name="Note 5 27 13 2 2" xfId="40107" xr:uid="{49FF5DDB-13DB-4D52-AE4D-3A0FFC6AD2BE}"/>
    <cellStyle name="Note 5 27 13 3" xfId="40106" xr:uid="{0ED35CE6-D0A0-4BE8-BFDA-66500E1BC9CD}"/>
    <cellStyle name="Note 5 27 13 4" xfId="59392" xr:uid="{4B29F15B-6E75-480E-9BD1-87212FE9FA85}"/>
    <cellStyle name="Note 5 27 14" xfId="11397" xr:uid="{1873B867-FED1-4445-8AD9-59E1F1FE2425}"/>
    <cellStyle name="Note 5 27 14 2" xfId="22809" xr:uid="{61DC7895-DF8D-49FB-ADCE-3EF2C94B4F71}"/>
    <cellStyle name="Note 5 27 14 2 2" xfId="40109" xr:uid="{6AAFD89E-5D8F-4C39-AB0F-E6D3A3E786C0}"/>
    <cellStyle name="Note 5 27 14 3" xfId="40108" xr:uid="{2B1AB145-D379-44F5-A4B3-64EBF0D4F96D}"/>
    <cellStyle name="Note 5 27 14 4" xfId="59393" xr:uid="{E8ABA02D-487F-4ABA-A69C-3F4E8C24C63A}"/>
    <cellStyle name="Note 5 27 15" xfId="11760" xr:uid="{D729636C-20D6-4D61-9CD3-70571059C83C}"/>
    <cellStyle name="Note 5 27 15 2" xfId="23131" xr:uid="{8195C2A7-9575-496C-B1BD-97F6FCB9CCFE}"/>
    <cellStyle name="Note 5 27 15 2 2" xfId="40111" xr:uid="{1C8490D7-6738-4C4E-AF7A-4EC01F4D5A32}"/>
    <cellStyle name="Note 5 27 15 3" xfId="40110" xr:uid="{FA35950E-BC82-44B1-8996-75E74CCAD10D}"/>
    <cellStyle name="Note 5 27 15 4" xfId="59394" xr:uid="{C1444CDD-F46F-4954-880D-7E631ADBE93F}"/>
    <cellStyle name="Note 5 27 16" xfId="12175" xr:uid="{A46F3627-6D40-42F1-9406-63A65F3108A3}"/>
    <cellStyle name="Note 5 27 16 2" xfId="23520" xr:uid="{FD9C0DE3-905E-4245-9AE7-DCA2B446C993}"/>
    <cellStyle name="Note 5 27 16 2 2" xfId="40113" xr:uid="{465253FE-7D7D-4E70-B60A-BA855B5A3493}"/>
    <cellStyle name="Note 5 27 16 3" xfId="40112" xr:uid="{0CD633C8-135A-4D7F-BC3B-F699A3F93555}"/>
    <cellStyle name="Note 5 27 16 4" xfId="59395" xr:uid="{519DECD3-D57F-4301-93D4-D2743BB9CE28}"/>
    <cellStyle name="Note 5 27 17" xfId="12512" xr:uid="{5C0E617F-B7D4-448A-B81E-77C8C3B59515}"/>
    <cellStyle name="Note 5 27 17 2" xfId="23825" xr:uid="{7C43CD82-61B9-492D-9928-7718AF5FAD37}"/>
    <cellStyle name="Note 5 27 17 2 2" xfId="40115" xr:uid="{42E4C2AF-2DF9-42B0-8EFB-56EC5584B12D}"/>
    <cellStyle name="Note 5 27 17 3" xfId="40114" xr:uid="{82E85979-65CA-49EB-9D9F-9BB2C92C2621}"/>
    <cellStyle name="Note 5 27 17 4" xfId="59396" xr:uid="{14FA894A-E303-473E-90FE-36A6F664CE68}"/>
    <cellStyle name="Note 5 27 18" xfId="12843" xr:uid="{18620AF0-4823-4D59-B80B-90A4EA27F04C}"/>
    <cellStyle name="Note 5 27 18 2" xfId="24127" xr:uid="{9DCDC078-F575-48FD-AD1B-F0A376AD132F}"/>
    <cellStyle name="Note 5 27 18 2 2" xfId="40117" xr:uid="{A3A51B74-144E-42AD-AB46-42D60F2C3E7B}"/>
    <cellStyle name="Note 5 27 18 3" xfId="40116" xr:uid="{39EA326B-C51F-4CE6-BC90-BFA1811F84BC}"/>
    <cellStyle name="Note 5 27 18 4" xfId="59397" xr:uid="{829670C2-651C-4E51-BF1B-35CD55E56829}"/>
    <cellStyle name="Note 5 27 19" xfId="13171" xr:uid="{C4CA77F9-1CD4-4F62-8C48-E2D01B5E7BA4}"/>
    <cellStyle name="Note 5 27 19 2" xfId="24427" xr:uid="{978CF938-09A9-418B-816D-D68EA46922EE}"/>
    <cellStyle name="Note 5 27 19 2 2" xfId="40119" xr:uid="{4E1CCD52-3468-467F-90F1-C2AFA2CE33BB}"/>
    <cellStyle name="Note 5 27 19 3" xfId="40118" xr:uid="{5A80AA52-3B7E-4484-9581-D1821D02240B}"/>
    <cellStyle name="Note 5 27 19 4" xfId="59398" xr:uid="{F70B14F7-BB77-4D70-8D61-6E6EFEBD6425}"/>
    <cellStyle name="Note 5 27 2" xfId="6167" xr:uid="{FF3219EE-886E-49F1-902D-62EB792A868B}"/>
    <cellStyle name="Note 5 27 2 2" xfId="18214" xr:uid="{3D28CCD8-282C-4F69-B134-55640285AF26}"/>
    <cellStyle name="Note 5 27 2 2 2" xfId="40121" xr:uid="{3303E2ED-CAC9-48C3-B677-490E0B39DE92}"/>
    <cellStyle name="Note 5 27 2 3" xfId="40120" xr:uid="{1082C4BD-E31F-43EA-A6C0-933A39EDE0E3}"/>
    <cellStyle name="Note 5 27 2 4" xfId="59399" xr:uid="{A6B691B1-00F3-47F6-BEF9-435D8343F38E}"/>
    <cellStyle name="Note 5 27 20" xfId="13465" xr:uid="{85F0EAFF-2A9C-4BF4-91C2-5F331817E9F6}"/>
    <cellStyle name="Note 5 27 20 2" xfId="40122" xr:uid="{8296E352-B683-49CF-AFA2-461265F3E6EA}"/>
    <cellStyle name="Note 5 27 20 3" xfId="59400" xr:uid="{217590D9-F034-4469-9178-74D908F431F5}"/>
    <cellStyle name="Note 5 27 20 4" xfId="59401" xr:uid="{80705373-7D1E-46A3-B7E5-26E056DFF73D}"/>
    <cellStyle name="Note 5 27 21" xfId="40099" xr:uid="{127C1E89-E70A-48A2-82A4-EABD4F79CF5C}"/>
    <cellStyle name="Note 5 27 22" xfId="59402" xr:uid="{B5F390F7-B97F-4359-A3E1-535C9A75806C}"/>
    <cellStyle name="Note 5 27 3" xfId="6636" xr:uid="{B6518C82-9BF4-4A25-9AAE-1AB1F5D80F0E}"/>
    <cellStyle name="Note 5 27 3 2" xfId="18622" xr:uid="{CEB86D02-581E-43BA-8D39-16EBDF56D33D}"/>
    <cellStyle name="Note 5 27 3 2 2" xfId="40124" xr:uid="{049C566A-EBC6-4D66-9D47-19B125283FFB}"/>
    <cellStyle name="Note 5 27 3 3" xfId="40123" xr:uid="{DC616783-DEFC-427F-BB4A-ED0701470379}"/>
    <cellStyle name="Note 5 27 3 4" xfId="59403" xr:uid="{AA90673C-2FBC-4651-9BCD-D2E57B5FFBD6}"/>
    <cellStyle name="Note 5 27 4" xfId="7092" xr:uid="{EF93D1E2-C741-46E8-9741-296C217B273E}"/>
    <cellStyle name="Note 5 27 4 2" xfId="19016" xr:uid="{AE4866A4-F96E-4DD0-933A-51A97652AB92}"/>
    <cellStyle name="Note 5 27 4 2 2" xfId="40126" xr:uid="{0B33E5EA-C4CF-473E-A481-756EC0F6E00F}"/>
    <cellStyle name="Note 5 27 4 3" xfId="40125" xr:uid="{ED3C0B06-5455-434D-B179-22D54676BBB0}"/>
    <cellStyle name="Note 5 27 4 4" xfId="59404" xr:uid="{7801D30E-2840-4912-889C-B9A50E2EF1CA}"/>
    <cellStyle name="Note 5 27 5" xfId="7556" xr:uid="{973AD23B-61E0-4D48-BC05-1597FB6A3547}"/>
    <cellStyle name="Note 5 27 5 2" xfId="19411" xr:uid="{5751C59B-8175-4155-A4F9-D7FCA3EAA41C}"/>
    <cellStyle name="Note 5 27 5 2 2" xfId="40128" xr:uid="{A8282AE7-DCC1-4876-95C1-24A2A0EE82E1}"/>
    <cellStyle name="Note 5 27 5 3" xfId="40127" xr:uid="{444ED102-EA6C-42EE-86BB-53E860AC6C36}"/>
    <cellStyle name="Note 5 27 5 4" xfId="59405" xr:uid="{F78FE759-F448-481B-804F-EF348D8C8D24}"/>
    <cellStyle name="Note 5 27 6" xfId="8013" xr:uid="{B188B39E-7878-4542-B1E1-6F79C421291B}"/>
    <cellStyle name="Note 5 27 6 2" xfId="19810" xr:uid="{6EED60A5-E9BF-4239-97D7-4A9DB8C49335}"/>
    <cellStyle name="Note 5 27 6 2 2" xfId="40130" xr:uid="{5499D53D-5B27-4C13-8009-487888F6252F}"/>
    <cellStyle name="Note 5 27 6 3" xfId="40129" xr:uid="{50BC2D8C-BA0C-484D-8DB1-628FD0F885E5}"/>
    <cellStyle name="Note 5 27 6 4" xfId="59406" xr:uid="{29577E37-7135-4F63-ABBA-CEF300100A93}"/>
    <cellStyle name="Note 5 27 7" xfId="8461" xr:uid="{93D32F8C-A200-41DF-A560-3118CE8A5F06}"/>
    <cellStyle name="Note 5 27 7 2" xfId="20212" xr:uid="{85120A41-3447-4596-AB3D-398CD3C162DC}"/>
    <cellStyle name="Note 5 27 7 2 2" xfId="40132" xr:uid="{882CCA2A-54DA-4430-B42A-BC44BD10FCAF}"/>
    <cellStyle name="Note 5 27 7 3" xfId="40131" xr:uid="{505A8D5E-854A-45E7-B5E2-C84D51587FF1}"/>
    <cellStyle name="Note 5 27 7 4" xfId="59407" xr:uid="{2C69190D-4BE0-4051-9ECF-2B642EA184FE}"/>
    <cellStyle name="Note 5 27 8" xfId="8901" xr:uid="{701A4302-EDB6-44CE-A34D-D39CB30453D6}"/>
    <cellStyle name="Note 5 27 8 2" xfId="20597" xr:uid="{BC677352-EB2E-4850-935A-F651484A6E37}"/>
    <cellStyle name="Note 5 27 8 2 2" xfId="40134" xr:uid="{D64B696A-2405-455A-81C4-7CCF7E644583}"/>
    <cellStyle name="Note 5 27 8 3" xfId="40133" xr:uid="{EDB1C42A-822B-4C0C-9DEB-5045D29E0613}"/>
    <cellStyle name="Note 5 27 8 4" xfId="59408" xr:uid="{23939ABD-08FD-4100-907E-5A7712AB48AC}"/>
    <cellStyle name="Note 5 27 9" xfId="9343" xr:uid="{7E4000DE-815D-4F40-BD67-3E90B886C8F7}"/>
    <cellStyle name="Note 5 27 9 2" xfId="20982" xr:uid="{D5BF1E22-BC6A-4E7E-856F-CA8AE2FD81F0}"/>
    <cellStyle name="Note 5 27 9 2 2" xfId="40136" xr:uid="{14521775-768F-46BB-B312-BE95976CBB74}"/>
    <cellStyle name="Note 5 27 9 3" xfId="40135" xr:uid="{B467164E-D2CA-468D-A345-4A10C2B34D38}"/>
    <cellStyle name="Note 5 27 9 4" xfId="59409" xr:uid="{A2D4126E-002C-4B95-80EE-6BECAF293072}"/>
    <cellStyle name="Note 5 28" xfId="3323" xr:uid="{1D0B60C8-77B5-4B1E-90E3-9398C473ED27}"/>
    <cellStyle name="Note 5 28 10" xfId="9758" xr:uid="{C3DDE2B5-56C8-4D72-A701-ED9B26A56465}"/>
    <cellStyle name="Note 5 28 10 2" xfId="21339" xr:uid="{C1C0DCAA-92A5-4067-BB59-BB8A0CDB61BA}"/>
    <cellStyle name="Note 5 28 10 2 2" xfId="40139" xr:uid="{D0E1216E-A30F-4DFA-B407-0B960C684041}"/>
    <cellStyle name="Note 5 28 10 3" xfId="40138" xr:uid="{166F92A8-5B91-49EA-9A00-D37F8C068ADE}"/>
    <cellStyle name="Note 5 28 10 4" xfId="59410" xr:uid="{405A9992-9A81-4F36-AD03-6D02ADCDCBAF}"/>
    <cellStyle name="Note 5 28 11" xfId="10177" xr:uid="{418B0B42-D430-4A47-8772-E7034120437F}"/>
    <cellStyle name="Note 5 28 11 2" xfId="21708" xr:uid="{D9861EEA-44D5-4638-84A7-791584DE04E4}"/>
    <cellStyle name="Note 5 28 11 2 2" xfId="40141" xr:uid="{49B27ED0-1B59-4BE9-8863-E06564335B3E}"/>
    <cellStyle name="Note 5 28 11 3" xfId="40140" xr:uid="{A0C12F61-1710-4EB1-B9EB-01B7F412C855}"/>
    <cellStyle name="Note 5 28 11 4" xfId="59411" xr:uid="{EAD80E43-254B-44BE-9F26-212A0B1C56ED}"/>
    <cellStyle name="Note 5 28 12" xfId="10598" xr:uid="{08D9EEC3-7043-4BE3-9314-33CC0160188A}"/>
    <cellStyle name="Note 5 28 12 2" xfId="22071" xr:uid="{AC80DCF7-BE42-4105-91F2-184A1F1D5376}"/>
    <cellStyle name="Note 5 28 12 2 2" xfId="40143" xr:uid="{CC79744C-DD6B-48E8-B882-AF8EA30E7894}"/>
    <cellStyle name="Note 5 28 12 3" xfId="40142" xr:uid="{B91ECB68-BED5-425A-A40F-39A52FA51005}"/>
    <cellStyle name="Note 5 28 12 4" xfId="59412" xr:uid="{C25A519A-6BEE-4FEC-A400-CFB739B0EB88}"/>
    <cellStyle name="Note 5 28 13" xfId="11026" xr:uid="{3CD27096-C8F0-4ADF-B58F-B6CA467C5879}"/>
    <cellStyle name="Note 5 28 13 2" xfId="22477" xr:uid="{B9906E6C-E99E-4BF6-A2D4-9FA825189A47}"/>
    <cellStyle name="Note 5 28 13 2 2" xfId="40145" xr:uid="{4E88026B-1F5D-43E8-8E4E-B385ABF477BC}"/>
    <cellStyle name="Note 5 28 13 3" xfId="40144" xr:uid="{583D4E9D-0F49-4AF7-BB0E-880B8F70413B}"/>
    <cellStyle name="Note 5 28 13 4" xfId="59413" xr:uid="{29316329-D254-45FF-8F89-37AC116554A4}"/>
    <cellStyle name="Note 5 28 14" xfId="11398" xr:uid="{334CE923-ABF8-4010-9DA2-971691A90203}"/>
    <cellStyle name="Note 5 28 14 2" xfId="22810" xr:uid="{C5829E16-A6B3-42D0-9F67-9D90348918D7}"/>
    <cellStyle name="Note 5 28 14 2 2" xfId="40147" xr:uid="{A39A8BFB-C6EC-443B-AE52-639816533C75}"/>
    <cellStyle name="Note 5 28 14 3" xfId="40146" xr:uid="{D71780BD-25DD-435A-AD71-CDE33A8EC254}"/>
    <cellStyle name="Note 5 28 14 4" xfId="59414" xr:uid="{EC33ECCB-57BC-4D09-BDA3-9CE34E65450F}"/>
    <cellStyle name="Note 5 28 15" xfId="11761" xr:uid="{8D95E280-19DD-4C8C-B7C0-94561A6A126F}"/>
    <cellStyle name="Note 5 28 15 2" xfId="23132" xr:uid="{B3FDB631-33CE-4DDC-B4BA-D7B9BCA802F1}"/>
    <cellStyle name="Note 5 28 15 2 2" xfId="40149" xr:uid="{8865268E-82E0-4055-8199-4115780C43C3}"/>
    <cellStyle name="Note 5 28 15 3" xfId="40148" xr:uid="{B891F2B6-DCD0-438F-A6DF-9D3C5AB28ECD}"/>
    <cellStyle name="Note 5 28 15 4" xfId="59415" xr:uid="{59EE41FB-7198-4F27-9CEC-92C1AD6FD6C8}"/>
    <cellStyle name="Note 5 28 16" xfId="12176" xr:uid="{B4B84547-CFD1-4129-B6EC-A9B750AB8C4D}"/>
    <cellStyle name="Note 5 28 16 2" xfId="23521" xr:uid="{BE10D07B-8A06-4930-9B1D-080164DE28A1}"/>
    <cellStyle name="Note 5 28 16 2 2" xfId="40151" xr:uid="{675CD596-E8C0-4D19-8A95-61D04B9F3375}"/>
    <cellStyle name="Note 5 28 16 3" xfId="40150" xr:uid="{4CEC92D7-FDBB-4EEE-AF71-4EB4408C5041}"/>
    <cellStyle name="Note 5 28 16 4" xfId="59416" xr:uid="{6F3D91D0-1C29-4DC4-9820-E1CC981491E3}"/>
    <cellStyle name="Note 5 28 17" xfId="12513" xr:uid="{AEBBCDD7-1664-4AF9-89A1-CAA463FACE8E}"/>
    <cellStyle name="Note 5 28 17 2" xfId="23826" xr:uid="{2D0354EF-2BF0-4DA7-8132-2BEBEC4DBA0F}"/>
    <cellStyle name="Note 5 28 17 2 2" xfId="40153" xr:uid="{A2D23A0F-0C0B-4875-90C3-35CFD4CECF82}"/>
    <cellStyle name="Note 5 28 17 3" xfId="40152" xr:uid="{C7D71DA8-8622-409F-BF06-2FCBBF7F1BC9}"/>
    <cellStyle name="Note 5 28 17 4" xfId="59417" xr:uid="{7AA095A9-80D4-4693-B513-5E6E365DFF40}"/>
    <cellStyle name="Note 5 28 18" xfId="12844" xr:uid="{C11CC499-4F48-4D44-A01A-820C04BE62B3}"/>
    <cellStyle name="Note 5 28 18 2" xfId="24128" xr:uid="{C1C6FBB4-A991-410E-B770-064DB3AB5C03}"/>
    <cellStyle name="Note 5 28 18 2 2" xfId="40155" xr:uid="{B898FFE0-2DC2-4527-A541-6679751DB80C}"/>
    <cellStyle name="Note 5 28 18 3" xfId="40154" xr:uid="{9794BADD-1301-4B0B-97DA-BEF251AF2E97}"/>
    <cellStyle name="Note 5 28 18 4" xfId="59418" xr:uid="{0C38B556-F1A7-4514-9638-1460EFEEFA25}"/>
    <cellStyle name="Note 5 28 19" xfId="13172" xr:uid="{0A58EFFA-F33E-4519-BFE3-FB2B8A240FB8}"/>
    <cellStyle name="Note 5 28 19 2" xfId="24428" xr:uid="{E91408C9-E75D-4AE4-8A6B-FDAF45F09FEB}"/>
    <cellStyle name="Note 5 28 19 2 2" xfId="40157" xr:uid="{5340E964-5677-496C-BD28-8BFA9E723C27}"/>
    <cellStyle name="Note 5 28 19 3" xfId="40156" xr:uid="{82C56193-FE6A-4FE9-BD5E-9B1A10384220}"/>
    <cellStyle name="Note 5 28 19 4" xfId="59419" xr:uid="{61A4BD3E-D5B9-4E4C-A521-0BFB8C0F95D0}"/>
    <cellStyle name="Note 5 28 2" xfId="6168" xr:uid="{17F3783B-11BB-4F97-9361-7EBC07429337}"/>
    <cellStyle name="Note 5 28 2 2" xfId="18215" xr:uid="{2556427B-674C-42CF-942E-EA1C64025BE6}"/>
    <cellStyle name="Note 5 28 2 2 2" xfId="40159" xr:uid="{E0D055D5-510E-4FA0-A0E0-3E08BA76463B}"/>
    <cellStyle name="Note 5 28 2 3" xfId="40158" xr:uid="{2A4F12E2-D18C-469F-A243-7EAFF928EEB0}"/>
    <cellStyle name="Note 5 28 2 4" xfId="59420" xr:uid="{0EAD57E7-9495-4901-93D4-B52950D7BC28}"/>
    <cellStyle name="Note 5 28 20" xfId="13466" xr:uid="{E935132B-ABED-4C62-8917-7989C81B11FA}"/>
    <cellStyle name="Note 5 28 20 2" xfId="40160" xr:uid="{A12F6F9F-C122-41F2-9CD3-47EA2453FEB3}"/>
    <cellStyle name="Note 5 28 20 3" xfId="59421" xr:uid="{7CA705AF-1E47-4BE1-AA9B-D7640C65D261}"/>
    <cellStyle name="Note 5 28 20 4" xfId="59422" xr:uid="{928692D9-F1F7-4DFC-A09F-F38B8B7C3DF8}"/>
    <cellStyle name="Note 5 28 21" xfId="40137" xr:uid="{B9E7EFDE-15DA-40A2-A1E6-D6BC1A994DA4}"/>
    <cellStyle name="Note 5 28 22" xfId="59423" xr:uid="{6592B979-D81F-4B84-A2AE-4BD10ACDC656}"/>
    <cellStyle name="Note 5 28 3" xfId="6637" xr:uid="{53055B58-D058-42BA-8458-E7C312FFE27A}"/>
    <cellStyle name="Note 5 28 3 2" xfId="18623" xr:uid="{59BDDB3E-0C73-4A1A-89C2-4B3B6FE5A14A}"/>
    <cellStyle name="Note 5 28 3 2 2" xfId="40162" xr:uid="{6AC7DFF1-26EC-49E6-8D84-3066C70FF0AF}"/>
    <cellStyle name="Note 5 28 3 3" xfId="40161" xr:uid="{F32E53DE-6F55-44AC-9C8A-0F50D2498C15}"/>
    <cellStyle name="Note 5 28 3 4" xfId="59424" xr:uid="{78DA9019-4C0C-45FA-9E35-B889F8D113E3}"/>
    <cellStyle name="Note 5 28 4" xfId="7093" xr:uid="{4A2769B9-582E-4AB5-88AD-316DCF976883}"/>
    <cellStyle name="Note 5 28 4 2" xfId="19017" xr:uid="{4C3B4FB2-C4D5-4ED8-A09F-1FC9B8241A66}"/>
    <cellStyle name="Note 5 28 4 2 2" xfId="40164" xr:uid="{846420F7-4440-4CD5-A81F-C3B5203D82ED}"/>
    <cellStyle name="Note 5 28 4 3" xfId="40163" xr:uid="{B0D6EAA2-1F06-4457-9A89-EA65B0288AFB}"/>
    <cellStyle name="Note 5 28 4 4" xfId="59425" xr:uid="{5A17A871-BDA0-4D0E-BA05-34EA3978265A}"/>
    <cellStyle name="Note 5 28 5" xfId="7557" xr:uid="{AF118BD4-C6D9-4E89-B86D-9DFD4F329388}"/>
    <cellStyle name="Note 5 28 5 2" xfId="19412" xr:uid="{C082C50F-9067-49A9-958E-7FE2E3B30E20}"/>
    <cellStyle name="Note 5 28 5 2 2" xfId="40166" xr:uid="{5614198F-BA2E-49BE-83FE-FC7D768DEF22}"/>
    <cellStyle name="Note 5 28 5 3" xfId="40165" xr:uid="{0D217BF5-BAF2-48EF-A85E-67DC67F75B54}"/>
    <cellStyle name="Note 5 28 5 4" xfId="59426" xr:uid="{45068B2D-D483-4088-BCEE-D6AC0D516A61}"/>
    <cellStyle name="Note 5 28 6" xfId="8014" xr:uid="{6D92F61B-D828-46C6-A30C-D2C5034A9E6E}"/>
    <cellStyle name="Note 5 28 6 2" xfId="19811" xr:uid="{BF9319E7-6C17-40E8-B16C-D56C05116FE5}"/>
    <cellStyle name="Note 5 28 6 2 2" xfId="40168" xr:uid="{E7042634-C6B8-45D0-8711-9B99870D0903}"/>
    <cellStyle name="Note 5 28 6 3" xfId="40167" xr:uid="{60174E12-CD35-4DA7-ACED-19362751A74A}"/>
    <cellStyle name="Note 5 28 6 4" xfId="59427" xr:uid="{D33754C2-4A90-49C9-A72B-7F97F6D08F7A}"/>
    <cellStyle name="Note 5 28 7" xfId="8462" xr:uid="{D27EE861-1E7E-41C9-B56E-E3FE2DB2AE51}"/>
    <cellStyle name="Note 5 28 7 2" xfId="20213" xr:uid="{C76F6900-DDC7-4AEE-8F5E-352058664DAD}"/>
    <cellStyle name="Note 5 28 7 2 2" xfId="40170" xr:uid="{B8898757-B834-4B9F-A2B0-DEB7E58353AB}"/>
    <cellStyle name="Note 5 28 7 3" xfId="40169" xr:uid="{6A1B9630-BB83-47E4-8EA3-5DA580570621}"/>
    <cellStyle name="Note 5 28 7 4" xfId="59428" xr:uid="{B28134E3-8F3D-4F37-9E84-100DF4CAED1B}"/>
    <cellStyle name="Note 5 28 8" xfId="8902" xr:uid="{0D8ECE5F-CE43-4FF5-A276-3D8D9E510858}"/>
    <cellStyle name="Note 5 28 8 2" xfId="20598" xr:uid="{4FD06A86-5056-40F7-AC98-AB9BE2B90721}"/>
    <cellStyle name="Note 5 28 8 2 2" xfId="40172" xr:uid="{2F968CC8-A92E-499B-A766-FB5176769324}"/>
    <cellStyle name="Note 5 28 8 3" xfId="40171" xr:uid="{9EDBF3EF-783A-4274-B36D-6362928E6D69}"/>
    <cellStyle name="Note 5 28 8 4" xfId="59429" xr:uid="{10C92F9B-8B38-45A0-A350-14046598B950}"/>
    <cellStyle name="Note 5 28 9" xfId="9344" xr:uid="{17B77A78-0452-4C21-8D3B-5BCF7457CE63}"/>
    <cellStyle name="Note 5 28 9 2" xfId="20983" xr:uid="{F118D249-64C5-4D0B-9EA3-E4DF89813B6C}"/>
    <cellStyle name="Note 5 28 9 2 2" xfId="40174" xr:uid="{D9613787-F6F8-437C-9E27-DA50FABB9F41}"/>
    <cellStyle name="Note 5 28 9 3" xfId="40173" xr:uid="{C59BC605-CBF3-4C51-8142-9602345EB704}"/>
    <cellStyle name="Note 5 28 9 4" xfId="59430" xr:uid="{1ABA832C-61A9-4C04-A62F-8B19016A345C}"/>
    <cellStyle name="Note 5 29" xfId="274" xr:uid="{D2C32182-5AC6-4E69-B457-743EFE68223B}"/>
    <cellStyle name="Note 5 29 10" xfId="4458" xr:uid="{8CC853F5-C233-48BE-A225-F6B400779BBA}"/>
    <cellStyle name="Note 5 29 10 2" xfId="17042" xr:uid="{77C4B97A-ED66-496D-80C7-9FEBD3E31A6F}"/>
    <cellStyle name="Note 5 29 10 2 2" xfId="40177" xr:uid="{2A6CCAC8-9D4F-45BD-962B-C350DBA9ECE9}"/>
    <cellStyle name="Note 5 29 10 3" xfId="40176" xr:uid="{CE49F9C3-DFB3-4BE2-92D7-4F56602E69E2}"/>
    <cellStyle name="Note 5 29 10 4" xfId="59431" xr:uid="{060A0583-65F5-4F3A-B585-4B85157C5D8D}"/>
    <cellStyle name="Note 5 29 11" xfId="7788" xr:uid="{781843A9-E327-4400-A68D-606EF889F87A}"/>
    <cellStyle name="Note 5 29 11 2" xfId="19609" xr:uid="{55064501-54F6-4F37-B3A4-6EBFADF4B4C0}"/>
    <cellStyle name="Note 5 29 11 2 2" xfId="40179" xr:uid="{444C25EC-CBBA-4D52-9CF8-8FC63065983B}"/>
    <cellStyle name="Note 5 29 11 3" xfId="40178" xr:uid="{BBA86F66-13F6-4682-88E9-306EB7F094CD}"/>
    <cellStyle name="Note 5 29 11 4" xfId="59432" xr:uid="{77A6DB10-842D-494C-AA0B-E1321BD5D823}"/>
    <cellStyle name="Note 5 29 12" xfId="8249" xr:uid="{7AFEB8C3-760C-4A2D-A8E7-17425837FD7D}"/>
    <cellStyle name="Note 5 29 12 2" xfId="20020" xr:uid="{2BA59029-F3CF-479B-B672-D1F89C85ED11}"/>
    <cellStyle name="Note 5 29 12 2 2" xfId="40181" xr:uid="{799BAC9C-AEF6-4418-82B8-23B48C8B3AF3}"/>
    <cellStyle name="Note 5 29 12 3" xfId="40180" xr:uid="{0CB61E18-8381-4F9E-9842-60C1C902A0AE}"/>
    <cellStyle name="Note 5 29 12 4" xfId="59433" xr:uid="{B25D57D8-5809-4A83-B6E2-D88F3F481AC1}"/>
    <cellStyle name="Note 5 29 13" xfId="6433" xr:uid="{E166E725-8CCF-4D84-B649-92157D48B98C}"/>
    <cellStyle name="Note 5 29 13 2" xfId="18444" xr:uid="{AA4EA724-9E0E-46A4-ACF9-26060F03357B}"/>
    <cellStyle name="Note 5 29 13 2 2" xfId="40183" xr:uid="{302F761E-BC30-41A2-9B4E-E396279CBF62}"/>
    <cellStyle name="Note 5 29 13 3" xfId="40182" xr:uid="{E03EC3E1-4ABE-4DB4-9625-BBF125FDCCC6}"/>
    <cellStyle name="Note 5 29 13 4" xfId="59434" xr:uid="{56B6DDAF-DDCD-4CF7-B7D4-BBAC092FB0DC}"/>
    <cellStyle name="Note 5 29 14" xfId="6223" xr:uid="{3E404A87-C533-44B4-BE8A-81B0B904325B}"/>
    <cellStyle name="Note 5 29 14 2" xfId="18269" xr:uid="{A79F4A18-6A6E-4270-A647-2101731FFC6C}"/>
    <cellStyle name="Note 5 29 14 2 2" xfId="40185" xr:uid="{82DF31BB-1753-4064-A851-9644DE39EA31}"/>
    <cellStyle name="Note 5 29 14 3" xfId="40184" xr:uid="{BE9FA5AF-103E-4C0D-9942-733581211DF0}"/>
    <cellStyle name="Note 5 29 14 4" xfId="59435" xr:uid="{262B3B49-6F78-497C-BAB2-EAEDC6989EEB}"/>
    <cellStyle name="Note 5 29 15" xfId="6445" xr:uid="{9886B0F2-013F-490B-ADF0-2EE3354EEC46}"/>
    <cellStyle name="Note 5 29 15 2" xfId="18454" xr:uid="{708002CE-F137-40C9-8A51-B20195F46E7A}"/>
    <cellStyle name="Note 5 29 15 2 2" xfId="40187" xr:uid="{8AD5A008-3813-4B21-B5E3-CCFFBAD071BB}"/>
    <cellStyle name="Note 5 29 15 3" xfId="40186" xr:uid="{FE6CB4A9-DD1F-4219-A67A-B49653BA0C7B}"/>
    <cellStyle name="Note 5 29 15 4" xfId="59436" xr:uid="{875017E8-8D9D-4879-8CBF-97F95BDEB1C9}"/>
    <cellStyle name="Note 5 29 16" xfId="9164" xr:uid="{51F14F49-B41B-4B88-AFAE-2E385CFF3AC9}"/>
    <cellStyle name="Note 5 29 16 2" xfId="20820" xr:uid="{FDFB0B21-A3C6-4BC3-8878-7545C2D596F5}"/>
    <cellStyle name="Note 5 29 16 2 2" xfId="40189" xr:uid="{C255FCBD-F94C-4BB6-9192-558CBC8ED746}"/>
    <cellStyle name="Note 5 29 16 3" xfId="40188" xr:uid="{1015A7E7-044E-4606-9A4D-CE440A997493}"/>
    <cellStyle name="Note 5 29 16 4" xfId="59437" xr:uid="{BFFA7DD2-639A-4C08-90CF-6604E46CAFB3}"/>
    <cellStyle name="Note 5 29 17" xfId="7522" xr:uid="{9B043227-5E01-45A7-B9EB-28EBFD60E25A}"/>
    <cellStyle name="Note 5 29 17 2" xfId="19378" xr:uid="{B0032B43-0120-4F4D-AF5F-30B2FD7F3C1D}"/>
    <cellStyle name="Note 5 29 17 2 2" xfId="40191" xr:uid="{95C8F13F-1763-4304-A329-7FFFF98A8670}"/>
    <cellStyle name="Note 5 29 17 3" xfId="40190" xr:uid="{5B479893-4A7F-4EBA-ADA0-3C44D655EFDD}"/>
    <cellStyle name="Note 5 29 17 4" xfId="59438" xr:uid="{59558615-1F7A-4ABF-9680-FEC92AF5A9DB}"/>
    <cellStyle name="Note 5 29 18" xfId="10786" xr:uid="{6FBC363E-552D-489E-97FE-128E8B27CCB1}"/>
    <cellStyle name="Note 5 29 18 2" xfId="22255" xr:uid="{442BBCEF-67E1-4C8E-9C56-FCE25FD23A1C}"/>
    <cellStyle name="Note 5 29 18 2 2" xfId="40193" xr:uid="{63D4EBF7-5A33-4615-A1B7-4208225EFAD2}"/>
    <cellStyle name="Note 5 29 18 3" xfId="40192" xr:uid="{25D2E524-4D00-471D-B2E5-85B1E586ED4B}"/>
    <cellStyle name="Note 5 29 18 4" xfId="59439" xr:uid="{DCDE3F8A-274A-4059-B359-E6A7024EA184}"/>
    <cellStyle name="Note 5 29 19" xfId="5181" xr:uid="{AE85CD52-3663-4A46-A3AF-CB35922E0562}"/>
    <cellStyle name="Note 5 29 19 2" xfId="17342" xr:uid="{72C6A58C-1EA0-4C52-8AC8-4D0EDCBEF726}"/>
    <cellStyle name="Note 5 29 19 2 2" xfId="40195" xr:uid="{91272249-EFA5-4EFA-9650-33037764EC4A}"/>
    <cellStyle name="Note 5 29 19 3" xfId="40194" xr:uid="{B548EE87-A71D-49CA-B655-8D2EE56724AA}"/>
    <cellStyle name="Note 5 29 19 4" xfId="59440" xr:uid="{3BA22ACF-6A2F-4F6B-84C6-C4B1B1A51780}"/>
    <cellStyle name="Note 5 29 2" xfId="3895" xr:uid="{D7373576-6414-4E85-AE26-6F90F265C72B}"/>
    <cellStyle name="Note 5 29 2 2" xfId="16571" xr:uid="{FE7AAE70-3FC0-43A7-91FC-19E0EFC09455}"/>
    <cellStyle name="Note 5 29 2 2 2" xfId="40197" xr:uid="{41C92534-90F5-4A74-92E8-E1B7C414CCFD}"/>
    <cellStyle name="Note 5 29 2 3" xfId="40196" xr:uid="{9A0FA8DE-DD09-44F0-854E-0A8C3BA83A03}"/>
    <cellStyle name="Note 5 29 2 4" xfId="59441" xr:uid="{97D4E3F5-B800-40EB-A7D9-D749563203C5}"/>
    <cellStyle name="Note 5 29 20" xfId="12688" xr:uid="{6CF8FFA8-C0B8-4B06-A3EE-8F4A9E1CB437}"/>
    <cellStyle name="Note 5 29 20 2" xfId="40198" xr:uid="{0EA419A0-6D7B-4D84-AC28-ADBC0AC4007B}"/>
    <cellStyle name="Note 5 29 20 3" xfId="59442" xr:uid="{7D348691-E79E-4891-87FC-66D6294AA9D2}"/>
    <cellStyle name="Note 5 29 20 4" xfId="59443" xr:uid="{CDFAD2A5-E3FF-4F55-A55B-D6CF3719F5E1}"/>
    <cellStyle name="Note 5 29 21" xfId="40175" xr:uid="{6B765806-26D2-43CD-8E7A-E47E42086519}"/>
    <cellStyle name="Note 5 29 22" xfId="59444" xr:uid="{B7E00644-C74E-4295-ADE6-9D6FFA6035A0}"/>
    <cellStyle name="Note 5 29 3" xfId="5901" xr:uid="{305AD9D8-9153-44FD-A727-014F70CAFF43}"/>
    <cellStyle name="Note 5 29 3 2" xfId="17964" xr:uid="{D5765CD6-BE08-4E6A-A999-762BE5E63875}"/>
    <cellStyle name="Note 5 29 3 2 2" xfId="40200" xr:uid="{7ECD6160-9C8C-4A7F-86BA-12641FF29E80}"/>
    <cellStyle name="Note 5 29 3 3" xfId="40199" xr:uid="{29C3F549-CB04-4412-A146-7011CBED8789}"/>
    <cellStyle name="Note 5 29 3 4" xfId="59445" xr:uid="{3DEB0104-136C-4FCE-B536-FD8BF6A69A04}"/>
    <cellStyle name="Note 5 29 4" xfId="4068" xr:uid="{6D92C112-15D6-4E0E-9908-CF33DC365A87}"/>
    <cellStyle name="Note 5 29 4 2" xfId="16711" xr:uid="{E861D733-834E-460F-959B-3C26F79F9A40}"/>
    <cellStyle name="Note 5 29 4 2 2" xfId="40202" xr:uid="{9D1E4B69-88FD-4B59-9881-821073C6FA78}"/>
    <cellStyle name="Note 5 29 4 3" xfId="40201" xr:uid="{2BCB568B-BD08-4A14-8BD5-3D96901F4011}"/>
    <cellStyle name="Note 5 29 4 4" xfId="59446" xr:uid="{D0AE6A80-C838-4BAA-A5F9-F954F55C5921}"/>
    <cellStyle name="Note 5 29 5" xfId="5729" xr:uid="{C3D4D79D-08E7-4DC6-AD22-E99119486C4C}"/>
    <cellStyle name="Note 5 29 5 2" xfId="17827" xr:uid="{5D9B9046-9CAF-484D-8F9F-5997E50A7242}"/>
    <cellStyle name="Note 5 29 5 2 2" xfId="40204" xr:uid="{465DCBB7-35AF-4E2D-86C9-0568DCF90FB5}"/>
    <cellStyle name="Note 5 29 5 3" xfId="40203" xr:uid="{51B98D74-7D11-4BD4-9FD5-10E6A60193FE}"/>
    <cellStyle name="Note 5 29 5 4" xfId="59447" xr:uid="{315F9815-18FD-4C8F-ADA3-B60D6E9D5C0D}"/>
    <cellStyle name="Note 5 29 6" xfId="4226" xr:uid="{21163F7E-681E-491E-9870-D20FDA16B6B2}"/>
    <cellStyle name="Note 5 29 6 2" xfId="16840" xr:uid="{81210557-9015-483E-9E0A-549F56F3D116}"/>
    <cellStyle name="Note 5 29 6 2 2" xfId="40206" xr:uid="{DF90BE69-52FB-4C71-BA73-04DB95E5BEC9}"/>
    <cellStyle name="Note 5 29 6 3" xfId="40205" xr:uid="{3CA7CCC7-1192-4728-A9DA-16C861E44D16}"/>
    <cellStyle name="Note 5 29 6 4" xfId="59448" xr:uid="{8F5D3808-5360-46B7-85B5-C5A254708AED}"/>
    <cellStyle name="Note 5 29 7" xfId="6405" xr:uid="{E3E3099B-2E28-4668-A03A-87781C1785E8}"/>
    <cellStyle name="Note 5 29 7 2" xfId="18421" xr:uid="{1D905F2F-55E9-4915-BA47-40E3185A4BB4}"/>
    <cellStyle name="Note 5 29 7 2 2" xfId="40208" xr:uid="{E4F4D2A4-BCE6-4641-AFD7-9D49AB2236D1}"/>
    <cellStyle name="Note 5 29 7 3" xfId="40207" xr:uid="{6EF52B00-9CA4-4896-873B-70700E343778}"/>
    <cellStyle name="Note 5 29 7 4" xfId="59449" xr:uid="{CA1D27AB-766A-4F9D-B763-D49645FF6F73}"/>
    <cellStyle name="Note 5 29 8" xfId="4333" xr:uid="{C3460125-38E6-401A-85DF-055AE7AF8DFF}"/>
    <cellStyle name="Note 5 29 8 2" xfId="16926" xr:uid="{B4305C2E-EA0F-406F-85D4-846B1AC91F50}"/>
    <cellStyle name="Note 5 29 8 2 2" xfId="40210" xr:uid="{3D2A0940-4FD4-4EA0-94BC-81A3A6B29D70}"/>
    <cellStyle name="Note 5 29 8 3" xfId="40209" xr:uid="{7DE6172B-DFB2-452B-BB22-90C395C703CB}"/>
    <cellStyle name="Note 5 29 8 4" xfId="59450" xr:uid="{357C78C5-F081-438C-B3A6-2E7E1761ADE2}"/>
    <cellStyle name="Note 5 29 9" xfId="4062" xr:uid="{42DD4295-9B0D-44B5-9DFC-0A6CF73F8FB0}"/>
    <cellStyle name="Note 5 29 9 2" xfId="16705" xr:uid="{64104DC6-1868-42F9-A3A8-DEB538067171}"/>
    <cellStyle name="Note 5 29 9 2 2" xfId="40212" xr:uid="{1194B319-DDE8-457A-A347-21C01F5AD6E0}"/>
    <cellStyle name="Note 5 29 9 3" xfId="40211" xr:uid="{7A846190-EE69-40ED-AA0D-DDB53166CB93}"/>
    <cellStyle name="Note 5 29 9 4" xfId="59451" xr:uid="{B86BC6A7-4195-4A0A-B4D4-B4187EE28105}"/>
    <cellStyle name="Note 5 3" xfId="3324" xr:uid="{C4914438-EB1D-4421-A876-6C1821535FAF}"/>
    <cellStyle name="Note 5 3 2" xfId="3325" xr:uid="{2CD211C5-6DED-4550-9A92-39FFF6E7153D}"/>
    <cellStyle name="Note 5 3 2 10" xfId="9759" xr:uid="{C19992AC-14AA-45E6-A96B-9B6E47970E78}"/>
    <cellStyle name="Note 5 3 2 10 2" xfId="21340" xr:uid="{72DFB0FF-CFEF-4C93-A2FF-504B4345EAC8}"/>
    <cellStyle name="Note 5 3 2 10 2 2" xfId="40216" xr:uid="{6069767E-FE5C-4458-949F-5180C469BD6C}"/>
    <cellStyle name="Note 5 3 2 10 3" xfId="40215" xr:uid="{96C8E0E0-B887-46B4-87A6-2DF248B53E80}"/>
    <cellStyle name="Note 5 3 2 10 4" xfId="59452" xr:uid="{76095C36-9A50-4670-B9C4-90F4A4D58855}"/>
    <cellStyle name="Note 5 3 2 11" xfId="10179" xr:uid="{D48B08AC-057E-4EDA-987D-7619FA7B430A}"/>
    <cellStyle name="Note 5 3 2 11 2" xfId="21709" xr:uid="{EF34F878-6C80-4775-9011-7AA51CB72558}"/>
    <cellStyle name="Note 5 3 2 11 2 2" xfId="40218" xr:uid="{EA26738B-497F-4EAD-BE71-0DB02C454640}"/>
    <cellStyle name="Note 5 3 2 11 3" xfId="40217" xr:uid="{8B803468-21F7-464D-B55C-DB572D2DB357}"/>
    <cellStyle name="Note 5 3 2 11 4" xfId="59453" xr:uid="{1EA2F403-B276-4271-8C9F-438878D4CFA8}"/>
    <cellStyle name="Note 5 3 2 12" xfId="10599" xr:uid="{904CE3FD-5A72-405C-AB7C-55E32D830085}"/>
    <cellStyle name="Note 5 3 2 12 2" xfId="22072" xr:uid="{237F1B1B-5141-4AC7-BADA-067914C9CC38}"/>
    <cellStyle name="Note 5 3 2 12 2 2" xfId="40220" xr:uid="{D5CCF57F-68EA-41BF-B7B4-B8FFCCC98A90}"/>
    <cellStyle name="Note 5 3 2 12 3" xfId="40219" xr:uid="{E6AF7FE4-5F00-4549-8502-E41FEEE1632E}"/>
    <cellStyle name="Note 5 3 2 12 4" xfId="59454" xr:uid="{0BF3D9DF-8E1F-4858-AC80-1037FEE9944C}"/>
    <cellStyle name="Note 5 3 2 13" xfId="11028" xr:uid="{06C6FCCE-EBD0-419E-A2E5-A2685DDF4BF0}"/>
    <cellStyle name="Note 5 3 2 13 2" xfId="22479" xr:uid="{C3F6ADA4-00D8-4908-8A79-4BE7D3A938D4}"/>
    <cellStyle name="Note 5 3 2 13 2 2" xfId="40222" xr:uid="{828979D5-84D9-4B51-AE1F-5277A1AA68D0}"/>
    <cellStyle name="Note 5 3 2 13 3" xfId="40221" xr:uid="{3D86FA9F-CDA9-4EF7-8392-7F8C8EE96361}"/>
    <cellStyle name="Note 5 3 2 13 4" xfId="59455" xr:uid="{61CA5D29-191A-41EF-971B-1B0C2834208F}"/>
    <cellStyle name="Note 5 3 2 14" xfId="11400" xr:uid="{787EB77D-7B21-4D44-9EAC-ECEE3284B549}"/>
    <cellStyle name="Note 5 3 2 14 2" xfId="22812" xr:uid="{DF695813-9D6A-46A9-8D39-5EE5F2334A0B}"/>
    <cellStyle name="Note 5 3 2 14 2 2" xfId="40224" xr:uid="{CD307C86-48D2-418C-9A4A-EB8981E1B8AC}"/>
    <cellStyle name="Note 5 3 2 14 3" xfId="40223" xr:uid="{05C50722-6F20-4305-AB1F-8E421DC84F47}"/>
    <cellStyle name="Note 5 3 2 14 4" xfId="59456" xr:uid="{E033D0F7-9F9A-4D5A-9F1C-B22D2A660966}"/>
    <cellStyle name="Note 5 3 2 15" xfId="11762" xr:uid="{323FE11C-C00E-4B07-BA7F-AEF4DDA726B0}"/>
    <cellStyle name="Note 5 3 2 15 2" xfId="23133" xr:uid="{128E254D-177C-4403-9DB4-05FDB3BD4B5B}"/>
    <cellStyle name="Note 5 3 2 15 2 2" xfId="40226" xr:uid="{49441689-74CE-40B4-BE18-F5A83A7255AF}"/>
    <cellStyle name="Note 5 3 2 15 3" xfId="40225" xr:uid="{29F9E0A4-3176-401E-8540-F8B194DA3E9E}"/>
    <cellStyle name="Note 5 3 2 15 4" xfId="59457" xr:uid="{EF556446-EF8D-4868-A267-9C9A99E408FC}"/>
    <cellStyle name="Note 5 3 2 16" xfId="12177" xr:uid="{806A2378-0642-4DFB-9205-ECC3539680DD}"/>
    <cellStyle name="Note 5 3 2 16 2" xfId="23522" xr:uid="{8048F807-AF45-42DE-8E47-05EB1E664F54}"/>
    <cellStyle name="Note 5 3 2 16 2 2" xfId="40228" xr:uid="{7035CC61-5F3F-4C99-A581-7EF27336CA08}"/>
    <cellStyle name="Note 5 3 2 16 3" xfId="40227" xr:uid="{4AFE930E-938E-489B-82F5-D623D392E2FA}"/>
    <cellStyle name="Note 5 3 2 16 4" xfId="59458" xr:uid="{EEA0443D-F7C9-427A-8E00-67976AE6457A}"/>
    <cellStyle name="Note 5 3 2 17" xfId="12514" xr:uid="{A1AA3A90-C3BA-437A-8ED6-9AC7EA81F153}"/>
    <cellStyle name="Note 5 3 2 17 2" xfId="23827" xr:uid="{6505D997-216E-48E4-A22C-48B3BA0C1EB7}"/>
    <cellStyle name="Note 5 3 2 17 2 2" xfId="40230" xr:uid="{C6376124-C54B-4810-A978-2CC5AF5FD716}"/>
    <cellStyle name="Note 5 3 2 17 3" xfId="40229" xr:uid="{63C5890F-C5AD-4168-B5A6-CF2C4F4E03ED}"/>
    <cellStyle name="Note 5 3 2 17 4" xfId="59459" xr:uid="{CFD06878-C47E-465A-8497-A771D52C62FD}"/>
    <cellStyle name="Note 5 3 2 18" xfId="12845" xr:uid="{03EA3C87-77C2-4B17-A958-5FD5BC170EF3}"/>
    <cellStyle name="Note 5 3 2 18 2" xfId="24129" xr:uid="{1F2FD2A8-4FA0-40E2-A726-8CE276C85638}"/>
    <cellStyle name="Note 5 3 2 18 2 2" xfId="40232" xr:uid="{5270C2D2-2AB4-4020-ADAC-2378EF7593EC}"/>
    <cellStyle name="Note 5 3 2 18 3" xfId="40231" xr:uid="{90C01C66-A291-4130-B802-A4064862B237}"/>
    <cellStyle name="Note 5 3 2 18 4" xfId="59460" xr:uid="{7FDA1621-B9B6-49C5-B251-53BBAE162D59}"/>
    <cellStyle name="Note 5 3 2 19" xfId="13173" xr:uid="{B49896F2-CA14-46FC-BADD-FD327209531B}"/>
    <cellStyle name="Note 5 3 2 19 2" xfId="24429" xr:uid="{D5A3777B-17E5-4720-B535-1B6D79FDF643}"/>
    <cellStyle name="Note 5 3 2 19 2 2" xfId="40234" xr:uid="{8E8D9767-4B27-472E-A69F-6D1089A0A888}"/>
    <cellStyle name="Note 5 3 2 19 3" xfId="40233" xr:uid="{7E3C05DA-88AB-436F-90C3-7C19366012D7}"/>
    <cellStyle name="Note 5 3 2 19 4" xfId="59461" xr:uid="{F1003968-B70B-4C48-850C-3F123B5583B4}"/>
    <cellStyle name="Note 5 3 2 2" xfId="6170" xr:uid="{5B095A62-30CB-423F-94DF-CA24A2DF4FDF}"/>
    <cellStyle name="Note 5 3 2 2 2" xfId="18217" xr:uid="{98289455-D9ED-4D91-931D-172BD85320B1}"/>
    <cellStyle name="Note 5 3 2 2 2 2" xfId="40236" xr:uid="{B1F40E53-E762-4EFD-AD8E-912399244569}"/>
    <cellStyle name="Note 5 3 2 2 3" xfId="40235" xr:uid="{602A9E0B-33D1-4FDD-898A-05C161F64362}"/>
    <cellStyle name="Note 5 3 2 2 4" xfId="59462" xr:uid="{CC8EB68E-5C6C-4A0D-8FA9-6954F2EBEF61}"/>
    <cellStyle name="Note 5 3 2 20" xfId="13467" xr:uid="{D1D0F016-6D03-4C47-8D95-24E64FB4127A}"/>
    <cellStyle name="Note 5 3 2 20 2" xfId="40237" xr:uid="{FE73AD14-4D4C-4E0A-9DCE-1D7F8BA1AD52}"/>
    <cellStyle name="Note 5 3 2 20 3" xfId="59463" xr:uid="{A01E5AB2-C701-45F8-8C4B-63280AF35F20}"/>
    <cellStyle name="Note 5 3 2 20 4" xfId="59464" xr:uid="{FFF493F6-8907-4F04-844B-C212E4F050BD}"/>
    <cellStyle name="Note 5 3 2 21" xfId="40214" xr:uid="{95A7B7B0-1A99-4073-B3A0-40DB48542F08}"/>
    <cellStyle name="Note 5 3 2 22" xfId="59465" xr:uid="{30B292C6-D3FA-4297-B97D-379F524D5BF1}"/>
    <cellStyle name="Note 5 3 2 3" xfId="6639" xr:uid="{83D03FD3-48E2-4D96-A991-76DFB191C1FE}"/>
    <cellStyle name="Note 5 3 2 3 2" xfId="18625" xr:uid="{D197233E-E3AC-4BAE-BFD9-C9A97271EFF0}"/>
    <cellStyle name="Note 5 3 2 3 2 2" xfId="40239" xr:uid="{057E37BC-3357-49D1-A8C3-73D92BB38718}"/>
    <cellStyle name="Note 5 3 2 3 3" xfId="40238" xr:uid="{74A73E05-109C-49DE-B4F7-811CEF2C6187}"/>
    <cellStyle name="Note 5 3 2 3 4" xfId="59466" xr:uid="{68E688FE-0C29-4CAC-8A19-81EEF430FF8F}"/>
    <cellStyle name="Note 5 3 2 4" xfId="7094" xr:uid="{B4700A91-3F9C-43A3-B8D3-860C0F9E8624}"/>
    <cellStyle name="Note 5 3 2 4 2" xfId="19018" xr:uid="{EFA050F8-7EC5-4244-9A5B-611FB63EAA72}"/>
    <cellStyle name="Note 5 3 2 4 2 2" xfId="40241" xr:uid="{FF42949F-E8CD-4A3D-AA6D-7540B193EF9E}"/>
    <cellStyle name="Note 5 3 2 4 3" xfId="40240" xr:uid="{3C0732C6-A482-4E5A-B394-5F408F41BF9C}"/>
    <cellStyle name="Note 5 3 2 4 4" xfId="59467" xr:uid="{79E9B743-DB15-413E-A2B6-BC48899A6BC4}"/>
    <cellStyle name="Note 5 3 2 5" xfId="7558" xr:uid="{11A60DCE-8885-455C-A451-1B8EB2FEE543}"/>
    <cellStyle name="Note 5 3 2 5 2" xfId="19413" xr:uid="{8AEAEA79-B23D-45A3-ACA4-FBC82D47B4BE}"/>
    <cellStyle name="Note 5 3 2 5 2 2" xfId="40243" xr:uid="{036F8A09-3968-46AA-96C5-C30F4C856878}"/>
    <cellStyle name="Note 5 3 2 5 3" xfId="40242" xr:uid="{DC752A73-E278-4572-835E-457EECA0254D}"/>
    <cellStyle name="Note 5 3 2 5 4" xfId="59468" xr:uid="{F0FEA896-1F9C-4F7C-9AB8-2430C51D5194}"/>
    <cellStyle name="Note 5 3 2 6" xfId="8015" xr:uid="{0ACD7A25-DAFE-4903-9B1F-1F0679DE0882}"/>
    <cellStyle name="Note 5 3 2 6 2" xfId="19812" xr:uid="{0769A259-A54E-4A53-83B1-DB3A75F8F7A7}"/>
    <cellStyle name="Note 5 3 2 6 2 2" xfId="40245" xr:uid="{270110C5-DD92-403F-A225-65244877C05C}"/>
    <cellStyle name="Note 5 3 2 6 3" xfId="40244" xr:uid="{A4130FD0-E654-4EF5-A0F0-F9CD605A8160}"/>
    <cellStyle name="Note 5 3 2 6 4" xfId="59469" xr:uid="{193BDCA4-E843-4A41-99E7-7C0948CDFE44}"/>
    <cellStyle name="Note 5 3 2 7" xfId="8463" xr:uid="{4223ADAB-7611-45DF-944E-F02672431861}"/>
    <cellStyle name="Note 5 3 2 7 2" xfId="20214" xr:uid="{7AC6C221-4852-459B-802C-7447B715DD83}"/>
    <cellStyle name="Note 5 3 2 7 2 2" xfId="40247" xr:uid="{A3BFC35A-97C8-4A0E-96BC-0EA9B6157AB5}"/>
    <cellStyle name="Note 5 3 2 7 3" xfId="40246" xr:uid="{D89EE15D-95EE-480A-BEF7-9849A7798435}"/>
    <cellStyle name="Note 5 3 2 7 4" xfId="59470" xr:uid="{7B6C9FB5-00F3-41A2-9CE5-55BF3B352950}"/>
    <cellStyle name="Note 5 3 2 8" xfId="8904" xr:uid="{F9CEF161-596E-421F-A608-A8932735B231}"/>
    <cellStyle name="Note 5 3 2 8 2" xfId="20600" xr:uid="{2EB519FC-46E7-4FF3-AC49-CD1B7110F325}"/>
    <cellStyle name="Note 5 3 2 8 2 2" xfId="40249" xr:uid="{7DE4D667-EE6C-4579-82E5-3898A34A660A}"/>
    <cellStyle name="Note 5 3 2 8 3" xfId="40248" xr:uid="{1A18A79F-BD0F-4A67-8396-C4A19076F857}"/>
    <cellStyle name="Note 5 3 2 8 4" xfId="59471" xr:uid="{3B6A50F5-E372-4CB3-ACB9-8E6E66891D21}"/>
    <cellStyle name="Note 5 3 2 9" xfId="9346" xr:uid="{B4E048D9-E129-4BE1-8D09-A4C0550909BC}"/>
    <cellStyle name="Note 5 3 2 9 2" xfId="20985" xr:uid="{1023D1E9-4B21-45B9-8F86-80A29C8DFA92}"/>
    <cellStyle name="Note 5 3 2 9 2 2" xfId="40251" xr:uid="{58C37A47-44F4-49FC-9700-4B8C6256AF49}"/>
    <cellStyle name="Note 5 3 2 9 3" xfId="40250" xr:uid="{CAD17946-E598-4C32-91D5-FAA97454316F}"/>
    <cellStyle name="Note 5 3 2 9 4" xfId="59472" xr:uid="{E04E5612-0872-47D9-8834-614A68AFEFBE}"/>
    <cellStyle name="Note 5 3 3" xfId="3326" xr:uid="{B573E301-5345-4583-8974-0354873E3FD3}"/>
    <cellStyle name="Note 5 3 3 10" xfId="9760" xr:uid="{CCD4A3C6-BA70-459D-8BE4-FD848B62CE7C}"/>
    <cellStyle name="Note 5 3 3 10 2" xfId="21341" xr:uid="{E58403EB-2C36-4BA4-8655-99912DE58F42}"/>
    <cellStyle name="Note 5 3 3 10 2 2" xfId="40254" xr:uid="{BECD3A1D-6255-4C91-ADA5-155DA2CBC57C}"/>
    <cellStyle name="Note 5 3 3 10 3" xfId="40253" xr:uid="{2EB7BCBD-E3DF-4FA1-9417-8AA76DDF0D20}"/>
    <cellStyle name="Note 5 3 3 10 4" xfId="59473" xr:uid="{462B2C74-9073-4A41-A51C-F2BEDE582A03}"/>
    <cellStyle name="Note 5 3 3 11" xfId="10180" xr:uid="{83C10E13-5C44-465C-8ECF-FC2633AA7CAB}"/>
    <cellStyle name="Note 5 3 3 11 2" xfId="21710" xr:uid="{000E8EEB-C0EC-4D1B-9648-3995B4E473FE}"/>
    <cellStyle name="Note 5 3 3 11 2 2" xfId="40256" xr:uid="{D8E8A731-3223-4679-BB0A-3F35AFCB42D9}"/>
    <cellStyle name="Note 5 3 3 11 3" xfId="40255" xr:uid="{6A8058D9-5317-46F7-9652-98BF9B136F95}"/>
    <cellStyle name="Note 5 3 3 11 4" xfId="59474" xr:uid="{C303F9D5-1614-45D5-8874-8F982933762B}"/>
    <cellStyle name="Note 5 3 3 12" xfId="10600" xr:uid="{B0F0A8D6-9C3F-4DF2-88C0-C4697D898ED7}"/>
    <cellStyle name="Note 5 3 3 12 2" xfId="22073" xr:uid="{3CF657AE-1435-4B2B-A762-22BF8FE0417E}"/>
    <cellStyle name="Note 5 3 3 12 2 2" xfId="40258" xr:uid="{83909B37-2CBA-4DC6-855A-BA90B89FD77F}"/>
    <cellStyle name="Note 5 3 3 12 3" xfId="40257" xr:uid="{A3C9D2EB-A672-4DB6-B8EC-4980B87E95BB}"/>
    <cellStyle name="Note 5 3 3 12 4" xfId="59475" xr:uid="{5E6310C8-D6B2-4809-8F14-C451B821B7BA}"/>
    <cellStyle name="Note 5 3 3 13" xfId="11029" xr:uid="{3DC7DF06-D0F8-4E20-8111-CE6EB0F5F262}"/>
    <cellStyle name="Note 5 3 3 13 2" xfId="22480" xr:uid="{996E931B-0C6D-4F71-BD99-DFB8A23924D8}"/>
    <cellStyle name="Note 5 3 3 13 2 2" xfId="40260" xr:uid="{5B8BF663-7232-4BB8-AB2C-7F99A9A08342}"/>
    <cellStyle name="Note 5 3 3 13 3" xfId="40259" xr:uid="{229B4817-217A-4198-A8C1-A47D12FED333}"/>
    <cellStyle name="Note 5 3 3 13 4" xfId="59476" xr:uid="{F50C0314-CB7F-48CA-9419-A52A4AF4AC85}"/>
    <cellStyle name="Note 5 3 3 14" xfId="11401" xr:uid="{172BD175-D4E4-438D-9CAE-7BB0AE5D053F}"/>
    <cellStyle name="Note 5 3 3 14 2" xfId="22813" xr:uid="{FBC6AACA-0F9D-47DF-A48A-22BCC337B34C}"/>
    <cellStyle name="Note 5 3 3 14 2 2" xfId="40262" xr:uid="{82156E9C-1B45-443B-AACD-C1AB5480E163}"/>
    <cellStyle name="Note 5 3 3 14 3" xfId="40261" xr:uid="{7AE71276-4A69-4334-B575-55A193D1117D}"/>
    <cellStyle name="Note 5 3 3 14 4" xfId="59477" xr:uid="{DD888DA0-DD5E-4867-8C60-332E5BE38926}"/>
    <cellStyle name="Note 5 3 3 15" xfId="11763" xr:uid="{256DF4B8-0748-4EC7-A364-289120C75667}"/>
    <cellStyle name="Note 5 3 3 15 2" xfId="23134" xr:uid="{40ECBC61-55F2-46D6-8D8E-22902ECDD454}"/>
    <cellStyle name="Note 5 3 3 15 2 2" xfId="40264" xr:uid="{A88B7942-F439-40D4-99EA-27413C248DE6}"/>
    <cellStyle name="Note 5 3 3 15 3" xfId="40263" xr:uid="{63FDA90C-18FD-41E1-940C-D61CEED6457E}"/>
    <cellStyle name="Note 5 3 3 15 4" xfId="59478" xr:uid="{C004BD09-EDFB-4A21-93C0-8D121F53DB77}"/>
    <cellStyle name="Note 5 3 3 16" xfId="12178" xr:uid="{45927A8B-D61E-4087-9B14-EC94CE1B7AA6}"/>
    <cellStyle name="Note 5 3 3 16 2" xfId="23523" xr:uid="{91FF3E0F-A662-46DD-9A73-B8D1BE1662D6}"/>
    <cellStyle name="Note 5 3 3 16 2 2" xfId="40266" xr:uid="{1267816E-724F-4D50-A036-ADF8F9F6E759}"/>
    <cellStyle name="Note 5 3 3 16 3" xfId="40265" xr:uid="{D8220E24-B953-4324-B67A-767771030B0A}"/>
    <cellStyle name="Note 5 3 3 16 4" xfId="59479" xr:uid="{30A9FD96-F7AE-423F-A35D-BDA9D33D92E8}"/>
    <cellStyle name="Note 5 3 3 17" xfId="12515" xr:uid="{92C93144-5FA4-4E35-BA16-506C21C4FC56}"/>
    <cellStyle name="Note 5 3 3 17 2" xfId="23828" xr:uid="{981D7CF6-0A09-4FE3-A635-C4A29DC954AB}"/>
    <cellStyle name="Note 5 3 3 17 2 2" xfId="40268" xr:uid="{E78824ED-D305-4000-A2D7-89C9065CC821}"/>
    <cellStyle name="Note 5 3 3 17 3" xfId="40267" xr:uid="{F3321AFF-C9A9-4100-AAA7-34F2400183DB}"/>
    <cellStyle name="Note 5 3 3 17 4" xfId="59480" xr:uid="{75B93E8A-7CD0-431D-B336-B45D5C82E67F}"/>
    <cellStyle name="Note 5 3 3 18" xfId="12846" xr:uid="{E22E2E07-7465-4C4E-93C9-08DB007D73E8}"/>
    <cellStyle name="Note 5 3 3 18 2" xfId="24130" xr:uid="{842FB83F-5563-4E5C-B000-1D63C425D22D}"/>
    <cellStyle name="Note 5 3 3 18 2 2" xfId="40270" xr:uid="{AD8BAEAA-AA34-45D7-9825-BCE0B2702BE9}"/>
    <cellStyle name="Note 5 3 3 18 3" xfId="40269" xr:uid="{AADFCD80-69F0-4C27-83C0-26C144F578E8}"/>
    <cellStyle name="Note 5 3 3 18 4" xfId="59481" xr:uid="{7A195204-0EB8-4F06-9508-2B59A6E6CE30}"/>
    <cellStyle name="Note 5 3 3 19" xfId="13174" xr:uid="{D197C79F-EAD3-4776-AED3-74B0D2F19039}"/>
    <cellStyle name="Note 5 3 3 19 2" xfId="24430" xr:uid="{2710486F-0597-4345-AFA8-4C61AD4F104D}"/>
    <cellStyle name="Note 5 3 3 19 2 2" xfId="40272" xr:uid="{200836A5-F8E5-4D58-ACD4-9244DED19868}"/>
    <cellStyle name="Note 5 3 3 19 3" xfId="40271" xr:uid="{468BCC96-E846-4731-B941-4DCDCF5307DA}"/>
    <cellStyle name="Note 5 3 3 19 4" xfId="59482" xr:uid="{4C42ABF6-B3A3-4BA1-83F3-59825D7B1E29}"/>
    <cellStyle name="Note 5 3 3 2" xfId="6171" xr:uid="{DCC56D55-079E-4633-92BD-BD2DB82E512D}"/>
    <cellStyle name="Note 5 3 3 2 2" xfId="18218" xr:uid="{A651C836-F547-4AD3-9033-E83E88B4D5A3}"/>
    <cellStyle name="Note 5 3 3 2 2 2" xfId="40274" xr:uid="{FBC58E89-CC77-42AB-9FB1-9E6AAF047EA6}"/>
    <cellStyle name="Note 5 3 3 2 3" xfId="40273" xr:uid="{1B4626B9-3A0B-4B23-B190-2ACF3BB57977}"/>
    <cellStyle name="Note 5 3 3 2 4" xfId="59483" xr:uid="{18B28359-1440-4DCB-BFBE-E676E4CDFA3B}"/>
    <cellStyle name="Note 5 3 3 20" xfId="13468" xr:uid="{25C2B1CB-F46F-4AC2-8472-7D6AA145E5A8}"/>
    <cellStyle name="Note 5 3 3 20 2" xfId="40275" xr:uid="{0C645219-E231-4967-B66C-E6108C9D24F4}"/>
    <cellStyle name="Note 5 3 3 20 3" xfId="59484" xr:uid="{70970C46-8B50-49FB-B147-687C293F8C0B}"/>
    <cellStyle name="Note 5 3 3 20 4" xfId="59485" xr:uid="{68806DB1-CF29-4981-BF79-486CB625A351}"/>
    <cellStyle name="Note 5 3 3 21" xfId="40252" xr:uid="{48124BA9-B896-4E19-8D05-73F863023F7D}"/>
    <cellStyle name="Note 5 3 3 22" xfId="59486" xr:uid="{30A85D70-8B41-4204-BF07-1809CE8021E8}"/>
    <cellStyle name="Note 5 3 3 3" xfId="6640" xr:uid="{81C015FF-42C4-4AF9-BAE7-AE8B12C58A2F}"/>
    <cellStyle name="Note 5 3 3 3 2" xfId="18626" xr:uid="{54627194-03E9-4819-9E71-589C4CCD9D89}"/>
    <cellStyle name="Note 5 3 3 3 2 2" xfId="40277" xr:uid="{578816ED-D8C9-4A4D-93F1-A2C6A9249945}"/>
    <cellStyle name="Note 5 3 3 3 3" xfId="40276" xr:uid="{E4DA30C1-E270-4E5E-89B9-FCF12636B782}"/>
    <cellStyle name="Note 5 3 3 3 4" xfId="59487" xr:uid="{185EC302-5303-4CFE-B8B7-8E87163F73AD}"/>
    <cellStyle name="Note 5 3 3 4" xfId="7095" xr:uid="{40C2FAFC-87A0-401F-94DD-34BACCCFA705}"/>
    <cellStyle name="Note 5 3 3 4 2" xfId="19019" xr:uid="{9DAA3646-5189-421C-A2A1-A861BA618699}"/>
    <cellStyle name="Note 5 3 3 4 2 2" xfId="40279" xr:uid="{C6195B1F-2788-4F62-8FB9-740D757F4BB2}"/>
    <cellStyle name="Note 5 3 3 4 3" xfId="40278" xr:uid="{B1F85EE0-0C17-4FFB-BD3B-E97718016F62}"/>
    <cellStyle name="Note 5 3 3 4 4" xfId="59488" xr:uid="{E22E9D4D-23AE-4D26-96B1-6E0CF6289D33}"/>
    <cellStyle name="Note 5 3 3 5" xfId="7559" xr:uid="{E2C2E45A-F3C1-4FF6-BA5B-DA9928FAF746}"/>
    <cellStyle name="Note 5 3 3 5 2" xfId="19414" xr:uid="{1BECB646-F9E0-48D2-8F19-9A62E1F1522C}"/>
    <cellStyle name="Note 5 3 3 5 2 2" xfId="40281" xr:uid="{9B79C180-66F3-4D91-8966-2F92D24313A9}"/>
    <cellStyle name="Note 5 3 3 5 3" xfId="40280" xr:uid="{388C1212-0499-42AD-84B9-3BD3119EE769}"/>
    <cellStyle name="Note 5 3 3 5 4" xfId="59489" xr:uid="{B4FACF74-C57A-43C5-BB90-3088BE1E39F7}"/>
    <cellStyle name="Note 5 3 3 6" xfId="8016" xr:uid="{495E08B0-24B0-4ABC-BD72-72A2AE04A3D2}"/>
    <cellStyle name="Note 5 3 3 6 2" xfId="19813" xr:uid="{DD29B120-863F-441A-9A58-E99F62B1031C}"/>
    <cellStyle name="Note 5 3 3 6 2 2" xfId="40283" xr:uid="{C6658D60-439A-4D5B-9EE2-9C5BFD7CD9BA}"/>
    <cellStyle name="Note 5 3 3 6 3" xfId="40282" xr:uid="{39469FC7-3AF6-4CBD-8EF1-C6E716B6F058}"/>
    <cellStyle name="Note 5 3 3 6 4" xfId="59490" xr:uid="{B98AD5E6-C49A-4E1B-975C-613B7034972D}"/>
    <cellStyle name="Note 5 3 3 7" xfId="8464" xr:uid="{64D9A404-EEAC-41EE-9ED2-159277AC528C}"/>
    <cellStyle name="Note 5 3 3 7 2" xfId="20215" xr:uid="{380FB497-9220-40C6-8910-5656F344988B}"/>
    <cellStyle name="Note 5 3 3 7 2 2" xfId="40285" xr:uid="{9ED9BD0F-5D83-48CE-B09F-72B07441D8C0}"/>
    <cellStyle name="Note 5 3 3 7 3" xfId="40284" xr:uid="{8B4C0541-C739-4D22-B065-986DA5A8EF8D}"/>
    <cellStyle name="Note 5 3 3 7 4" xfId="59491" xr:uid="{A51A146D-8449-43C6-9BAD-28B375306ABB}"/>
    <cellStyle name="Note 5 3 3 8" xfId="8905" xr:uid="{F2F900AD-8817-4277-A2F9-AB48D9123263}"/>
    <cellStyle name="Note 5 3 3 8 2" xfId="20601" xr:uid="{019811CB-F07C-40CD-8FB6-54269CB01790}"/>
    <cellStyle name="Note 5 3 3 8 2 2" xfId="40287" xr:uid="{18AA6600-BB6F-48AD-B470-A3D8F6067211}"/>
    <cellStyle name="Note 5 3 3 8 3" xfId="40286" xr:uid="{B26D1AB0-B644-4166-87F9-3235526C4FC4}"/>
    <cellStyle name="Note 5 3 3 8 4" xfId="59492" xr:uid="{618BECDA-E266-44D0-83F8-9E5A577D2D4F}"/>
    <cellStyle name="Note 5 3 3 9" xfId="9347" xr:uid="{185CD1C5-3B69-4812-98F1-5929BEAD7A40}"/>
    <cellStyle name="Note 5 3 3 9 2" xfId="20986" xr:uid="{EE8E2FF9-4438-47F1-B6E6-04887F32FA06}"/>
    <cellStyle name="Note 5 3 3 9 2 2" xfId="40289" xr:uid="{D8151BBC-B6C9-42CB-AA40-0AA47486811D}"/>
    <cellStyle name="Note 5 3 3 9 3" xfId="40288" xr:uid="{1B892EBB-094A-49F4-AEAC-01B4EEA283B0}"/>
    <cellStyle name="Note 5 3 3 9 4" xfId="59493" xr:uid="{F6E7310C-5578-4DED-A20A-82014949DFFB}"/>
    <cellStyle name="Note 5 3 4" xfId="3327" xr:uid="{8A5288DC-F96C-483C-B01A-E5BE60766191}"/>
    <cellStyle name="Note 5 3 4 10" xfId="9761" xr:uid="{9B1CCEB4-8B13-4421-94B3-A6DDC6667A9B}"/>
    <cellStyle name="Note 5 3 4 10 2" xfId="21342" xr:uid="{1EE02052-7127-468F-812C-229310A678FB}"/>
    <cellStyle name="Note 5 3 4 10 2 2" xfId="40292" xr:uid="{EAA6439B-0F6C-49CE-B252-8C99480432BB}"/>
    <cellStyle name="Note 5 3 4 10 3" xfId="40291" xr:uid="{1083BBBE-F444-4C9D-A9D7-5A1E56627FDA}"/>
    <cellStyle name="Note 5 3 4 10 4" xfId="59494" xr:uid="{9142C1C1-4383-4EB9-A0A2-057186D2C762}"/>
    <cellStyle name="Note 5 3 4 11" xfId="10181" xr:uid="{63670FB0-E193-43F1-A87B-89506B304F31}"/>
    <cellStyle name="Note 5 3 4 11 2" xfId="21711" xr:uid="{F7F714CD-B279-4F1E-9A44-394EAB76DDA4}"/>
    <cellStyle name="Note 5 3 4 11 2 2" xfId="40294" xr:uid="{C78DC4E3-0995-400F-88BC-D6F5698F0E23}"/>
    <cellStyle name="Note 5 3 4 11 3" xfId="40293" xr:uid="{BBEE81B5-3952-4A32-9021-6734D3F3EC3F}"/>
    <cellStyle name="Note 5 3 4 11 4" xfId="59495" xr:uid="{2185E81F-5E7E-4191-B3A3-376B78CB3DAD}"/>
    <cellStyle name="Note 5 3 4 12" xfId="10601" xr:uid="{CE802ECE-BD50-4DDD-ABDD-B12345503B45}"/>
    <cellStyle name="Note 5 3 4 12 2" xfId="22074" xr:uid="{9352A949-53AD-4B97-AB1F-FE8067C958ED}"/>
    <cellStyle name="Note 5 3 4 12 2 2" xfId="40296" xr:uid="{07E2FEA4-3991-47CA-99F0-24BCF3296410}"/>
    <cellStyle name="Note 5 3 4 12 3" xfId="40295" xr:uid="{A8E63C2D-0B50-4722-AF71-D7846412D8FB}"/>
    <cellStyle name="Note 5 3 4 12 4" xfId="59496" xr:uid="{C079EE27-8DFF-41B1-B420-EDDD439225E9}"/>
    <cellStyle name="Note 5 3 4 13" xfId="11030" xr:uid="{7EC14422-3BBF-4633-922B-1F927FB6722C}"/>
    <cellStyle name="Note 5 3 4 13 2" xfId="22481" xr:uid="{B5DDA355-DE3E-47F2-A088-07DE3AAA4CC7}"/>
    <cellStyle name="Note 5 3 4 13 2 2" xfId="40298" xr:uid="{2B4EAFB6-FEDD-4622-8507-18AD7A19E2BE}"/>
    <cellStyle name="Note 5 3 4 13 3" xfId="40297" xr:uid="{D9E74E57-B64B-4EFD-BD24-3C8647C384BD}"/>
    <cellStyle name="Note 5 3 4 13 4" xfId="59497" xr:uid="{25934771-8AD2-4A05-AB6B-443CF0AFE4F1}"/>
    <cellStyle name="Note 5 3 4 14" xfId="11402" xr:uid="{33F89DA8-A266-44DA-A114-296ED6813D0A}"/>
    <cellStyle name="Note 5 3 4 14 2" xfId="22814" xr:uid="{87A66CC3-5E65-46E0-95D4-A539270EB341}"/>
    <cellStyle name="Note 5 3 4 14 2 2" xfId="40300" xr:uid="{DAFF5E30-F259-4784-A46C-CA218042F46E}"/>
    <cellStyle name="Note 5 3 4 14 3" xfId="40299" xr:uid="{050498B7-303A-468B-933C-5C6BE24A3CE5}"/>
    <cellStyle name="Note 5 3 4 14 4" xfId="59498" xr:uid="{124DB00D-C6E9-4619-B123-E152C8DBB0DC}"/>
    <cellStyle name="Note 5 3 4 15" xfId="11764" xr:uid="{AA99B54A-A1E2-46A4-B8AB-34387E0BFD82}"/>
    <cellStyle name="Note 5 3 4 15 2" xfId="23135" xr:uid="{AFF94F69-E5F8-4829-AEA3-0EEFFFA231B2}"/>
    <cellStyle name="Note 5 3 4 15 2 2" xfId="40302" xr:uid="{810AAA28-0B9A-4819-81DA-89BC2C7CC36B}"/>
    <cellStyle name="Note 5 3 4 15 3" xfId="40301" xr:uid="{FE346084-BEA8-4367-873E-F90E4AF63853}"/>
    <cellStyle name="Note 5 3 4 15 4" xfId="59499" xr:uid="{E331AEE7-7809-4AEB-87DD-C90A0E93BAF2}"/>
    <cellStyle name="Note 5 3 4 16" xfId="12179" xr:uid="{EC9129DB-A351-424D-A8DA-0E69BA86BCA6}"/>
    <cellStyle name="Note 5 3 4 16 2" xfId="23524" xr:uid="{084271A9-F196-4A10-8A05-690A1EF94942}"/>
    <cellStyle name="Note 5 3 4 16 2 2" xfId="40304" xr:uid="{CAC70D4F-22B2-450A-B937-DBF28A326B13}"/>
    <cellStyle name="Note 5 3 4 16 3" xfId="40303" xr:uid="{69B39AEB-E6F1-4563-84B8-399C12722604}"/>
    <cellStyle name="Note 5 3 4 16 4" xfId="59500" xr:uid="{B961E1A1-28E4-4591-9AE1-285B98F064E3}"/>
    <cellStyle name="Note 5 3 4 17" xfId="12516" xr:uid="{748A7A37-64C8-40D9-B4A1-B6B286171F6E}"/>
    <cellStyle name="Note 5 3 4 17 2" xfId="23829" xr:uid="{864253BC-50CC-4C96-AE97-859255B8F1E5}"/>
    <cellStyle name="Note 5 3 4 17 2 2" xfId="40306" xr:uid="{5B443E63-3DAD-45E5-ABAE-C4E46440B945}"/>
    <cellStyle name="Note 5 3 4 17 3" xfId="40305" xr:uid="{334C9DBA-5E6B-4BF9-A6F9-E77ADA2EC2AD}"/>
    <cellStyle name="Note 5 3 4 17 4" xfId="59501" xr:uid="{FC9F967A-A2B8-4A67-AC73-B0C210573291}"/>
    <cellStyle name="Note 5 3 4 18" xfId="12847" xr:uid="{83D9706A-2553-40B4-A6B0-AD33B6C75E30}"/>
    <cellStyle name="Note 5 3 4 18 2" xfId="24131" xr:uid="{D8565371-8F9F-4F48-AD9A-27939FA50895}"/>
    <cellStyle name="Note 5 3 4 18 2 2" xfId="40308" xr:uid="{E7A01292-8514-4FDB-9E53-560621BEE4B6}"/>
    <cellStyle name="Note 5 3 4 18 3" xfId="40307" xr:uid="{AFBC5B44-4D25-4514-A247-FF801BBF3E56}"/>
    <cellStyle name="Note 5 3 4 18 4" xfId="59502" xr:uid="{267CAD5D-5308-470C-9372-23FFD8CA995C}"/>
    <cellStyle name="Note 5 3 4 19" xfId="13175" xr:uid="{60F8C52A-0A40-4569-805E-B4056E1794C3}"/>
    <cellStyle name="Note 5 3 4 19 2" xfId="24431" xr:uid="{7E7E437E-27DA-401E-91F7-B48C8C041520}"/>
    <cellStyle name="Note 5 3 4 19 2 2" xfId="40310" xr:uid="{00581A3C-AEE7-48FD-B9A7-13EF6E3DB588}"/>
    <cellStyle name="Note 5 3 4 19 3" xfId="40309" xr:uid="{0692C651-6211-49E2-BE22-E0E16BEA2612}"/>
    <cellStyle name="Note 5 3 4 19 4" xfId="59503" xr:uid="{0A8C281C-4020-4193-9FF5-BCDAD2F3D253}"/>
    <cellStyle name="Note 5 3 4 2" xfId="6172" xr:uid="{182FAA35-DF0F-48DD-BA6A-2CF9AE37CE34}"/>
    <cellStyle name="Note 5 3 4 2 2" xfId="18219" xr:uid="{1780C19A-C388-45F3-B0BF-9BE23898C9CB}"/>
    <cellStyle name="Note 5 3 4 2 2 2" xfId="40312" xr:uid="{393C94D5-4C29-4BE8-AEEC-DE27A673A067}"/>
    <cellStyle name="Note 5 3 4 2 3" xfId="40311" xr:uid="{64662D76-611E-4A05-8E65-54A126BEC165}"/>
    <cellStyle name="Note 5 3 4 2 4" xfId="59504" xr:uid="{28B2BC7F-1829-444F-A4B9-606F451FBB9C}"/>
    <cellStyle name="Note 5 3 4 20" xfId="13469" xr:uid="{6908E6BE-F2CC-4CF9-BCB1-54579D300EB6}"/>
    <cellStyle name="Note 5 3 4 20 2" xfId="40313" xr:uid="{FF09F28A-6983-4432-BE95-4ADD4FD1549A}"/>
    <cellStyle name="Note 5 3 4 20 3" xfId="59505" xr:uid="{7DA9F920-0C4A-4824-8060-BF8604EDF0C8}"/>
    <cellStyle name="Note 5 3 4 20 4" xfId="59506" xr:uid="{A22A49DE-500E-4EDD-BCD6-2A15F58F389C}"/>
    <cellStyle name="Note 5 3 4 21" xfId="40290" xr:uid="{148B35FF-ED36-4136-8D9A-C1F29C85F934}"/>
    <cellStyle name="Note 5 3 4 22" xfId="59507" xr:uid="{74D65BF7-A7DB-4FFB-A798-7C9025D207D3}"/>
    <cellStyle name="Note 5 3 4 3" xfId="6641" xr:uid="{E26F4F5D-6F1A-4683-9268-FA4ACC54EC4A}"/>
    <cellStyle name="Note 5 3 4 3 2" xfId="18627" xr:uid="{11CD24E2-05BA-4DC3-9CC7-A5C7742A7C6C}"/>
    <cellStyle name="Note 5 3 4 3 2 2" xfId="40315" xr:uid="{2D848FBE-4FBB-41ED-8D6A-A2EC22B1E012}"/>
    <cellStyle name="Note 5 3 4 3 3" xfId="40314" xr:uid="{A11C5D56-1E11-4137-BE21-D2932520963C}"/>
    <cellStyle name="Note 5 3 4 3 4" xfId="59508" xr:uid="{D104DCE6-ECD4-487E-8707-015D56F0499E}"/>
    <cellStyle name="Note 5 3 4 4" xfId="7096" xr:uid="{7777EF25-9418-4B6A-A49D-0F9F4EF4C999}"/>
    <cellStyle name="Note 5 3 4 4 2" xfId="19020" xr:uid="{2B992F69-ED70-4E86-8A90-5B8B88E9ACC4}"/>
    <cellStyle name="Note 5 3 4 4 2 2" xfId="40317" xr:uid="{BD9CA2F3-5E0C-44AE-92DB-C5AA6C3677DD}"/>
    <cellStyle name="Note 5 3 4 4 3" xfId="40316" xr:uid="{C89CCAFD-F0DC-44FF-8745-E19107F98586}"/>
    <cellStyle name="Note 5 3 4 4 4" xfId="59509" xr:uid="{145024FC-6468-4C33-A046-28A8CEE0EE31}"/>
    <cellStyle name="Note 5 3 4 5" xfId="7560" xr:uid="{5C423EEC-5710-4970-96D5-3985DBE32CE7}"/>
    <cellStyle name="Note 5 3 4 5 2" xfId="19415" xr:uid="{3E96C4EE-BA3F-4A8F-B190-304F53BAF483}"/>
    <cellStyle name="Note 5 3 4 5 2 2" xfId="40319" xr:uid="{6C10CEAC-9696-4410-9EEE-C111A05BA998}"/>
    <cellStyle name="Note 5 3 4 5 3" xfId="40318" xr:uid="{E75F6EAE-3B33-4F97-8C6F-CCC3DBBAE64B}"/>
    <cellStyle name="Note 5 3 4 5 4" xfId="59510" xr:uid="{3159B811-14CF-4013-BF79-A89382C71079}"/>
    <cellStyle name="Note 5 3 4 6" xfId="8017" xr:uid="{7148B865-395A-4165-8564-13590FFA2E6C}"/>
    <cellStyle name="Note 5 3 4 6 2" xfId="19814" xr:uid="{D5CD9039-F0BD-46AB-8653-9BABA8491668}"/>
    <cellStyle name="Note 5 3 4 6 2 2" xfId="40321" xr:uid="{5D4FCC96-0942-4E25-9D30-0A8D76402075}"/>
    <cellStyle name="Note 5 3 4 6 3" xfId="40320" xr:uid="{EF73B9F2-0F77-4234-B6C9-45BD1D72C561}"/>
    <cellStyle name="Note 5 3 4 6 4" xfId="59511" xr:uid="{7D0FFA02-5E24-4346-B714-24599A7ACF75}"/>
    <cellStyle name="Note 5 3 4 7" xfId="8465" xr:uid="{E0F932C7-0115-43B8-9595-F7DA46BFCE18}"/>
    <cellStyle name="Note 5 3 4 7 2" xfId="20216" xr:uid="{C1670349-0EC2-4A20-BE8C-8F11DE993A04}"/>
    <cellStyle name="Note 5 3 4 7 2 2" xfId="40323" xr:uid="{5D0BB6C8-95A9-4A48-8351-659736744D91}"/>
    <cellStyle name="Note 5 3 4 7 3" xfId="40322" xr:uid="{9C5EA3CB-4363-4FB2-8487-CDBE854FA257}"/>
    <cellStyle name="Note 5 3 4 7 4" xfId="59512" xr:uid="{9517E992-269C-4373-841B-280AC0059129}"/>
    <cellStyle name="Note 5 3 4 8" xfId="8906" xr:uid="{F4256923-A99A-437B-B259-A285767F1EF9}"/>
    <cellStyle name="Note 5 3 4 8 2" xfId="20602" xr:uid="{63A9C39D-4FD8-4839-9737-96B771478EB5}"/>
    <cellStyle name="Note 5 3 4 8 2 2" xfId="40325" xr:uid="{CD2C5182-73B8-4458-BD74-BBC109155C44}"/>
    <cellStyle name="Note 5 3 4 8 3" xfId="40324" xr:uid="{CC68965F-998D-47BE-B3E2-734DD7496F32}"/>
    <cellStyle name="Note 5 3 4 8 4" xfId="59513" xr:uid="{5A9B5CEE-8BEA-4D84-ADA8-7E7BEB23C07E}"/>
    <cellStyle name="Note 5 3 4 9" xfId="9348" xr:uid="{DC84D25F-C2A6-4EAE-8675-8FC99EE49578}"/>
    <cellStyle name="Note 5 3 4 9 2" xfId="20987" xr:uid="{6E4CC06E-85E6-41BB-BB1A-911421B22217}"/>
    <cellStyle name="Note 5 3 4 9 2 2" xfId="40327" xr:uid="{86DDB9CF-6457-435F-B302-EE9D4561EDE8}"/>
    <cellStyle name="Note 5 3 4 9 3" xfId="40326" xr:uid="{EF6E2575-44F1-4FCC-A629-48980FE324A6}"/>
    <cellStyle name="Note 5 3 4 9 4" xfId="59514" xr:uid="{96E811C6-4A04-4F7C-A3DF-5A9F3315E931}"/>
    <cellStyle name="Note 5 3 5" xfId="3328" xr:uid="{02F00D01-792E-49E9-8F58-67C11545E860}"/>
    <cellStyle name="Note 5 3 5 10" xfId="9762" xr:uid="{46900B69-B14F-401A-B8FB-1FB99A02E104}"/>
    <cellStyle name="Note 5 3 5 10 2" xfId="21343" xr:uid="{B3FA5263-A952-4D9D-9F48-774AA86D8F9F}"/>
    <cellStyle name="Note 5 3 5 10 2 2" xfId="40330" xr:uid="{46E86FA6-0E48-4196-BFA4-7E52F2510850}"/>
    <cellStyle name="Note 5 3 5 10 3" xfId="40329" xr:uid="{0298F229-9955-4566-ACEA-765B6A87D592}"/>
    <cellStyle name="Note 5 3 5 10 4" xfId="59515" xr:uid="{6128B8DF-091B-4D2D-92EE-4C90950B35EB}"/>
    <cellStyle name="Note 5 3 5 11" xfId="10182" xr:uid="{EA4B2EB6-1D7B-4B90-BDA4-311784BE496C}"/>
    <cellStyle name="Note 5 3 5 11 2" xfId="21712" xr:uid="{3E46AAA6-C5A5-474B-8782-E193B87A7FBD}"/>
    <cellStyle name="Note 5 3 5 11 2 2" xfId="40332" xr:uid="{6022E33B-4EDC-41AF-8C6B-D5366B944ECF}"/>
    <cellStyle name="Note 5 3 5 11 3" xfId="40331" xr:uid="{50131DDC-6E5F-4F90-B665-37A0BFD38F2A}"/>
    <cellStyle name="Note 5 3 5 11 4" xfId="59516" xr:uid="{E301A0ED-7BF0-4C5C-8513-EEEC5CC625C4}"/>
    <cellStyle name="Note 5 3 5 12" xfId="10602" xr:uid="{8BDABA02-7C4F-4F36-BBA4-8A04CB621166}"/>
    <cellStyle name="Note 5 3 5 12 2" xfId="22075" xr:uid="{058A4428-2C84-4283-988C-A326585807DB}"/>
    <cellStyle name="Note 5 3 5 12 2 2" xfId="40334" xr:uid="{362C3CA5-CDD8-42E1-B6A9-CF7914A10C15}"/>
    <cellStyle name="Note 5 3 5 12 3" xfId="40333" xr:uid="{929700F4-B80C-4248-B0F2-8B72C232B144}"/>
    <cellStyle name="Note 5 3 5 12 4" xfId="59517" xr:uid="{20E1D976-1516-4ED1-B443-CD807CE4B498}"/>
    <cellStyle name="Note 5 3 5 13" xfId="11031" xr:uid="{ECB40885-D4DC-4C07-B55C-FF0AA72DA594}"/>
    <cellStyle name="Note 5 3 5 13 2" xfId="22482" xr:uid="{3AB2E259-8B85-49A9-8D78-322B22BA84D5}"/>
    <cellStyle name="Note 5 3 5 13 2 2" xfId="40336" xr:uid="{9A9EE7C8-6FF8-458C-A9A3-A16A2CF157C1}"/>
    <cellStyle name="Note 5 3 5 13 3" xfId="40335" xr:uid="{34FA42A5-4408-4670-98F9-B896005D1D91}"/>
    <cellStyle name="Note 5 3 5 13 4" xfId="59518" xr:uid="{22034D51-2F0F-4F61-AC84-0DD0E0BAECCC}"/>
    <cellStyle name="Note 5 3 5 14" xfId="11403" xr:uid="{AF4A3323-9619-43DE-B724-E83B5A88E854}"/>
    <cellStyle name="Note 5 3 5 14 2" xfId="22815" xr:uid="{ED607386-CC4D-4EED-B767-5BCC4356BD40}"/>
    <cellStyle name="Note 5 3 5 14 2 2" xfId="40338" xr:uid="{2CAE59D1-5E4F-48F8-9B50-831942746A59}"/>
    <cellStyle name="Note 5 3 5 14 3" xfId="40337" xr:uid="{897B6EA9-AD30-4BE5-BD7B-5BFE9324B307}"/>
    <cellStyle name="Note 5 3 5 14 4" xfId="59519" xr:uid="{6DBDE060-A2B0-4363-8765-0E88105E593A}"/>
    <cellStyle name="Note 5 3 5 15" xfId="11765" xr:uid="{D7781323-4BB8-4950-869D-9910995AA45D}"/>
    <cellStyle name="Note 5 3 5 15 2" xfId="23136" xr:uid="{E5A697D5-05DC-4B43-BDA6-C68730BA18BF}"/>
    <cellStyle name="Note 5 3 5 15 2 2" xfId="40340" xr:uid="{152FF50F-AAA8-4D5E-9885-E8C2D57372AF}"/>
    <cellStyle name="Note 5 3 5 15 3" xfId="40339" xr:uid="{1A0C8027-FF57-4464-A2BD-9BBF026CF338}"/>
    <cellStyle name="Note 5 3 5 15 4" xfId="59520" xr:uid="{3DA36718-741B-4C06-ACA0-F101BD578103}"/>
    <cellStyle name="Note 5 3 5 16" xfId="12180" xr:uid="{573341E2-F5B7-4449-A99B-EB9EE4A0A14F}"/>
    <cellStyle name="Note 5 3 5 16 2" xfId="23525" xr:uid="{08BD3290-AAB5-4E27-94FC-F8BCBB64F8EE}"/>
    <cellStyle name="Note 5 3 5 16 2 2" xfId="40342" xr:uid="{DE85DF58-D2CF-4AE7-A9D3-974231DDEA5D}"/>
    <cellStyle name="Note 5 3 5 16 3" xfId="40341" xr:uid="{D197E7C5-A9CD-4E16-9CE1-709965BC1120}"/>
    <cellStyle name="Note 5 3 5 16 4" xfId="59521" xr:uid="{91EE3653-8ADD-4E7B-A48E-14879A918CC9}"/>
    <cellStyle name="Note 5 3 5 17" xfId="12517" xr:uid="{273B737D-810F-4814-8B82-9FCE1791A334}"/>
    <cellStyle name="Note 5 3 5 17 2" xfId="23830" xr:uid="{61961468-4325-40E0-B2E7-79792DBF4BCD}"/>
    <cellStyle name="Note 5 3 5 17 2 2" xfId="40344" xr:uid="{16AFB3B6-CECE-4380-B8DD-EA7B622F0BEF}"/>
    <cellStyle name="Note 5 3 5 17 3" xfId="40343" xr:uid="{C7AFD4BF-FF39-4B95-B4B7-FC6C26D9F1E4}"/>
    <cellStyle name="Note 5 3 5 17 4" xfId="59522" xr:uid="{376BE1BA-713E-401D-9E4A-D90FF160072F}"/>
    <cellStyle name="Note 5 3 5 18" xfId="12848" xr:uid="{BC4330DD-0302-4EA0-9216-69C8E9425E67}"/>
    <cellStyle name="Note 5 3 5 18 2" xfId="24132" xr:uid="{E6F281D3-8982-4B0F-A529-3E67726D0843}"/>
    <cellStyle name="Note 5 3 5 18 2 2" xfId="40346" xr:uid="{40FF2F08-1C7D-489D-A88F-853E6D589EDB}"/>
    <cellStyle name="Note 5 3 5 18 3" xfId="40345" xr:uid="{9A10EAEF-C978-4F5D-A4A6-B0031F8191A8}"/>
    <cellStyle name="Note 5 3 5 18 4" xfId="59523" xr:uid="{03165260-2CDF-4685-9CEF-59C5BA1535C8}"/>
    <cellStyle name="Note 5 3 5 19" xfId="13176" xr:uid="{374D8639-967E-4FEB-B410-5BB044DF83B7}"/>
    <cellStyle name="Note 5 3 5 19 2" xfId="24432" xr:uid="{7F59A8A6-F63E-4256-9A14-E23943BCE6E2}"/>
    <cellStyle name="Note 5 3 5 19 2 2" xfId="40348" xr:uid="{3E55BCF1-2D22-44D2-9CBE-5A3724386973}"/>
    <cellStyle name="Note 5 3 5 19 3" xfId="40347" xr:uid="{07F3D7B0-7B34-48E5-A931-25C213F4038D}"/>
    <cellStyle name="Note 5 3 5 19 4" xfId="59524" xr:uid="{9EA474C7-AB50-46A6-A9D3-43078958172E}"/>
    <cellStyle name="Note 5 3 5 2" xfId="6173" xr:uid="{06AC9842-0302-4401-AD57-92B03AEC0C5A}"/>
    <cellStyle name="Note 5 3 5 2 2" xfId="18220" xr:uid="{A6A20A76-F8D5-42A5-8C9C-95DAEC9B3412}"/>
    <cellStyle name="Note 5 3 5 2 2 2" xfId="40350" xr:uid="{3ECD5F80-3640-456E-9F0A-55D95AE81314}"/>
    <cellStyle name="Note 5 3 5 2 3" xfId="40349" xr:uid="{37785223-C067-41F4-8F33-0E83C8B43C5B}"/>
    <cellStyle name="Note 5 3 5 2 4" xfId="59525" xr:uid="{9E128695-DE5C-4328-9866-C18E5BF08B80}"/>
    <cellStyle name="Note 5 3 5 20" xfId="13470" xr:uid="{43B1DF09-6B47-4A35-B878-40FC0425520A}"/>
    <cellStyle name="Note 5 3 5 20 2" xfId="40351" xr:uid="{A466631D-6C88-4F4A-92C0-6474B731C871}"/>
    <cellStyle name="Note 5 3 5 20 3" xfId="59526" xr:uid="{E221FC8C-4239-406C-8E2F-F185C092B389}"/>
    <cellStyle name="Note 5 3 5 20 4" xfId="59527" xr:uid="{C77F9327-7250-4316-8C9C-877101BF34C4}"/>
    <cellStyle name="Note 5 3 5 21" xfId="40328" xr:uid="{5BE02438-0006-4990-BCE7-AD6BD28A5364}"/>
    <cellStyle name="Note 5 3 5 22" xfId="59528" xr:uid="{45F56687-0839-4FCC-95A3-C7A48019CF41}"/>
    <cellStyle name="Note 5 3 5 3" xfId="6642" xr:uid="{38CBBA94-2967-4E72-A58E-0B9FED4196CF}"/>
    <cellStyle name="Note 5 3 5 3 2" xfId="18628" xr:uid="{CD4C53F8-4C1B-46CC-905E-716C3DC7E3FA}"/>
    <cellStyle name="Note 5 3 5 3 2 2" xfId="40353" xr:uid="{BAD2B302-89E9-4D82-8DBD-10C9AEB6CEA0}"/>
    <cellStyle name="Note 5 3 5 3 3" xfId="40352" xr:uid="{B4F0105E-E903-4C6C-AC0B-E8C5458E9FF4}"/>
    <cellStyle name="Note 5 3 5 3 4" xfId="59529" xr:uid="{930D00F1-1EC8-48ED-B563-DFCB67E9771A}"/>
    <cellStyle name="Note 5 3 5 4" xfId="7097" xr:uid="{3D24BB56-1EFD-4A52-AD76-EA8B1F86B153}"/>
    <cellStyle name="Note 5 3 5 4 2" xfId="19021" xr:uid="{C089A710-6801-4FEC-8AFE-CF17458E869F}"/>
    <cellStyle name="Note 5 3 5 4 2 2" xfId="40355" xr:uid="{AB70DA07-5F73-4EF7-8872-B00260061774}"/>
    <cellStyle name="Note 5 3 5 4 3" xfId="40354" xr:uid="{0BC6415F-14D4-476F-AB24-BBFC751A6DF3}"/>
    <cellStyle name="Note 5 3 5 4 4" xfId="59530" xr:uid="{31EAF672-82EC-43FD-A5CB-87D133A3A436}"/>
    <cellStyle name="Note 5 3 5 5" xfId="7561" xr:uid="{557688B7-952E-4C94-A667-4EBB9368BAD9}"/>
    <cellStyle name="Note 5 3 5 5 2" xfId="19416" xr:uid="{AF1F9D4F-DC18-40A7-9C82-4A6B3CBA2DAD}"/>
    <cellStyle name="Note 5 3 5 5 2 2" xfId="40357" xr:uid="{A88D1D15-E038-4D7F-B62F-4A5DE42C2739}"/>
    <cellStyle name="Note 5 3 5 5 3" xfId="40356" xr:uid="{D9500CBC-D218-4572-9698-18172AB127AF}"/>
    <cellStyle name="Note 5 3 5 5 4" xfId="59531" xr:uid="{1EA1A7C0-FD66-4B42-A4B2-59583612A9D8}"/>
    <cellStyle name="Note 5 3 5 6" xfId="8018" xr:uid="{3F9766E8-2DA5-48D2-844E-56E2039F0AFE}"/>
    <cellStyle name="Note 5 3 5 6 2" xfId="19815" xr:uid="{CFE73FAA-9523-4004-92D5-51567C7C6E78}"/>
    <cellStyle name="Note 5 3 5 6 2 2" xfId="40359" xr:uid="{77EEE3BA-6ABD-4118-871F-6469C64B0F33}"/>
    <cellStyle name="Note 5 3 5 6 3" xfId="40358" xr:uid="{61E84366-E9C0-4606-A618-DEB1E00A49E0}"/>
    <cellStyle name="Note 5 3 5 6 4" xfId="59532" xr:uid="{D9A1B77F-6A08-4E46-B6D8-8FF21B0FF828}"/>
    <cellStyle name="Note 5 3 5 7" xfId="8466" xr:uid="{9CA8D30B-9C5D-44D4-ACFE-754AD201C39F}"/>
    <cellStyle name="Note 5 3 5 7 2" xfId="20217" xr:uid="{B97AEC04-27DB-4AA0-AD98-6FA6537117CE}"/>
    <cellStyle name="Note 5 3 5 7 2 2" xfId="40361" xr:uid="{820B7E92-1BDE-4337-A8A4-43DC83A2F2D7}"/>
    <cellStyle name="Note 5 3 5 7 3" xfId="40360" xr:uid="{B65E64F4-3DF2-4D3F-A41F-3352D27E35FD}"/>
    <cellStyle name="Note 5 3 5 7 4" xfId="59533" xr:uid="{84448F0A-3A94-40A7-8CEE-CDEB42B42A72}"/>
    <cellStyle name="Note 5 3 5 8" xfId="8907" xr:uid="{80BBBD8B-B64E-4CE6-875E-CCE7634EE723}"/>
    <cellStyle name="Note 5 3 5 8 2" xfId="20603" xr:uid="{C3B1B50C-AEAD-40CD-AC0E-44A6031A0158}"/>
    <cellStyle name="Note 5 3 5 8 2 2" xfId="40363" xr:uid="{B7A8F96E-3AD0-437C-B62B-531BF741F3D7}"/>
    <cellStyle name="Note 5 3 5 8 3" xfId="40362" xr:uid="{EF2DEBFC-3A77-41F5-B436-3412FC8710EF}"/>
    <cellStyle name="Note 5 3 5 8 4" xfId="59534" xr:uid="{AED3D303-9926-4E53-AD48-B55586846A24}"/>
    <cellStyle name="Note 5 3 5 9" xfId="9349" xr:uid="{8C5705EF-6893-4806-B618-D8026B72E153}"/>
    <cellStyle name="Note 5 3 5 9 2" xfId="20988" xr:uid="{12BD0A31-9196-4FBA-B101-782ADEC45E9A}"/>
    <cellStyle name="Note 5 3 5 9 2 2" xfId="40365" xr:uid="{CE888B9D-9151-47DE-9C94-60A5F65B284D}"/>
    <cellStyle name="Note 5 3 5 9 3" xfId="40364" xr:uid="{E20254C4-732D-4B3C-BFC8-D8DE3D1B7082}"/>
    <cellStyle name="Note 5 3 5 9 4" xfId="59535" xr:uid="{DC4CD983-B89C-4BEA-9F2C-488E408AE58F}"/>
    <cellStyle name="Note 5 3 6" xfId="40213" xr:uid="{7DCE6F08-697E-49F0-A775-E1556505FBAE}"/>
    <cellStyle name="Note 5 30" xfId="3843" xr:uid="{7700AECB-AAFB-403C-9C45-564EE2B2E294}"/>
    <cellStyle name="Note 5 30 2" xfId="16527" xr:uid="{6D039C05-517E-4CCB-AEE7-152FE6FC214A}"/>
    <cellStyle name="Note 5 30 2 2" xfId="40367" xr:uid="{41C02D9D-3251-44E1-B990-70F73BE4E878}"/>
    <cellStyle name="Note 5 30 3" xfId="40366" xr:uid="{7A7344D8-285D-434A-931B-AFAF882C8D2A}"/>
    <cellStyle name="Note 5 31" xfId="5956" xr:uid="{3025FBB7-5C54-4BFB-B384-3473E23CE47D}"/>
    <cellStyle name="Note 5 31 2" xfId="18008" xr:uid="{BF345BD6-86CE-4FD2-86A1-36F76826A1E8}"/>
    <cellStyle name="Note 5 31 2 2" xfId="40369" xr:uid="{588CC4CC-8027-48F6-85FB-FEC46B3F2F0A}"/>
    <cellStyle name="Note 5 31 3" xfId="40368" xr:uid="{31EC8F21-C956-4448-82A2-CD5D4D1E4AB3}"/>
    <cellStyle name="Note 5 31 4" xfId="59536" xr:uid="{A0B80B10-AF03-4FD7-BF6F-69E6C48C9778}"/>
    <cellStyle name="Note 5 32" xfId="3700" xr:uid="{47DD1648-AA5A-4149-A232-E23E9C58FD30}"/>
    <cellStyle name="Note 5 32 2" xfId="16440" xr:uid="{4DF4544A-D73D-4693-950B-31C230D8FC78}"/>
    <cellStyle name="Note 5 32 2 2" xfId="40371" xr:uid="{CB64BDE4-DFF2-4E69-9B2F-1183E6EB5974}"/>
    <cellStyle name="Note 5 32 3" xfId="40370" xr:uid="{A044DD82-57D4-4015-AAA1-AAF59F4074E6}"/>
    <cellStyle name="Note 5 32 4" xfId="59537" xr:uid="{2A822C43-6EBC-4E59-B6A4-CA22B6121B33}"/>
    <cellStyle name="Note 5 33" xfId="5849" xr:uid="{C6096EBF-0CEE-4CCA-838E-ECDFA700A282}"/>
    <cellStyle name="Note 5 33 2" xfId="17926" xr:uid="{DB4A0B57-8D85-49C7-B97C-BA3109FEF28E}"/>
    <cellStyle name="Note 5 33 2 2" xfId="40373" xr:uid="{B463D625-7D77-4C33-BCD1-56A3927FA3F5}"/>
    <cellStyle name="Note 5 33 3" xfId="40372" xr:uid="{D1A7F093-5597-403D-9BED-734F512443E6}"/>
    <cellStyle name="Note 5 33 4" xfId="59538" xr:uid="{B4211A1F-CCE2-4F97-9A4D-BC685D392A96}"/>
    <cellStyle name="Note 5 34" xfId="4188" xr:uid="{7EAAA12F-FD1B-4BCF-8A78-2D8810A4BF4F}"/>
    <cellStyle name="Note 5 34 2" xfId="16806" xr:uid="{1E88EA69-B964-421D-939B-8A60F176FB5A}"/>
    <cellStyle name="Note 5 34 2 2" xfId="40375" xr:uid="{B58C2369-4AA3-4ED8-A3A1-AD48ED961D31}"/>
    <cellStyle name="Note 5 34 3" xfId="40374" xr:uid="{8280768F-F6A7-461A-BE40-766B0DCDF125}"/>
    <cellStyle name="Note 5 34 4" xfId="59539" xr:uid="{C051892F-51E8-4939-B6B7-7C0A48B4EA00}"/>
    <cellStyle name="Note 5 35" xfId="7802" xr:uid="{DF8BD61A-BF17-4A41-87B1-6AA3FBC5B239}"/>
    <cellStyle name="Note 5 35 2" xfId="19622" xr:uid="{A4EAF8A4-05A4-4DD3-9CBD-BD0D074DE4A4}"/>
    <cellStyle name="Note 5 35 2 2" xfId="40377" xr:uid="{504249F3-325C-41E0-B944-FBBF99E5B2FB}"/>
    <cellStyle name="Note 5 35 3" xfId="40376" xr:uid="{63B123C7-7677-4EBC-87B1-626B96B8E796}"/>
    <cellStyle name="Note 5 35 4" xfId="59540" xr:uid="{D27409A9-77FB-453D-92F2-22F0D512AAF2}"/>
    <cellStyle name="Note 5 36" xfId="6060" xr:uid="{9CFB8AB7-C69D-4994-8260-4C50D5C46785}"/>
    <cellStyle name="Note 5 36 2" xfId="18109" xr:uid="{24726FB1-B036-4515-8BB2-78A4FD061C6A}"/>
    <cellStyle name="Note 5 36 2 2" xfId="40379" xr:uid="{9E960107-B9C6-4FDE-8399-FF214FBC47A1}"/>
    <cellStyle name="Note 5 36 3" xfId="40378" xr:uid="{BBC035D3-B805-4B0D-BF34-7529373E550C}"/>
    <cellStyle name="Note 5 36 4" xfId="59541" xr:uid="{211159E5-9A7B-4062-B4EF-93B664A04E78}"/>
    <cellStyle name="Note 5 37" xfId="5529" xr:uid="{D10256B3-7E64-447A-96FA-66737906195F}"/>
    <cellStyle name="Note 5 37 2" xfId="17650" xr:uid="{21758714-FA99-493F-816A-84A825B2F3F3}"/>
    <cellStyle name="Note 5 37 2 2" xfId="40381" xr:uid="{6FFFADE4-4611-44B5-BC48-691F70CAC495}"/>
    <cellStyle name="Note 5 37 3" xfId="40380" xr:uid="{99F5043C-6E0E-47B5-82D9-9B4B5DE2F256}"/>
    <cellStyle name="Note 5 37 4" xfId="59542" xr:uid="{4E512B7D-B1DC-4723-A02B-08AF75A82313}"/>
    <cellStyle name="Note 5 38" xfId="7784" xr:uid="{D0026DBF-C508-4728-A6B9-991359CC9FC5}"/>
    <cellStyle name="Note 5 38 2" xfId="19605" xr:uid="{3157BAA0-0FC7-45AC-AE7A-86C5A42B47EB}"/>
    <cellStyle name="Note 5 38 2 2" xfId="40383" xr:uid="{FE56E3EB-7CC3-47C8-B468-170D20AA8075}"/>
    <cellStyle name="Note 5 38 3" xfId="40382" xr:uid="{373436C2-781C-4DB1-9CA8-372B4ECBA7CA}"/>
    <cellStyle name="Note 5 38 4" xfId="59543" xr:uid="{7A1FCB69-AA67-471B-8CAE-BB01AC4085DD}"/>
    <cellStyle name="Note 5 39" xfId="5381" xr:uid="{9357FDED-44E4-4B25-A03D-66DA8FA66CDB}"/>
    <cellStyle name="Note 5 39 2" xfId="17519" xr:uid="{B30B526C-274C-4B6C-932A-33AFAF12295A}"/>
    <cellStyle name="Note 5 39 2 2" xfId="40385" xr:uid="{B9506DBE-C7F5-4339-BB44-E1C59E4397E5}"/>
    <cellStyle name="Note 5 39 3" xfId="40384" xr:uid="{2A196DD5-6EFA-4183-9766-E410F7C21356}"/>
    <cellStyle name="Note 5 39 4" xfId="59544" xr:uid="{E1686E38-40B9-494C-AE35-F31508AA8166}"/>
    <cellStyle name="Note 5 4" xfId="3329" xr:uid="{C82D86FA-B9AD-4E45-9E82-AB422471C84D}"/>
    <cellStyle name="Note 5 4 10" xfId="9763" xr:uid="{533EDEAB-F359-47CE-921B-C3C3D30033F6}"/>
    <cellStyle name="Note 5 4 10 2" xfId="21344" xr:uid="{C3E38F85-D77B-4BFB-8E6B-B0DF79E74D56}"/>
    <cellStyle name="Note 5 4 10 2 2" xfId="40388" xr:uid="{2761F75E-C2DE-4931-8497-C8ED43D63AE1}"/>
    <cellStyle name="Note 5 4 10 3" xfId="40387" xr:uid="{66316A9A-A7F5-473E-9B24-ED86AF7542C8}"/>
    <cellStyle name="Note 5 4 10 4" xfId="59545" xr:uid="{881A2735-3FF0-49C6-8833-5D5006CFD4DB}"/>
    <cellStyle name="Note 5 4 11" xfId="10183" xr:uid="{0643F42B-F08E-4653-9F4E-EAD076205450}"/>
    <cellStyle name="Note 5 4 11 2" xfId="21713" xr:uid="{CAAAC0B2-1CA2-48AD-BAFA-8C258B2ABC3F}"/>
    <cellStyle name="Note 5 4 11 2 2" xfId="40390" xr:uid="{B1AC0B5D-9C76-4DB3-8135-8705E3823343}"/>
    <cellStyle name="Note 5 4 11 3" xfId="40389" xr:uid="{EE150537-D5E8-4AB2-A86F-1E8F73D0613B}"/>
    <cellStyle name="Note 5 4 11 4" xfId="59546" xr:uid="{82B78262-EAE9-434E-8DEB-C8D7752F79DC}"/>
    <cellStyle name="Note 5 4 12" xfId="10603" xr:uid="{02C0D572-3992-4E6F-B715-622B96019FCE}"/>
    <cellStyle name="Note 5 4 12 2" xfId="22076" xr:uid="{35BA1247-9244-4B99-9344-524A36EBBDC8}"/>
    <cellStyle name="Note 5 4 12 2 2" xfId="40392" xr:uid="{F1873A8A-24D0-488D-A10C-150FD2F27056}"/>
    <cellStyle name="Note 5 4 12 3" xfId="40391" xr:uid="{26ED59DF-0371-47EA-A849-BC385D6E8F2E}"/>
    <cellStyle name="Note 5 4 12 4" xfId="59547" xr:uid="{B904DA0B-FE58-4C90-B103-C796F1B0BE2C}"/>
    <cellStyle name="Note 5 4 13" xfId="11032" xr:uid="{592ACDE7-98FF-41BC-9C90-C06DCD446BDB}"/>
    <cellStyle name="Note 5 4 13 2" xfId="22483" xr:uid="{F750B56F-07BB-4542-92F8-01BDA7D3815D}"/>
    <cellStyle name="Note 5 4 13 2 2" xfId="40394" xr:uid="{017724D9-10F0-46DF-8944-766CC956EE90}"/>
    <cellStyle name="Note 5 4 13 3" xfId="40393" xr:uid="{7F0AA0E7-9E6F-4B65-A47C-5249E36CF4F2}"/>
    <cellStyle name="Note 5 4 13 4" xfId="59548" xr:uid="{A2D14063-1678-4F94-9C1E-D405AF949C9C}"/>
    <cellStyle name="Note 5 4 14" xfId="11404" xr:uid="{8D298A2E-4B11-4267-89D2-379904BF8CAD}"/>
    <cellStyle name="Note 5 4 14 2" xfId="22816" xr:uid="{080D71EC-F5BF-47F2-B0A8-BA4B5B07A3FD}"/>
    <cellStyle name="Note 5 4 14 2 2" xfId="40396" xr:uid="{C29C83BF-E4B7-4167-BB7A-C4A62E585F4F}"/>
    <cellStyle name="Note 5 4 14 3" xfId="40395" xr:uid="{F519F1DB-902F-493E-B013-D642AD8AC602}"/>
    <cellStyle name="Note 5 4 14 4" xfId="59549" xr:uid="{D3B1BAE4-8C40-40B6-A868-6032545DD8A7}"/>
    <cellStyle name="Note 5 4 15" xfId="11766" xr:uid="{43EFADC0-1559-43C1-A772-13A97E15DE87}"/>
    <cellStyle name="Note 5 4 15 2" xfId="23137" xr:uid="{C56C8CC9-06B1-4656-9A47-9EE121F1EFCC}"/>
    <cellStyle name="Note 5 4 15 2 2" xfId="40398" xr:uid="{67F2558E-1894-4394-8C3B-9E9546C2A7E4}"/>
    <cellStyle name="Note 5 4 15 3" xfId="40397" xr:uid="{31CAE8DD-3AB6-4E0E-8993-377038E96EC3}"/>
    <cellStyle name="Note 5 4 15 4" xfId="59550" xr:uid="{9835FD45-B512-433D-8E80-6E5DDD24E6B2}"/>
    <cellStyle name="Note 5 4 16" xfId="12181" xr:uid="{E7C6406F-4361-4E01-A13D-4B52EAF44787}"/>
    <cellStyle name="Note 5 4 16 2" xfId="23526" xr:uid="{65A7847D-38AD-403A-A912-697B0CAA0583}"/>
    <cellStyle name="Note 5 4 16 2 2" xfId="40400" xr:uid="{0006B503-57F1-42C4-9ADA-7AC6154613AD}"/>
    <cellStyle name="Note 5 4 16 3" xfId="40399" xr:uid="{AC5554FA-3819-4ECE-BCE5-C4390B380D10}"/>
    <cellStyle name="Note 5 4 16 4" xfId="59551" xr:uid="{AC826545-44A5-4DF5-927E-FCE2445D06F9}"/>
    <cellStyle name="Note 5 4 17" xfId="12518" xr:uid="{21C9ECE6-E78B-4789-BD20-7DC1EA38B71C}"/>
    <cellStyle name="Note 5 4 17 2" xfId="23831" xr:uid="{121900FB-0045-4D03-B8C9-3A609BDB7D5E}"/>
    <cellStyle name="Note 5 4 17 2 2" xfId="40402" xr:uid="{A3D66BDA-E212-49DC-ACDB-D956C541E59E}"/>
    <cellStyle name="Note 5 4 17 3" xfId="40401" xr:uid="{A9068B53-F2FE-4CBF-BFD6-2FE96F6E0567}"/>
    <cellStyle name="Note 5 4 17 4" xfId="59552" xr:uid="{8AE1F29F-91FA-41B1-8328-93FCDE2522A2}"/>
    <cellStyle name="Note 5 4 18" xfId="12849" xr:uid="{CADDE622-2C65-49EE-9091-71D5B0CA732A}"/>
    <cellStyle name="Note 5 4 18 2" xfId="24133" xr:uid="{18C29E84-9AFE-44A0-883F-2278A7010F37}"/>
    <cellStyle name="Note 5 4 18 2 2" xfId="40404" xr:uid="{6964CF96-D4E5-438A-831C-8899A68007F9}"/>
    <cellStyle name="Note 5 4 18 3" xfId="40403" xr:uid="{7F689116-8071-47D3-9346-CC49A8C9792C}"/>
    <cellStyle name="Note 5 4 18 4" xfId="59553" xr:uid="{A8C7833F-92B4-4E00-B2B6-41DCFB7873DC}"/>
    <cellStyle name="Note 5 4 19" xfId="13177" xr:uid="{43C9FE98-DD45-49C6-8C98-60958B2AEA40}"/>
    <cellStyle name="Note 5 4 19 2" xfId="24433" xr:uid="{F8B241DD-1509-422B-AFA1-53EDE2AD5B70}"/>
    <cellStyle name="Note 5 4 19 2 2" xfId="40406" xr:uid="{EFABDCFD-DE60-4BF6-9243-7224B630D63C}"/>
    <cellStyle name="Note 5 4 19 3" xfId="40405" xr:uid="{D3593242-6722-4350-A74A-1A549A0E5ED5}"/>
    <cellStyle name="Note 5 4 19 4" xfId="59554" xr:uid="{C89C08EA-CD5D-4798-8168-20CE51857082}"/>
    <cellStyle name="Note 5 4 2" xfId="6174" xr:uid="{4CA593F7-73F9-48FD-B60C-E60C90636FBB}"/>
    <cellStyle name="Note 5 4 2 2" xfId="18221" xr:uid="{6F7E7B56-5612-40E5-9D81-44F7CC318F25}"/>
    <cellStyle name="Note 5 4 2 2 2" xfId="40408" xr:uid="{0FBD595B-56CF-472E-A269-9D4F19779C63}"/>
    <cellStyle name="Note 5 4 2 3" xfId="40407" xr:uid="{FCA96551-0F48-4B00-A524-44007060A1FF}"/>
    <cellStyle name="Note 5 4 2 4" xfId="59555" xr:uid="{A4394F25-C6B8-47C8-954E-5DB7FE1C361A}"/>
    <cellStyle name="Note 5 4 20" xfId="13471" xr:uid="{53DA353F-7790-4BCB-A960-FE80B3AE5084}"/>
    <cellStyle name="Note 5 4 20 2" xfId="40409" xr:uid="{5DA1515D-B098-45B9-8364-C23FAC893B5E}"/>
    <cellStyle name="Note 5 4 20 3" xfId="59556" xr:uid="{C2AAE3FD-0BC3-43FA-A273-299C39882043}"/>
    <cellStyle name="Note 5 4 20 4" xfId="59557" xr:uid="{4D6987CB-D78D-48B5-9B59-8502E18D1621}"/>
    <cellStyle name="Note 5 4 21" xfId="40386" xr:uid="{42A6F39B-96C3-42E8-97E8-99CEA69AF1BA}"/>
    <cellStyle name="Note 5 4 22" xfId="59558" xr:uid="{9B5B311C-9302-4E0D-82B0-C52D05E10632}"/>
    <cellStyle name="Note 5 4 3" xfId="6643" xr:uid="{20BAC288-E205-4FA1-AA94-17BD482F0402}"/>
    <cellStyle name="Note 5 4 3 2" xfId="18629" xr:uid="{80C329DD-8D38-48FC-8B36-F9A9906880B0}"/>
    <cellStyle name="Note 5 4 3 2 2" xfId="40411" xr:uid="{2167C618-7997-4B8D-86C7-1D15DE99AAE5}"/>
    <cellStyle name="Note 5 4 3 3" xfId="40410" xr:uid="{EFE7BE9E-91A0-4235-896B-0C509592AC0E}"/>
    <cellStyle name="Note 5 4 3 4" xfId="59559" xr:uid="{4F902EF0-34EA-42D2-80AF-014F27EF4318}"/>
    <cellStyle name="Note 5 4 4" xfId="7098" xr:uid="{35D46C6E-51CC-471C-A122-C9368AAEE053}"/>
    <cellStyle name="Note 5 4 4 2" xfId="19022" xr:uid="{DD7BF760-BF9B-4BB2-9B93-B158CFB40327}"/>
    <cellStyle name="Note 5 4 4 2 2" xfId="40413" xr:uid="{CF3762CB-EB04-4230-BDF0-363308043878}"/>
    <cellStyle name="Note 5 4 4 3" xfId="40412" xr:uid="{B49E46D0-51A7-49F8-97A6-5127C896BCBB}"/>
    <cellStyle name="Note 5 4 4 4" xfId="59560" xr:uid="{FB8FDA49-02EA-4C6D-AA19-88122CEF05BE}"/>
    <cellStyle name="Note 5 4 5" xfId="7562" xr:uid="{E62543F9-B45A-441E-B741-715F68CE04C0}"/>
    <cellStyle name="Note 5 4 5 2" xfId="19417" xr:uid="{677B3C0D-EDFC-4E8F-87E2-C7C64C6B190A}"/>
    <cellStyle name="Note 5 4 5 2 2" xfId="40415" xr:uid="{FC8A09DB-94FD-4521-BB4F-1D32CD3F3C28}"/>
    <cellStyle name="Note 5 4 5 3" xfId="40414" xr:uid="{E932ECFF-518B-4E55-8919-4F2238E3E146}"/>
    <cellStyle name="Note 5 4 5 4" xfId="59561" xr:uid="{8899A825-D4E6-4EE8-8A15-3489217BF58F}"/>
    <cellStyle name="Note 5 4 6" xfId="8019" xr:uid="{991F6A5D-BDAF-470D-A49F-CA800926A936}"/>
    <cellStyle name="Note 5 4 6 2" xfId="19816" xr:uid="{66813148-AEF4-4815-A508-1C03B01121B0}"/>
    <cellStyle name="Note 5 4 6 2 2" xfId="40417" xr:uid="{22274AE4-C323-4BC3-8852-2A197B9D1689}"/>
    <cellStyle name="Note 5 4 6 3" xfId="40416" xr:uid="{51BC5D18-F52D-4D9E-A8E7-8D680000E6AC}"/>
    <cellStyle name="Note 5 4 6 4" xfId="59562" xr:uid="{A013C05F-40D1-4D31-A400-03B9DB6C661A}"/>
    <cellStyle name="Note 5 4 7" xfId="8467" xr:uid="{1CE9B8EA-9968-4F80-93E2-E58373829839}"/>
    <cellStyle name="Note 5 4 7 2" xfId="20218" xr:uid="{6BAD2720-0C05-4512-9D9D-D0B3CCDCCE82}"/>
    <cellStyle name="Note 5 4 7 2 2" xfId="40419" xr:uid="{68C18CED-A862-48A1-9ECC-9BB01BED637E}"/>
    <cellStyle name="Note 5 4 7 3" xfId="40418" xr:uid="{B9D2857B-FE17-4ABF-9CC5-8EB5987D2550}"/>
    <cellStyle name="Note 5 4 7 4" xfId="59563" xr:uid="{92BE8005-EE00-4E62-B492-B2C2B41B9B7F}"/>
    <cellStyle name="Note 5 4 8" xfId="8908" xr:uid="{52CFF206-AEE8-4DDE-9936-03F7500B8607}"/>
    <cellStyle name="Note 5 4 8 2" xfId="20604" xr:uid="{73819F01-42AC-4E1B-B3CC-57D2D0D5D107}"/>
    <cellStyle name="Note 5 4 8 2 2" xfId="40421" xr:uid="{2D41F735-BFFA-47DF-8DE2-336B35FB9AE5}"/>
    <cellStyle name="Note 5 4 8 3" xfId="40420" xr:uid="{6B29422B-7D02-4F93-8B28-6AE53B1101D2}"/>
    <cellStyle name="Note 5 4 8 4" xfId="59564" xr:uid="{C74CB8F2-DB5A-4A29-BA41-FACCDE053AF2}"/>
    <cellStyle name="Note 5 4 9" xfId="9350" xr:uid="{61521833-5E9F-4A3A-A6C5-FFE695B18283}"/>
    <cellStyle name="Note 5 4 9 2" xfId="20989" xr:uid="{25927412-B2CE-418E-9B9D-537384DB5A70}"/>
    <cellStyle name="Note 5 4 9 2 2" xfId="40423" xr:uid="{2F66B9D8-4209-4A2F-9549-3FA33B6ADF24}"/>
    <cellStyle name="Note 5 4 9 3" xfId="40422" xr:uid="{7560955C-6CF6-41B7-A474-E8505DC17C22}"/>
    <cellStyle name="Note 5 4 9 4" xfId="59565" xr:uid="{F8CA1881-2D70-4876-B500-F2F54F08D850}"/>
    <cellStyle name="Note 5 40" xfId="7767" xr:uid="{52B3B4AF-0357-4EC2-AD7A-B3CCD4445D7C}"/>
    <cellStyle name="Note 5 40 2" xfId="19591" xr:uid="{FD574055-65A4-4356-A3AD-E1B3ED6E582D}"/>
    <cellStyle name="Note 5 40 2 2" xfId="40425" xr:uid="{80FD635B-519B-4075-B079-E937D4EB8677}"/>
    <cellStyle name="Note 5 40 3" xfId="40424" xr:uid="{4DCDCCF8-BFCC-4E61-8E7C-17B446642ECD}"/>
    <cellStyle name="Note 5 40 4" xfId="59566" xr:uid="{7D584563-8C50-435D-8B07-FF3DEB98C65D}"/>
    <cellStyle name="Note 5 41" xfId="9190" xr:uid="{D5B4699C-A331-4FB9-857F-C17F73AC55A0}"/>
    <cellStyle name="Note 5 41 2" xfId="20835" xr:uid="{E0841021-025A-4EAB-8751-010FE084C263}"/>
    <cellStyle name="Note 5 41 2 2" xfId="40427" xr:uid="{1D19F9D2-2411-4939-A0D9-5CAF9F8DCABB}"/>
    <cellStyle name="Note 5 41 3" xfId="40426" xr:uid="{A47D1422-E4C2-4CA5-85F1-CF4B7D692E25}"/>
    <cellStyle name="Note 5 41 4" xfId="59567" xr:uid="{46229618-DEB2-49B6-91A6-5830B100A128}"/>
    <cellStyle name="Note 5 42" xfId="8785" xr:uid="{4119CC2B-67ED-46BD-9860-40E56DCB6E10}"/>
    <cellStyle name="Note 5 42 2" xfId="20484" xr:uid="{4906F904-84F6-47C2-8E78-892D51FAA2F0}"/>
    <cellStyle name="Note 5 42 2 2" xfId="40429" xr:uid="{BCA82E34-33FF-4180-A11A-9D7374218EB2}"/>
    <cellStyle name="Note 5 42 3" xfId="40428" xr:uid="{747FE393-7416-489E-957C-C9DD31FBD8D2}"/>
    <cellStyle name="Note 5 42 4" xfId="59568" xr:uid="{1BDCCC82-61A0-4EB1-AB76-D6230D877578}"/>
    <cellStyle name="Note 5 43" xfId="4591" xr:uid="{869368B8-DA9B-40F6-85BD-314A817C6E72}"/>
    <cellStyle name="Note 5 43 2" xfId="17161" xr:uid="{4E0E6657-105E-49A6-A470-CEB6377EB888}"/>
    <cellStyle name="Note 5 43 2 2" xfId="40431" xr:uid="{8F5E7818-6190-4050-8C5A-008549F4948F}"/>
    <cellStyle name="Note 5 43 3" xfId="40430" xr:uid="{1150504A-71BB-4036-862E-6E722E227761}"/>
    <cellStyle name="Note 5 43 4" xfId="59569" xr:uid="{44026C43-BABA-4604-ADFA-E7BEB960ABED}"/>
    <cellStyle name="Note 5 44" xfId="7391" xr:uid="{81D190C4-9177-4988-A75F-70DBEE65F8A1}"/>
    <cellStyle name="Note 5 44 2" xfId="19254" xr:uid="{C4D35EE3-5C68-4938-A8E4-926B414CF57D}"/>
    <cellStyle name="Note 5 44 2 2" xfId="40433" xr:uid="{EA9899C9-0A1C-4CA1-96CD-704B3F864097}"/>
    <cellStyle name="Note 5 44 3" xfId="40432" xr:uid="{42C16589-A0BC-4069-A34F-32313A3FFB22}"/>
    <cellStyle name="Note 5 44 4" xfId="59570" xr:uid="{8306A8BF-CD86-42D2-B50B-D5FAB2B38C81}"/>
    <cellStyle name="Note 5 45" xfId="11981" xr:uid="{93E0CE44-0490-4AEE-AD25-124BF64A06B0}"/>
    <cellStyle name="Note 5 45 2" xfId="23332" xr:uid="{38DB3E6E-5550-486E-BA98-67DCE0561CC2}"/>
    <cellStyle name="Note 5 45 2 2" xfId="40435" xr:uid="{2B10C367-205E-4BD0-AE46-600FA0484981}"/>
    <cellStyle name="Note 5 45 3" xfId="40434" xr:uid="{83F7156F-668E-4223-AEB6-8D4E12FE8ACB}"/>
    <cellStyle name="Note 5 45 4" xfId="59571" xr:uid="{E6E95522-8830-4715-80C9-9FEC072C8EB2}"/>
    <cellStyle name="Note 5 46" xfId="8903" xr:uid="{864FF648-D99C-45BF-BBC2-37DE29C1FB17}"/>
    <cellStyle name="Note 5 46 2" xfId="20599" xr:uid="{312BE198-A59F-465A-B7CF-ECB137740679}"/>
    <cellStyle name="Note 5 46 2 2" xfId="40437" xr:uid="{CB341A80-3620-47BD-AA5E-98B7987D7B10}"/>
    <cellStyle name="Note 5 46 3" xfId="40436" xr:uid="{9D882E47-7F8B-4F44-A071-D48CF7C0DD8D}"/>
    <cellStyle name="Note 5 46 4" xfId="59572" xr:uid="{21C6DA03-CF3A-4026-8AEF-A227340FBDDE}"/>
    <cellStyle name="Note 5 47" xfId="8212" xr:uid="{C5222083-3E5B-40B9-B11B-4FF15FD45F88}"/>
    <cellStyle name="Note 5 47 2" xfId="19988" xr:uid="{9FF45511-34DD-4E9B-8719-F3D90D9D8C87}"/>
    <cellStyle name="Note 5 47 2 2" xfId="40439" xr:uid="{B8BE1DBC-6309-4D36-83FB-1CB01E3020BB}"/>
    <cellStyle name="Note 5 47 3" xfId="40438" xr:uid="{CC93D281-A4F0-4405-9AE4-BC7F7827D542}"/>
    <cellStyle name="Note 5 47 4" xfId="59573" xr:uid="{9A309F49-E527-4DAA-BD14-E21277D70B8D}"/>
    <cellStyle name="Note 5 48" xfId="4720" xr:uid="{B398D37C-577B-408C-B6A1-E620AC3CEF0F}"/>
    <cellStyle name="Note 5 48 2" xfId="17277" xr:uid="{036E22EF-5822-4888-8F7D-B752177D6600}"/>
    <cellStyle name="Note 5 48 2 2" xfId="40441" xr:uid="{ECA46901-B302-44E4-957B-8AA61B3A2116}"/>
    <cellStyle name="Note 5 48 3" xfId="40440" xr:uid="{C8CC97B4-79B5-49DA-846F-778AF3240552}"/>
    <cellStyle name="Note 5 48 4" xfId="59574" xr:uid="{AE7787CA-DDD3-4E81-9233-608CED63486B}"/>
    <cellStyle name="Note 5 49" xfId="39297" xr:uid="{E3E9CA87-F3C7-4F9D-9C98-68B44CEBA488}"/>
    <cellStyle name="Note 5 5" xfId="3330" xr:uid="{3E60B31A-1720-4105-9F77-78DFB168A0E7}"/>
    <cellStyle name="Note 5 5 10" xfId="9764" xr:uid="{BE2ECC1A-A617-4540-A418-2ACAFBBF5483}"/>
    <cellStyle name="Note 5 5 10 2" xfId="21345" xr:uid="{2E6803CE-9FE0-4AF3-A33C-368EE188E9D0}"/>
    <cellStyle name="Note 5 5 10 2 2" xfId="40444" xr:uid="{9128BC8C-066C-4FE3-B691-B715B50FEC33}"/>
    <cellStyle name="Note 5 5 10 3" xfId="40443" xr:uid="{2E5F2AD2-27DA-4CE4-B142-5C71BE04AB86}"/>
    <cellStyle name="Note 5 5 10 4" xfId="59575" xr:uid="{EA42A478-0BDF-44CA-AEC0-0060083B46AC}"/>
    <cellStyle name="Note 5 5 11" xfId="10184" xr:uid="{0FDF7578-9189-48C0-B87C-EB6600ABE215}"/>
    <cellStyle name="Note 5 5 11 2" xfId="21714" xr:uid="{D8A91AA3-850B-4281-81D4-CF112CAB4429}"/>
    <cellStyle name="Note 5 5 11 2 2" xfId="40446" xr:uid="{6AD0820D-7643-423B-947D-3C50EEBA72DA}"/>
    <cellStyle name="Note 5 5 11 3" xfId="40445" xr:uid="{1033F29B-D79C-4747-8275-A1F07EC401AD}"/>
    <cellStyle name="Note 5 5 11 4" xfId="59576" xr:uid="{E007804C-3AF9-4A12-A7B0-7583B75EFEB3}"/>
    <cellStyle name="Note 5 5 12" xfId="10604" xr:uid="{3354DD09-1A91-499A-9BC7-F19904953FA4}"/>
    <cellStyle name="Note 5 5 12 2" xfId="22077" xr:uid="{5D6760AA-2161-464A-988C-2C345D328ADF}"/>
    <cellStyle name="Note 5 5 12 2 2" xfId="40448" xr:uid="{A9F2BF01-B29E-425F-8E90-D2867379FAB5}"/>
    <cellStyle name="Note 5 5 12 3" xfId="40447" xr:uid="{0AAEDE01-6450-4D7A-B902-A83FEAB5DC9B}"/>
    <cellStyle name="Note 5 5 12 4" xfId="59577" xr:uid="{6AAE6965-1956-4044-AC2C-20E77CDF9FC8}"/>
    <cellStyle name="Note 5 5 13" xfId="11033" xr:uid="{7F373E4D-868D-491C-B73B-DF89F3C22B91}"/>
    <cellStyle name="Note 5 5 13 2" xfId="22484" xr:uid="{0AC0067F-C6DD-4762-9938-1D7658847692}"/>
    <cellStyle name="Note 5 5 13 2 2" xfId="40450" xr:uid="{2C277593-CA3A-4ADF-92C2-C582690D91FA}"/>
    <cellStyle name="Note 5 5 13 3" xfId="40449" xr:uid="{3E70FD5F-2776-4183-9F93-8623F2A0DBBF}"/>
    <cellStyle name="Note 5 5 13 4" xfId="59578" xr:uid="{250B4C28-2279-40A7-A0A9-B2805442E57B}"/>
    <cellStyle name="Note 5 5 14" xfId="11405" xr:uid="{1AC547DD-9F78-4799-98AC-8169D73F4EB2}"/>
    <cellStyle name="Note 5 5 14 2" xfId="22817" xr:uid="{3C3B9A14-CC7A-4389-B217-3A3F70929B62}"/>
    <cellStyle name="Note 5 5 14 2 2" xfId="40452" xr:uid="{6A3AD337-374D-4DEC-8199-0B3423836B26}"/>
    <cellStyle name="Note 5 5 14 3" xfId="40451" xr:uid="{998F704C-33D2-4C63-90D4-DE38FE87C7F4}"/>
    <cellStyle name="Note 5 5 14 4" xfId="59579" xr:uid="{610D3E87-A345-4BB4-B21D-194086928A96}"/>
    <cellStyle name="Note 5 5 15" xfId="11767" xr:uid="{AE28CFF8-0AF2-4736-98DD-8A146BFCE1C5}"/>
    <cellStyle name="Note 5 5 15 2" xfId="23138" xr:uid="{ADF7E367-E9DA-46E8-B395-6A28E58F2DF5}"/>
    <cellStyle name="Note 5 5 15 2 2" xfId="40454" xr:uid="{DBF8045F-6467-45A0-9EF2-2BB415DAA880}"/>
    <cellStyle name="Note 5 5 15 3" xfId="40453" xr:uid="{29150A12-981D-4175-B12F-18E1EFB8C5A9}"/>
    <cellStyle name="Note 5 5 15 4" xfId="59580" xr:uid="{1255D292-604B-462B-909A-4199C5790375}"/>
    <cellStyle name="Note 5 5 16" xfId="12182" xr:uid="{599F3BCD-3375-41FC-89E9-8A180983AD2B}"/>
    <cellStyle name="Note 5 5 16 2" xfId="23527" xr:uid="{990F49CC-F36C-48FC-A7BC-9F75CD7DE0E4}"/>
    <cellStyle name="Note 5 5 16 2 2" xfId="40456" xr:uid="{0BC9D9B6-8EBB-4685-B184-C2C4C24C3ECE}"/>
    <cellStyle name="Note 5 5 16 3" xfId="40455" xr:uid="{D987C020-DB22-41B1-A8CA-AFC0C25D89FA}"/>
    <cellStyle name="Note 5 5 16 4" xfId="59581" xr:uid="{1BF0888C-7F1C-4E43-A9D0-E8EBD96ADAEC}"/>
    <cellStyle name="Note 5 5 17" xfId="12519" xr:uid="{881A0F83-8467-40E8-AEBE-9D60865FE1BE}"/>
    <cellStyle name="Note 5 5 17 2" xfId="23832" xr:uid="{4A8E848B-F2BC-4682-A073-B76AF75612E4}"/>
    <cellStyle name="Note 5 5 17 2 2" xfId="40458" xr:uid="{14AEECBE-CD97-4BB4-A138-5C8E5841CC5E}"/>
    <cellStyle name="Note 5 5 17 3" xfId="40457" xr:uid="{82CB72C0-89C6-472E-A86E-154C808A5A49}"/>
    <cellStyle name="Note 5 5 17 4" xfId="59582" xr:uid="{0FE86CF2-577D-43E2-B941-1807367B5D42}"/>
    <cellStyle name="Note 5 5 18" xfId="12850" xr:uid="{ED34FF4A-F1F5-4AE5-AB75-13815F5E826E}"/>
    <cellStyle name="Note 5 5 18 2" xfId="24134" xr:uid="{5BC607D3-89F1-4AB0-A539-35B87CD54032}"/>
    <cellStyle name="Note 5 5 18 2 2" xfId="40460" xr:uid="{593F3883-F508-4341-944C-45FCEE4DA097}"/>
    <cellStyle name="Note 5 5 18 3" xfId="40459" xr:uid="{41D3523C-CED8-44A5-9891-CA016E86DC09}"/>
    <cellStyle name="Note 5 5 18 4" xfId="59583" xr:uid="{E9D58FD7-91A8-45F4-BFC8-52FB72B73BA4}"/>
    <cellStyle name="Note 5 5 19" xfId="13178" xr:uid="{408DDD2B-547F-4992-B627-3A1B99B8212A}"/>
    <cellStyle name="Note 5 5 19 2" xfId="24434" xr:uid="{44D5F233-BC3A-4E0F-B81D-DF931A66BFCF}"/>
    <cellStyle name="Note 5 5 19 2 2" xfId="40462" xr:uid="{93683C77-50D2-4411-A2AE-B18D3AD2A4C2}"/>
    <cellStyle name="Note 5 5 19 3" xfId="40461" xr:uid="{F9B5A1B4-A3A0-4041-A56F-8D8827F01CFD}"/>
    <cellStyle name="Note 5 5 19 4" xfId="59584" xr:uid="{BF96B39A-7DA9-4476-B56F-85679626CAAB}"/>
    <cellStyle name="Note 5 5 2" xfId="6175" xr:uid="{A42913D8-C0CB-4483-9AC0-CE3B0F790C8E}"/>
    <cellStyle name="Note 5 5 2 2" xfId="18222" xr:uid="{F64C2E05-77BD-4C1B-BBE6-215A3F166A40}"/>
    <cellStyle name="Note 5 5 2 2 2" xfId="40464" xr:uid="{9E8070E0-7B91-403A-B80A-5B696A7E3648}"/>
    <cellStyle name="Note 5 5 2 3" xfId="40463" xr:uid="{A1DBEFE4-A4E2-48E8-BAF5-35FA1656ECBE}"/>
    <cellStyle name="Note 5 5 2 4" xfId="59585" xr:uid="{1A2EB792-D675-4C60-9661-0DFEF704F48C}"/>
    <cellStyle name="Note 5 5 20" xfId="13472" xr:uid="{31B35E9D-A387-49D7-A3D1-66D2C31D835F}"/>
    <cellStyle name="Note 5 5 20 2" xfId="40465" xr:uid="{8FBADE65-486D-447E-B3BF-6FD36B9501C7}"/>
    <cellStyle name="Note 5 5 20 3" xfId="59586" xr:uid="{79791E9A-F919-4B80-8B3F-68100E00A629}"/>
    <cellStyle name="Note 5 5 20 4" xfId="59587" xr:uid="{39A83D55-B26F-46EE-8A8A-2ADD662590A6}"/>
    <cellStyle name="Note 5 5 21" xfId="40442" xr:uid="{BA193EFB-8295-45F1-93B6-D668460B053A}"/>
    <cellStyle name="Note 5 5 22" xfId="59588" xr:uid="{FBA5CAB5-AEED-417E-9A02-9031AD3BD62F}"/>
    <cellStyle name="Note 5 5 3" xfId="6644" xr:uid="{36342FB1-DC8A-426A-AC29-4510197085DA}"/>
    <cellStyle name="Note 5 5 3 2" xfId="18630" xr:uid="{EF672889-47FD-4AFB-AF4A-A93861CB15CB}"/>
    <cellStyle name="Note 5 5 3 2 2" xfId="40467" xr:uid="{F45E0969-3392-45DE-BBA6-FA25A6A527E8}"/>
    <cellStyle name="Note 5 5 3 3" xfId="40466" xr:uid="{7F12D545-18B4-45C4-8DFD-7278D67B266D}"/>
    <cellStyle name="Note 5 5 3 4" xfId="59589" xr:uid="{B1D23B1C-D537-4D85-AADE-FF78880D0B8D}"/>
    <cellStyle name="Note 5 5 4" xfId="7099" xr:uid="{F98A9E91-5818-4090-89BF-FFEC36836EE5}"/>
    <cellStyle name="Note 5 5 4 2" xfId="19023" xr:uid="{D2D3359B-4B74-4DAB-9159-D6FD2246D9CE}"/>
    <cellStyle name="Note 5 5 4 2 2" xfId="40469" xr:uid="{D06EAE24-AF42-4EAC-AF4B-CBEC4705808D}"/>
    <cellStyle name="Note 5 5 4 3" xfId="40468" xr:uid="{FCE99939-5632-4985-819A-78EF1FE32436}"/>
    <cellStyle name="Note 5 5 4 4" xfId="59590" xr:uid="{31C8A59B-5228-48CB-BD0D-F7B1815280A6}"/>
    <cellStyle name="Note 5 5 5" xfId="7563" xr:uid="{0C80B174-9AAA-4B04-90F2-2D3B18131B68}"/>
    <cellStyle name="Note 5 5 5 2" xfId="19418" xr:uid="{BB406B12-6BED-4312-8CE4-83A478502814}"/>
    <cellStyle name="Note 5 5 5 2 2" xfId="40471" xr:uid="{B35DC142-0E0B-4E62-916B-3DE209C4A964}"/>
    <cellStyle name="Note 5 5 5 3" xfId="40470" xr:uid="{B2D1A526-87AB-439E-8129-0C1B2D6C4DA3}"/>
    <cellStyle name="Note 5 5 5 4" xfId="59591" xr:uid="{CCDE9BA9-EF89-4320-B47D-E41AAED0F462}"/>
    <cellStyle name="Note 5 5 6" xfId="8020" xr:uid="{CB0FD927-1AED-4FEE-91B6-DC9EA782379F}"/>
    <cellStyle name="Note 5 5 6 2" xfId="19817" xr:uid="{D99BAE74-049F-4726-8E84-548764935FA0}"/>
    <cellStyle name="Note 5 5 6 2 2" xfId="40473" xr:uid="{9F3F6F2E-69AF-4D63-BF3D-582190FDC9F9}"/>
    <cellStyle name="Note 5 5 6 3" xfId="40472" xr:uid="{B844B2B4-C7DC-4562-9E14-F5E914F68A2E}"/>
    <cellStyle name="Note 5 5 6 4" xfId="59592" xr:uid="{14ABD42C-D75F-4C37-A98B-5CCE9BD38D0A}"/>
    <cellStyle name="Note 5 5 7" xfId="8468" xr:uid="{8C9618EB-D1BB-4A2F-AEE1-01460F014F80}"/>
    <cellStyle name="Note 5 5 7 2" xfId="20219" xr:uid="{47FB9183-9FDA-44EF-B0A6-DA9645AEC93A}"/>
    <cellStyle name="Note 5 5 7 2 2" xfId="40475" xr:uid="{82AF5FDE-771D-4416-A910-424DA1513280}"/>
    <cellStyle name="Note 5 5 7 3" xfId="40474" xr:uid="{CCB6A7E5-A39C-46D1-8F03-E92433119C01}"/>
    <cellStyle name="Note 5 5 7 4" xfId="59593" xr:uid="{09DA10BD-4012-4999-A7B4-3DB514902A9C}"/>
    <cellStyle name="Note 5 5 8" xfId="8909" xr:uid="{6C076FFA-BA70-4137-95AA-B45F17B1C9AF}"/>
    <cellStyle name="Note 5 5 8 2" xfId="20605" xr:uid="{4DAAE2C0-3B5F-405B-9356-926D9A3DF54F}"/>
    <cellStyle name="Note 5 5 8 2 2" xfId="40477" xr:uid="{30681682-E15C-4B00-BDBF-4E154F860828}"/>
    <cellStyle name="Note 5 5 8 3" xfId="40476" xr:uid="{07C48D2E-99F9-4FD3-A1C5-0B9543ADB048}"/>
    <cellStyle name="Note 5 5 8 4" xfId="59594" xr:uid="{DB10F116-A029-41C4-ACD7-3540A9E62B3C}"/>
    <cellStyle name="Note 5 5 9" xfId="9351" xr:uid="{920D18D0-B9BF-4495-807F-901DFF2B8C4A}"/>
    <cellStyle name="Note 5 5 9 2" xfId="20990" xr:uid="{138E121A-0105-469E-ADB3-B31CBF17F687}"/>
    <cellStyle name="Note 5 5 9 2 2" xfId="40479" xr:uid="{7432F596-D089-46F7-AB4B-0354A537E6D0}"/>
    <cellStyle name="Note 5 5 9 3" xfId="40478" xr:uid="{5448198C-46D9-4367-8B59-CEC3C767244B}"/>
    <cellStyle name="Note 5 5 9 4" xfId="59595" xr:uid="{49BCA09F-612E-4AB7-BE8D-809EBD1B3B1E}"/>
    <cellStyle name="Note 5 50" xfId="48299" xr:uid="{E513BCDC-9340-4B8F-A78F-66A2FB7DD134}"/>
    <cellStyle name="Note 5 6" xfId="3331" xr:uid="{585FA010-0147-4F8D-824E-7D469F7B59E1}"/>
    <cellStyle name="Note 5 6 10" xfId="9765" xr:uid="{A758F820-94F9-40FF-B91B-F7480712B64F}"/>
    <cellStyle name="Note 5 6 10 2" xfId="21346" xr:uid="{42F39FC9-E951-4456-BC60-4E973E6A7777}"/>
    <cellStyle name="Note 5 6 10 2 2" xfId="40482" xr:uid="{3E2F3839-04AB-4185-AB65-B368F4F125A2}"/>
    <cellStyle name="Note 5 6 10 3" xfId="40481" xr:uid="{4F78FD5E-0A67-4A89-9C07-737B7556D5F7}"/>
    <cellStyle name="Note 5 6 10 4" xfId="59596" xr:uid="{266B44DD-4899-433B-B795-8B4D84102F22}"/>
    <cellStyle name="Note 5 6 11" xfId="10185" xr:uid="{0A4A6281-0F62-4563-BCFB-A5F06279A46D}"/>
    <cellStyle name="Note 5 6 11 2" xfId="21715" xr:uid="{B6F8730A-04FD-40CD-9954-4048AC6737EE}"/>
    <cellStyle name="Note 5 6 11 2 2" xfId="40484" xr:uid="{E097AEED-B712-49FD-955B-C79ABFE6B35D}"/>
    <cellStyle name="Note 5 6 11 3" xfId="40483" xr:uid="{95898891-9978-4800-9FF3-AE739140004C}"/>
    <cellStyle name="Note 5 6 11 4" xfId="59597" xr:uid="{B6A3CCD8-A37F-43A8-8AF1-2322C2B47657}"/>
    <cellStyle name="Note 5 6 12" xfId="10605" xr:uid="{5FD954EE-B7CF-40AC-A527-C01F64C10FD9}"/>
    <cellStyle name="Note 5 6 12 2" xfId="22078" xr:uid="{DCB699C1-82F6-44FF-81F5-D17532236AE9}"/>
    <cellStyle name="Note 5 6 12 2 2" xfId="40486" xr:uid="{1CD771CD-0D9C-4365-8561-E30B96A6431F}"/>
    <cellStyle name="Note 5 6 12 3" xfId="40485" xr:uid="{E7726C9B-58AB-4988-9BDE-699E36318A25}"/>
    <cellStyle name="Note 5 6 12 4" xfId="59598" xr:uid="{C93092AC-8E30-4769-8280-6CC141C02A55}"/>
    <cellStyle name="Note 5 6 13" xfId="11034" xr:uid="{5A691A78-D636-47E6-AE07-D170A4A371E4}"/>
    <cellStyle name="Note 5 6 13 2" xfId="22485" xr:uid="{E0E6E08D-3B39-4054-9AE2-4F13FCCAC5B7}"/>
    <cellStyle name="Note 5 6 13 2 2" xfId="40488" xr:uid="{2E86F20A-223A-4C6F-9144-37B49512FD8A}"/>
    <cellStyle name="Note 5 6 13 3" xfId="40487" xr:uid="{F2D9B940-CD57-4FE0-9FD5-5C265278F670}"/>
    <cellStyle name="Note 5 6 13 4" xfId="59599" xr:uid="{1920077D-8D9B-4189-BDC1-815F725B1741}"/>
    <cellStyle name="Note 5 6 14" xfId="11406" xr:uid="{2DF66561-012C-4C20-ABDC-90A4ED17BEB3}"/>
    <cellStyle name="Note 5 6 14 2" xfId="22818" xr:uid="{3A026866-2514-497B-8A33-6EA15616AF2D}"/>
    <cellStyle name="Note 5 6 14 2 2" xfId="40490" xr:uid="{63094E35-DF77-4DEC-AADE-E109C329F6A3}"/>
    <cellStyle name="Note 5 6 14 3" xfId="40489" xr:uid="{B297E3F1-84CC-42AA-9323-792E9F2D4865}"/>
    <cellStyle name="Note 5 6 14 4" xfId="59600" xr:uid="{D964B983-4191-4D80-93E9-2C546BE4AFA0}"/>
    <cellStyle name="Note 5 6 15" xfId="11768" xr:uid="{0C4A6903-8C01-4FAF-84FE-1C6174C1213F}"/>
    <cellStyle name="Note 5 6 15 2" xfId="23139" xr:uid="{F8D129DD-7FA2-443F-AAFA-6CCACC5C126B}"/>
    <cellStyle name="Note 5 6 15 2 2" xfId="40492" xr:uid="{3C2975A8-3E0A-4E24-B1A1-083305AC25D1}"/>
    <cellStyle name="Note 5 6 15 3" xfId="40491" xr:uid="{4A6B414C-5B05-48DE-AD87-A92203744C68}"/>
    <cellStyle name="Note 5 6 15 4" xfId="59601" xr:uid="{7A059245-044A-483B-B12F-CAEB76AF5F4E}"/>
    <cellStyle name="Note 5 6 16" xfId="12183" xr:uid="{64F69352-2426-4235-B530-A8882E2A86A0}"/>
    <cellStyle name="Note 5 6 16 2" xfId="23528" xr:uid="{1D0544B9-2903-46F7-B3CD-32DC2CF4C1C6}"/>
    <cellStyle name="Note 5 6 16 2 2" xfId="40494" xr:uid="{34ACD6B1-5528-4F7E-A0BA-E25162D178CE}"/>
    <cellStyle name="Note 5 6 16 3" xfId="40493" xr:uid="{284A0679-3C08-44E8-8C49-95E3ED52A20F}"/>
    <cellStyle name="Note 5 6 16 4" xfId="59602" xr:uid="{17E1BD84-5F6E-4B19-B49F-2EF517D90819}"/>
    <cellStyle name="Note 5 6 17" xfId="12520" xr:uid="{8468F3EE-E5B1-493D-9905-C4158E70A9A7}"/>
    <cellStyle name="Note 5 6 17 2" xfId="23833" xr:uid="{A8B207F6-651E-46EB-B598-9CA1DFA6A712}"/>
    <cellStyle name="Note 5 6 17 2 2" xfId="40496" xr:uid="{59D4B608-A298-426E-A5CC-CA2CB38D0047}"/>
    <cellStyle name="Note 5 6 17 3" xfId="40495" xr:uid="{FFCD9E1B-2208-4AE0-AD6D-1A7EB2CF647B}"/>
    <cellStyle name="Note 5 6 17 4" xfId="59603" xr:uid="{DE7341CF-0C28-45BE-B1EC-D4EED369CE6B}"/>
    <cellStyle name="Note 5 6 18" xfId="12851" xr:uid="{B81A8420-97E2-46E8-BC53-F5C67062B840}"/>
    <cellStyle name="Note 5 6 18 2" xfId="24135" xr:uid="{3928347C-BF79-458B-92D9-DEF8F4E95DA8}"/>
    <cellStyle name="Note 5 6 18 2 2" xfId="40498" xr:uid="{0F6A11A5-4218-4202-92C4-6D9ADA9FB404}"/>
    <cellStyle name="Note 5 6 18 3" xfId="40497" xr:uid="{0690CF53-5E10-45AB-B4F8-CA97D212DCCF}"/>
    <cellStyle name="Note 5 6 18 4" xfId="59604" xr:uid="{5E0B1E2E-480B-4E54-8983-267262325028}"/>
    <cellStyle name="Note 5 6 19" xfId="13179" xr:uid="{5C30D208-6329-4CF3-BEDB-B95FFA9F687C}"/>
    <cellStyle name="Note 5 6 19 2" xfId="24435" xr:uid="{9BD3648B-8C49-4DC3-994A-B4A3F551A7DE}"/>
    <cellStyle name="Note 5 6 19 2 2" xfId="40500" xr:uid="{9CB9E94B-F7A7-4C00-8242-B432B8B3E705}"/>
    <cellStyle name="Note 5 6 19 3" xfId="40499" xr:uid="{E1EA8ED8-E277-4112-B38A-73BF2D3A8870}"/>
    <cellStyle name="Note 5 6 19 4" xfId="59605" xr:uid="{AC54171B-4CF1-43AC-93E1-E341604626E5}"/>
    <cellStyle name="Note 5 6 2" xfId="6176" xr:uid="{61E484EA-2B65-4D1A-BEEE-E1E9255B2562}"/>
    <cellStyle name="Note 5 6 2 2" xfId="18223" xr:uid="{BF3AA4D5-709E-44B7-839C-5761D8E84D4B}"/>
    <cellStyle name="Note 5 6 2 2 2" xfId="40502" xr:uid="{125B1813-7660-42B9-9938-58861063D9E7}"/>
    <cellStyle name="Note 5 6 2 3" xfId="40501" xr:uid="{73A4976E-08F1-4554-83A5-E201433858C8}"/>
    <cellStyle name="Note 5 6 2 4" xfId="59606" xr:uid="{A4EEA7E1-6641-488A-A3A9-717084DB029C}"/>
    <cellStyle name="Note 5 6 20" xfId="13473" xr:uid="{DE37428A-9D97-46C0-A9E4-EC4AB3CF371A}"/>
    <cellStyle name="Note 5 6 20 2" xfId="40503" xr:uid="{A5FBB81E-5F89-4119-856A-0F15571FEFDA}"/>
    <cellStyle name="Note 5 6 20 3" xfId="59607" xr:uid="{B18B8E66-F21F-4247-9513-0D2ABDEBD3BF}"/>
    <cellStyle name="Note 5 6 20 4" xfId="59608" xr:uid="{ECD863F4-848C-4649-A4DA-DABA5AB68D65}"/>
    <cellStyle name="Note 5 6 21" xfId="40480" xr:uid="{820B984D-6839-44A9-8AC7-6E199E0C0A8E}"/>
    <cellStyle name="Note 5 6 22" xfId="59609" xr:uid="{11EDB3B8-AFE3-4DC6-96E5-9C09CF2F05EF}"/>
    <cellStyle name="Note 5 6 3" xfId="6645" xr:uid="{CB21F934-1B45-411E-80F3-68C8AD561045}"/>
    <cellStyle name="Note 5 6 3 2" xfId="18631" xr:uid="{D0561AB8-4A31-469D-8EC7-0FC7FF481427}"/>
    <cellStyle name="Note 5 6 3 2 2" xfId="40505" xr:uid="{9D1AC268-32C3-42A7-A95A-ECF76FA7F513}"/>
    <cellStyle name="Note 5 6 3 3" xfId="40504" xr:uid="{46E179D5-158D-4E18-BEDC-5205EC222BC8}"/>
    <cellStyle name="Note 5 6 3 4" xfId="59610" xr:uid="{D90F453F-1710-49FA-92CD-692CE72C5CAF}"/>
    <cellStyle name="Note 5 6 4" xfId="7100" xr:uid="{B5D95613-162A-4842-BB9A-2A3B309DBC0A}"/>
    <cellStyle name="Note 5 6 4 2" xfId="19024" xr:uid="{AE65DF18-8AE1-402D-A500-C77754080736}"/>
    <cellStyle name="Note 5 6 4 2 2" xfId="40507" xr:uid="{4B736FAB-137D-484D-AF49-7B2DDE39F467}"/>
    <cellStyle name="Note 5 6 4 3" xfId="40506" xr:uid="{8A9EA2CA-0C5C-4EDD-8582-38B2031BBE75}"/>
    <cellStyle name="Note 5 6 4 4" xfId="59611" xr:uid="{9B8A87A6-4240-4583-AE67-3EE626424452}"/>
    <cellStyle name="Note 5 6 5" xfId="7564" xr:uid="{EF05C23A-650F-4154-A959-80F7EFAB9D79}"/>
    <cellStyle name="Note 5 6 5 2" xfId="19419" xr:uid="{3990E14C-842E-482A-9989-B00756D5BD3F}"/>
    <cellStyle name="Note 5 6 5 2 2" xfId="40509" xr:uid="{8C9E6A5F-4190-4FF3-B276-8107D1BF918E}"/>
    <cellStyle name="Note 5 6 5 3" xfId="40508" xr:uid="{04AD4FFF-7B75-4006-95B1-0BB7986740D8}"/>
    <cellStyle name="Note 5 6 5 4" xfId="59612" xr:uid="{849235CB-8638-46A5-BD37-1261778E3500}"/>
    <cellStyle name="Note 5 6 6" xfId="8021" xr:uid="{12ADC53A-1F8D-40EB-B17E-08F2E091A272}"/>
    <cellStyle name="Note 5 6 6 2" xfId="19818" xr:uid="{D5B34B6F-FE52-4097-A4C1-1B4B5AB2252F}"/>
    <cellStyle name="Note 5 6 6 2 2" xfId="40511" xr:uid="{00F7C332-7315-4795-B3B5-04D15683FBFF}"/>
    <cellStyle name="Note 5 6 6 3" xfId="40510" xr:uid="{77D6C042-316B-446E-9077-D9167A350B26}"/>
    <cellStyle name="Note 5 6 6 4" xfId="59613" xr:uid="{94C781E4-BFEA-4290-B3AD-509F51264518}"/>
    <cellStyle name="Note 5 6 7" xfId="8469" xr:uid="{AFE04297-ABA6-4082-B4BE-5209A2FFE75A}"/>
    <cellStyle name="Note 5 6 7 2" xfId="20220" xr:uid="{DF737FC6-BE6A-4513-B26E-882A24A74DA5}"/>
    <cellStyle name="Note 5 6 7 2 2" xfId="40513" xr:uid="{BDA25313-D84D-4B6A-AF6D-33A16D45194A}"/>
    <cellStyle name="Note 5 6 7 3" xfId="40512" xr:uid="{08A3EF21-BEB6-4D3A-9D47-16985B2E34CA}"/>
    <cellStyle name="Note 5 6 7 4" xfId="59614" xr:uid="{0D9B5D92-8672-42EF-8F93-7C6F0A8DA283}"/>
    <cellStyle name="Note 5 6 8" xfId="8910" xr:uid="{0FED0668-34C0-45C0-A685-AE54CADF1D1F}"/>
    <cellStyle name="Note 5 6 8 2" xfId="20606" xr:uid="{6B4ED2AA-DD54-44BB-9315-9C0FCC2EAD47}"/>
    <cellStyle name="Note 5 6 8 2 2" xfId="40515" xr:uid="{E67C185E-1C4A-488A-A9FC-2BFD52E7A216}"/>
    <cellStyle name="Note 5 6 8 3" xfId="40514" xr:uid="{A17D2F19-AA97-4DEA-AA6A-A31CE0407617}"/>
    <cellStyle name="Note 5 6 8 4" xfId="59615" xr:uid="{AC499A74-2CE7-4C0C-859C-2CBE6AF34ADC}"/>
    <cellStyle name="Note 5 6 9" xfId="9352" xr:uid="{524E5E49-C6A5-4752-A301-73037F91795E}"/>
    <cellStyle name="Note 5 6 9 2" xfId="20991" xr:uid="{F2374C58-F134-4138-B3A2-10340057BAC9}"/>
    <cellStyle name="Note 5 6 9 2 2" xfId="40517" xr:uid="{F2B7D963-4129-46B5-8092-578DE92CE2F0}"/>
    <cellStyle name="Note 5 6 9 3" xfId="40516" xr:uid="{65C0847A-C471-42D3-A880-EC080C2573ED}"/>
    <cellStyle name="Note 5 6 9 4" xfId="59616" xr:uid="{9C97D6D6-1714-4C03-9FE1-B896EC86B5D0}"/>
    <cellStyle name="Note 5 7" xfId="3332" xr:uid="{EC2687DE-7A74-49AD-9AC1-6F0A10C9FBF5}"/>
    <cellStyle name="Note 5 7 10" xfId="9766" xr:uid="{8F56A92A-798C-439C-9B88-2F56AFB99839}"/>
    <cellStyle name="Note 5 7 10 2" xfId="21347" xr:uid="{A276BFA8-23BC-4E5A-8150-5283FDEC904B}"/>
    <cellStyle name="Note 5 7 10 2 2" xfId="40520" xr:uid="{96FE1947-37EA-4AD6-AFFA-B1715B3F8379}"/>
    <cellStyle name="Note 5 7 10 3" xfId="40519" xr:uid="{D59DFFF5-26E7-4E71-802B-67C42DA0181B}"/>
    <cellStyle name="Note 5 7 10 4" xfId="59617" xr:uid="{B3FA1F38-89C1-41A9-942B-E0636AAD2F51}"/>
    <cellStyle name="Note 5 7 11" xfId="10186" xr:uid="{CE224DE0-BC60-475C-BA9C-3746751581BF}"/>
    <cellStyle name="Note 5 7 11 2" xfId="21716" xr:uid="{2E4EB61B-1464-46D1-8537-09622EACE8E8}"/>
    <cellStyle name="Note 5 7 11 2 2" xfId="40522" xr:uid="{A2905665-65E4-4D8C-BCB9-03B6E620E2C8}"/>
    <cellStyle name="Note 5 7 11 3" xfId="40521" xr:uid="{1BF10023-DCAC-424D-A854-83C9694B99E0}"/>
    <cellStyle name="Note 5 7 11 4" xfId="59618" xr:uid="{33BC2FC9-433D-4201-8746-7AC078AD94AE}"/>
    <cellStyle name="Note 5 7 12" xfId="10606" xr:uid="{C6695F29-757E-4754-84E7-3B9E1BDD76A3}"/>
    <cellStyle name="Note 5 7 12 2" xfId="22079" xr:uid="{8150E289-332D-40D5-A5D5-5963E8E724C9}"/>
    <cellStyle name="Note 5 7 12 2 2" xfId="40524" xr:uid="{82D6627E-150A-4922-B6B6-E09344022C4A}"/>
    <cellStyle name="Note 5 7 12 3" xfId="40523" xr:uid="{B6763F78-4361-402C-B9B4-6F6258104D7C}"/>
    <cellStyle name="Note 5 7 12 4" xfId="59619" xr:uid="{8048C870-EF29-4268-B20B-FA237297FF6B}"/>
    <cellStyle name="Note 5 7 13" xfId="11035" xr:uid="{240D50D1-DC81-4862-8AEE-58091FAD5551}"/>
    <cellStyle name="Note 5 7 13 2" xfId="22486" xr:uid="{C064A0EE-1D9E-487A-97A0-615FDE8C500C}"/>
    <cellStyle name="Note 5 7 13 2 2" xfId="40526" xr:uid="{C26EE703-0280-4395-AEE0-81DEA4DE4912}"/>
    <cellStyle name="Note 5 7 13 3" xfId="40525" xr:uid="{3EF26CB8-2A6C-4C27-AAD8-75005ED95957}"/>
    <cellStyle name="Note 5 7 13 4" xfId="59620" xr:uid="{CB98E433-14F0-4F45-BBA2-24A5CAB2A41E}"/>
    <cellStyle name="Note 5 7 14" xfId="11407" xr:uid="{A4F9B246-A813-435D-A376-1EC61E343237}"/>
    <cellStyle name="Note 5 7 14 2" xfId="22819" xr:uid="{5724E893-19AD-4697-8F3D-5B53CAD61704}"/>
    <cellStyle name="Note 5 7 14 2 2" xfId="40528" xr:uid="{CE7E2ADB-20F2-4797-9388-EB6CC4C1E50C}"/>
    <cellStyle name="Note 5 7 14 3" xfId="40527" xr:uid="{5F520C82-66FD-4CEB-AB15-625500ECD6FA}"/>
    <cellStyle name="Note 5 7 14 4" xfId="59621" xr:uid="{CB0CA1D4-CBEB-47DF-90D8-EF33F7E29230}"/>
    <cellStyle name="Note 5 7 15" xfId="11769" xr:uid="{AA4A880A-E17F-48CE-8D0B-9A055102F518}"/>
    <cellStyle name="Note 5 7 15 2" xfId="23140" xr:uid="{E0633C90-F454-4358-9677-0B3DA4778067}"/>
    <cellStyle name="Note 5 7 15 2 2" xfId="40530" xr:uid="{9AC5AB0E-8AC3-4213-9675-8334BEE72AB4}"/>
    <cellStyle name="Note 5 7 15 3" xfId="40529" xr:uid="{F251FB64-02E6-4CB3-8CF1-02E3A12CBA90}"/>
    <cellStyle name="Note 5 7 15 4" xfId="59622" xr:uid="{164202CD-1492-435E-A06A-F7B9744F71A5}"/>
    <cellStyle name="Note 5 7 16" xfId="12184" xr:uid="{592F06C8-CADA-413A-84B0-DEB7E9FA8900}"/>
    <cellStyle name="Note 5 7 16 2" xfId="23529" xr:uid="{CCB996AE-2EE2-48A1-85AD-FBC906795AC3}"/>
    <cellStyle name="Note 5 7 16 2 2" xfId="40532" xr:uid="{6CB2D96E-B46A-4D8C-BE51-A06E480E6FEF}"/>
    <cellStyle name="Note 5 7 16 3" xfId="40531" xr:uid="{DF859ADC-2083-42A6-B8AC-0FA30BA08BE3}"/>
    <cellStyle name="Note 5 7 16 4" xfId="59623" xr:uid="{E277E9AD-BA13-4BA4-A0AD-A03E058E2232}"/>
    <cellStyle name="Note 5 7 17" xfId="12521" xr:uid="{E7BC9BEE-68EE-4DAC-9F74-5D84B49EC094}"/>
    <cellStyle name="Note 5 7 17 2" xfId="23834" xr:uid="{C14C6EAA-2FCC-49DB-ACE1-B239B3F29F73}"/>
    <cellStyle name="Note 5 7 17 2 2" xfId="40534" xr:uid="{DA47D7C2-FAEF-490B-95E4-CBDFFC734BF5}"/>
    <cellStyle name="Note 5 7 17 3" xfId="40533" xr:uid="{CA834687-FCD9-4C09-BAA5-F21EF290C32E}"/>
    <cellStyle name="Note 5 7 17 4" xfId="59624" xr:uid="{70AA84D5-E1C7-44AA-82E6-689402000C79}"/>
    <cellStyle name="Note 5 7 18" xfId="12852" xr:uid="{F5B53F8C-9E95-4097-B516-35CCB100930F}"/>
    <cellStyle name="Note 5 7 18 2" xfId="24136" xr:uid="{3D0526DE-DA8D-403A-B313-84C7EE4E6054}"/>
    <cellStyle name="Note 5 7 18 2 2" xfId="40536" xr:uid="{B49D1D45-928B-47B7-BB58-C7A8AE7BCF0B}"/>
    <cellStyle name="Note 5 7 18 3" xfId="40535" xr:uid="{921EC8C6-0FA1-45BF-8F03-59D159BA5739}"/>
    <cellStyle name="Note 5 7 18 4" xfId="59625" xr:uid="{558638F3-AFDC-4087-A2CE-BB461C9FDFF2}"/>
    <cellStyle name="Note 5 7 19" xfId="13180" xr:uid="{DD4FD72A-4787-47EC-AEE6-24A8A18CD53A}"/>
    <cellStyle name="Note 5 7 19 2" xfId="24436" xr:uid="{FE2F62C2-4C06-414D-9E04-A4F2DCDFF414}"/>
    <cellStyle name="Note 5 7 19 2 2" xfId="40538" xr:uid="{D5E88FA2-BD7F-45DA-8C88-0EA657E95632}"/>
    <cellStyle name="Note 5 7 19 3" xfId="40537" xr:uid="{A2481224-1965-47AC-B739-BEDE84FB308A}"/>
    <cellStyle name="Note 5 7 19 4" xfId="59626" xr:uid="{39939036-62B0-4E5A-8CCC-0905E7682602}"/>
    <cellStyle name="Note 5 7 2" xfId="6177" xr:uid="{04F7402D-4744-4D8A-8D65-3D35758D26FF}"/>
    <cellStyle name="Note 5 7 2 2" xfId="18224" xr:uid="{35EFE9A6-F768-4870-BB7B-62086FF560E8}"/>
    <cellStyle name="Note 5 7 2 2 2" xfId="40540" xr:uid="{E83459F0-923F-4379-B400-4507768D0127}"/>
    <cellStyle name="Note 5 7 2 3" xfId="40539" xr:uid="{E24CFCDB-BAE0-44AA-8742-0F7FF1D70FED}"/>
    <cellStyle name="Note 5 7 2 4" xfId="59627" xr:uid="{AD956B9D-423C-44FF-B943-DF898DA20303}"/>
    <cellStyle name="Note 5 7 20" xfId="13474" xr:uid="{50514540-8BB8-48FB-B632-8ED073D6E4F8}"/>
    <cellStyle name="Note 5 7 20 2" xfId="40541" xr:uid="{3EDEFC60-4A82-4513-B0B8-71619A00FE55}"/>
    <cellStyle name="Note 5 7 20 3" xfId="59628" xr:uid="{E7852B71-B860-4611-B1D1-5A440CB05FA7}"/>
    <cellStyle name="Note 5 7 20 4" xfId="59629" xr:uid="{0358124C-F34F-4F57-BB3D-885A6052C166}"/>
    <cellStyle name="Note 5 7 21" xfId="40518" xr:uid="{19273A14-AF26-4059-BBE3-5C69B10FE180}"/>
    <cellStyle name="Note 5 7 22" xfId="59630" xr:uid="{0843D35E-FC8C-48AE-8965-D6ACCBE2B9F3}"/>
    <cellStyle name="Note 5 7 3" xfId="6646" xr:uid="{9A7D8FDB-2BB2-40CD-B595-9EBE503E7BD5}"/>
    <cellStyle name="Note 5 7 3 2" xfId="18632" xr:uid="{E55D8435-DEE5-4C23-A065-961DB295B3DC}"/>
    <cellStyle name="Note 5 7 3 2 2" xfId="40543" xr:uid="{91F19E8E-C90C-40A6-A5FA-BE23A07C3C65}"/>
    <cellStyle name="Note 5 7 3 3" xfId="40542" xr:uid="{A6D3248A-7C07-45C5-8E1F-5B60E13F270F}"/>
    <cellStyle name="Note 5 7 3 4" xfId="59631" xr:uid="{64030D29-2190-4442-A877-4E6B1ABC6F57}"/>
    <cellStyle name="Note 5 7 4" xfId="7101" xr:uid="{B2443053-B739-468F-9D2A-D61659E4CAD7}"/>
    <cellStyle name="Note 5 7 4 2" xfId="19025" xr:uid="{917BA5A0-5D83-497F-A17C-5559D7DB36A3}"/>
    <cellStyle name="Note 5 7 4 2 2" xfId="40545" xr:uid="{D7E18047-FC2D-4C16-B10B-E5A237ADFA78}"/>
    <cellStyle name="Note 5 7 4 3" xfId="40544" xr:uid="{DAD47E6C-A1C5-43AD-9222-9DC95BE67967}"/>
    <cellStyle name="Note 5 7 4 4" xfId="59632" xr:uid="{1FEB5D1F-0661-484E-9F58-8E63182F9AD6}"/>
    <cellStyle name="Note 5 7 5" xfId="7565" xr:uid="{8EDBE4EC-A470-4A33-BACD-4030D7CC7DCD}"/>
    <cellStyle name="Note 5 7 5 2" xfId="19420" xr:uid="{FA6371CB-B567-440D-810E-0D444EB2B180}"/>
    <cellStyle name="Note 5 7 5 2 2" xfId="40547" xr:uid="{513C49AB-5D19-4414-982B-56621BE125B5}"/>
    <cellStyle name="Note 5 7 5 3" xfId="40546" xr:uid="{1E8128B2-2F07-4D9E-AE7B-16B30104168B}"/>
    <cellStyle name="Note 5 7 5 4" xfId="59633" xr:uid="{908D677E-0832-4F3D-9F81-12ABCF76ABE4}"/>
    <cellStyle name="Note 5 7 6" xfId="8022" xr:uid="{7F60C9AA-99FA-409F-ACCD-ADC9E8CB78D6}"/>
    <cellStyle name="Note 5 7 6 2" xfId="19819" xr:uid="{421A13DC-6C66-4C3F-AD58-C00BFBDB0A72}"/>
    <cellStyle name="Note 5 7 6 2 2" xfId="40549" xr:uid="{1D263737-4E68-4835-A5D8-A0FEE1A2194A}"/>
    <cellStyle name="Note 5 7 6 3" xfId="40548" xr:uid="{2D7391F0-D53D-46CA-AF7E-3DF1B7DFABA6}"/>
    <cellStyle name="Note 5 7 6 4" xfId="59634" xr:uid="{83F03D13-EE93-49BE-AF17-3FABAB501E57}"/>
    <cellStyle name="Note 5 7 7" xfId="8470" xr:uid="{7C1449BB-88A7-43CB-9391-FA2AB12D1929}"/>
    <cellStyle name="Note 5 7 7 2" xfId="20221" xr:uid="{57E16B4D-EA3C-4BA0-8492-633A5D8AC55F}"/>
    <cellStyle name="Note 5 7 7 2 2" xfId="40551" xr:uid="{417E5560-F80C-4818-9F4A-69B711297BFA}"/>
    <cellStyle name="Note 5 7 7 3" xfId="40550" xr:uid="{ED9C9CAA-EA59-4715-AFF5-1074D7838B56}"/>
    <cellStyle name="Note 5 7 7 4" xfId="59635" xr:uid="{1AD902A2-EF88-4ACC-987D-131F386CDADF}"/>
    <cellStyle name="Note 5 7 8" xfId="8911" xr:uid="{DF310F7C-17CB-4484-A304-8775149B99D7}"/>
    <cellStyle name="Note 5 7 8 2" xfId="20607" xr:uid="{70D9D3FF-41AA-4F55-9980-9EA4A88E8211}"/>
    <cellStyle name="Note 5 7 8 2 2" xfId="40553" xr:uid="{2309565A-CA2F-45F9-8B1A-975E69DDC9B1}"/>
    <cellStyle name="Note 5 7 8 3" xfId="40552" xr:uid="{1E67C0B8-B313-435A-A3FC-4EF292089B3E}"/>
    <cellStyle name="Note 5 7 8 4" xfId="59636" xr:uid="{B0112920-6F22-45E6-9A92-78596F5F759B}"/>
    <cellStyle name="Note 5 7 9" xfId="9353" xr:uid="{8D069E00-D288-48AB-B43C-2BBAEA8B1CD1}"/>
    <cellStyle name="Note 5 7 9 2" xfId="20992" xr:uid="{0F5AD97A-8AF9-4504-8139-F8E9BBFBEB07}"/>
    <cellStyle name="Note 5 7 9 2 2" xfId="40555" xr:uid="{F3800111-5E2C-480F-A6B2-E76D06CAAB02}"/>
    <cellStyle name="Note 5 7 9 3" xfId="40554" xr:uid="{AA1A9B57-9B2B-402F-958C-EFE8865BBAEF}"/>
    <cellStyle name="Note 5 7 9 4" xfId="59637" xr:uid="{25658128-35C4-4E5E-BDCC-A428BC02432A}"/>
    <cellStyle name="Note 5 8" xfId="3333" xr:uid="{02F1FDF8-F325-432C-B9A7-669C693E282F}"/>
    <cellStyle name="Note 5 8 10" xfId="9767" xr:uid="{9537026C-92E1-4641-873B-A01D37DFD7DD}"/>
    <cellStyle name="Note 5 8 10 2" xfId="21348" xr:uid="{3B6F98CB-AF38-43AB-AE71-94D3A7498F6F}"/>
    <cellStyle name="Note 5 8 10 2 2" xfId="40558" xr:uid="{3206D8C6-FB56-4218-946A-AC766D1D53B6}"/>
    <cellStyle name="Note 5 8 10 3" xfId="40557" xr:uid="{EE9F6583-2056-44C4-BE13-F3782CDAB93F}"/>
    <cellStyle name="Note 5 8 10 4" xfId="59638" xr:uid="{51D0830B-C09B-4ADA-9BB1-40BC14F33056}"/>
    <cellStyle name="Note 5 8 11" xfId="10187" xr:uid="{8699507F-5DF1-4493-BBD4-D69125D1EBED}"/>
    <cellStyle name="Note 5 8 11 2" xfId="21717" xr:uid="{4E4B651A-256B-4B33-B23B-36FB3A691E2B}"/>
    <cellStyle name="Note 5 8 11 2 2" xfId="40560" xr:uid="{DDF5F1B2-AAA2-421D-8EF0-D29CCC3E03ED}"/>
    <cellStyle name="Note 5 8 11 3" xfId="40559" xr:uid="{537A0FCF-D794-4232-97F6-FF918B3A1499}"/>
    <cellStyle name="Note 5 8 11 4" xfId="59639" xr:uid="{1894597B-01E0-4C01-AED8-E5A326F73BDC}"/>
    <cellStyle name="Note 5 8 12" xfId="10607" xr:uid="{D5BF5EC1-16D8-466F-BCAB-247714690E4A}"/>
    <cellStyle name="Note 5 8 12 2" xfId="22080" xr:uid="{BD4EB77E-FD31-4456-A720-999839C548E2}"/>
    <cellStyle name="Note 5 8 12 2 2" xfId="40562" xr:uid="{BD0EE86C-E162-4853-9A37-CE900FED7888}"/>
    <cellStyle name="Note 5 8 12 3" xfId="40561" xr:uid="{1AD59F65-E684-4465-ADA3-371580BAEEA0}"/>
    <cellStyle name="Note 5 8 12 4" xfId="59640" xr:uid="{CDE3C539-25D8-454A-91EA-0E3E1B166B6D}"/>
    <cellStyle name="Note 5 8 13" xfId="11036" xr:uid="{7263B425-894D-4F50-AC14-9BE0B29FB28F}"/>
    <cellStyle name="Note 5 8 13 2" xfId="22487" xr:uid="{12B05F3F-8FCC-4B3E-BD82-7B3F0727EC83}"/>
    <cellStyle name="Note 5 8 13 2 2" xfId="40564" xr:uid="{C5FB991B-0457-44D7-9245-E455BB39F8EE}"/>
    <cellStyle name="Note 5 8 13 3" xfId="40563" xr:uid="{D06D399E-13D3-4E52-8755-DF46F5696782}"/>
    <cellStyle name="Note 5 8 13 4" xfId="59641" xr:uid="{5EEDF148-B068-41F0-976D-DED576918578}"/>
    <cellStyle name="Note 5 8 14" xfId="11408" xr:uid="{2B7F2642-0049-40F0-8998-3318E30D1386}"/>
    <cellStyle name="Note 5 8 14 2" xfId="22820" xr:uid="{D61D5740-985D-474E-B4DC-73FEDED43065}"/>
    <cellStyle name="Note 5 8 14 2 2" xfId="40566" xr:uid="{E3BB300F-1CAB-439D-836F-619B1CE2F02F}"/>
    <cellStyle name="Note 5 8 14 3" xfId="40565" xr:uid="{A51E1909-11A3-4F5A-A53C-1ECBC46D78D3}"/>
    <cellStyle name="Note 5 8 14 4" xfId="59642" xr:uid="{2D14EFF2-FA71-4867-AE7C-EADE5FE89248}"/>
    <cellStyle name="Note 5 8 15" xfId="11770" xr:uid="{A6BDE5BC-1587-44AB-B91D-9C81A4EF004C}"/>
    <cellStyle name="Note 5 8 15 2" xfId="23141" xr:uid="{A3BBD447-0711-4A8A-B442-3A11C394F2AD}"/>
    <cellStyle name="Note 5 8 15 2 2" xfId="40568" xr:uid="{CB557965-3A13-41F5-8BD6-B1AA3466AD7A}"/>
    <cellStyle name="Note 5 8 15 3" xfId="40567" xr:uid="{1895E22B-9A39-4D68-AE71-A0501D89974E}"/>
    <cellStyle name="Note 5 8 15 4" xfId="59643" xr:uid="{6916B2DC-69BF-4CB9-93BE-35CC7C609229}"/>
    <cellStyle name="Note 5 8 16" xfId="12185" xr:uid="{7C0FC230-C097-451A-91E9-76B0A60278B3}"/>
    <cellStyle name="Note 5 8 16 2" xfId="23530" xr:uid="{4B531B10-568B-4E45-A84E-5D19713B8EE9}"/>
    <cellStyle name="Note 5 8 16 2 2" xfId="40570" xr:uid="{2035AFB2-D48D-4BC6-9796-CE346FF7C89B}"/>
    <cellStyle name="Note 5 8 16 3" xfId="40569" xr:uid="{82E75256-FCD4-4E52-A07A-4D52F629F485}"/>
    <cellStyle name="Note 5 8 16 4" xfId="59644" xr:uid="{B60D55B2-3D96-4B86-BE3F-54CE39930F23}"/>
    <cellStyle name="Note 5 8 17" xfId="12522" xr:uid="{9D627552-827E-4493-813B-7067F5C38F00}"/>
    <cellStyle name="Note 5 8 17 2" xfId="23835" xr:uid="{42BE2169-48B7-4A28-8395-0FD985529B89}"/>
    <cellStyle name="Note 5 8 17 2 2" xfId="40572" xr:uid="{85484DDD-99F5-4B97-A942-856978BC15F0}"/>
    <cellStyle name="Note 5 8 17 3" xfId="40571" xr:uid="{6C33D8E8-D7A4-437D-AB01-7CFF050BE448}"/>
    <cellStyle name="Note 5 8 17 4" xfId="59645" xr:uid="{B0883604-D6C9-43DC-B857-4D0E091EC9FE}"/>
    <cellStyle name="Note 5 8 18" xfId="12853" xr:uid="{8F7B0724-7DFB-47D6-9A8D-7B9730BD7B96}"/>
    <cellStyle name="Note 5 8 18 2" xfId="24137" xr:uid="{FCCCFE8E-9F3F-4730-8ECC-BC2D5E29D478}"/>
    <cellStyle name="Note 5 8 18 2 2" xfId="40574" xr:uid="{949AB1B2-772F-442A-8650-B62C5DACB5BB}"/>
    <cellStyle name="Note 5 8 18 3" xfId="40573" xr:uid="{2C93A207-793A-43F3-9663-4315DD575F0B}"/>
    <cellStyle name="Note 5 8 18 4" xfId="59646" xr:uid="{F78AAD63-13AF-45C5-82AC-CCC54F180A4C}"/>
    <cellStyle name="Note 5 8 19" xfId="13181" xr:uid="{40D65E52-9F21-40FF-ACE7-47772A4F792A}"/>
    <cellStyle name="Note 5 8 19 2" xfId="24437" xr:uid="{3C2987E2-7BB6-4A77-A620-0D9BAA576CDF}"/>
    <cellStyle name="Note 5 8 19 2 2" xfId="40576" xr:uid="{749543A2-0A5F-4B91-9D70-D7494EFEEEC6}"/>
    <cellStyle name="Note 5 8 19 3" xfId="40575" xr:uid="{9E77F5D7-A5E8-407E-A697-F5B68AD7EF04}"/>
    <cellStyle name="Note 5 8 19 4" xfId="59647" xr:uid="{AC8B8243-BF3F-4B98-B150-7222ECF37427}"/>
    <cellStyle name="Note 5 8 2" xfId="6178" xr:uid="{E94B891B-E512-4A86-9643-5B49B80A5B4B}"/>
    <cellStyle name="Note 5 8 2 2" xfId="18225" xr:uid="{C0972E8F-2FAA-44D4-ACFE-CBCE1476CAE0}"/>
    <cellStyle name="Note 5 8 2 2 2" xfId="40578" xr:uid="{D38D1D35-AD82-49C8-95E8-4DE7DA4336E1}"/>
    <cellStyle name="Note 5 8 2 3" xfId="40577" xr:uid="{D7D7F156-E647-45A8-9B1F-3DB49FE9ECD7}"/>
    <cellStyle name="Note 5 8 2 4" xfId="59648" xr:uid="{A34B0B8B-B7AF-4678-9C22-8E17E3DF1987}"/>
    <cellStyle name="Note 5 8 20" xfId="13475" xr:uid="{D3B300AB-71C6-4042-822D-E98B92FBF32D}"/>
    <cellStyle name="Note 5 8 20 2" xfId="40579" xr:uid="{79D5A67B-E84D-4874-863F-07A1FA399BC9}"/>
    <cellStyle name="Note 5 8 20 3" xfId="59649" xr:uid="{57922E35-3220-4C17-B73B-5F8F6CC7DC3F}"/>
    <cellStyle name="Note 5 8 20 4" xfId="59650" xr:uid="{F644A53B-8476-4275-8DF6-4FACAAE58C19}"/>
    <cellStyle name="Note 5 8 21" xfId="40556" xr:uid="{4B39C73E-9F7F-434E-9C97-1186E0345FE2}"/>
    <cellStyle name="Note 5 8 22" xfId="59651" xr:uid="{BBBE38FE-1E6F-4EF8-97B3-2F47DA068DA2}"/>
    <cellStyle name="Note 5 8 3" xfId="6647" xr:uid="{07DA6FA0-667A-4C1C-9A5E-FA862C7D30B4}"/>
    <cellStyle name="Note 5 8 3 2" xfId="18633" xr:uid="{610CC84A-1AB2-4035-8FBB-FF837DF25E20}"/>
    <cellStyle name="Note 5 8 3 2 2" xfId="40581" xr:uid="{77FDB42D-6F73-433C-96BE-9E6F0BE9D9A5}"/>
    <cellStyle name="Note 5 8 3 3" xfId="40580" xr:uid="{C3F7488D-A61B-46E1-85A3-D2E3A801505B}"/>
    <cellStyle name="Note 5 8 3 4" xfId="59652" xr:uid="{C95332C4-E93A-49C0-859E-57CFA93F4E52}"/>
    <cellStyle name="Note 5 8 4" xfId="7102" xr:uid="{E475F9F0-E6B9-400B-B98C-B38AFB9604F1}"/>
    <cellStyle name="Note 5 8 4 2" xfId="19026" xr:uid="{D0E07974-550B-4EAC-8CE5-854120B1AF7D}"/>
    <cellStyle name="Note 5 8 4 2 2" xfId="40583" xr:uid="{D551AED2-B868-40D2-9595-B39817EB7ECE}"/>
    <cellStyle name="Note 5 8 4 3" xfId="40582" xr:uid="{277991F7-1F85-4A37-8724-03BBD097989D}"/>
    <cellStyle name="Note 5 8 4 4" xfId="59653" xr:uid="{14FD499E-A83E-424B-A5A4-0771D01778E7}"/>
    <cellStyle name="Note 5 8 5" xfId="7566" xr:uid="{1411AE0B-5158-4B73-867E-8B8C2A4DE50D}"/>
    <cellStyle name="Note 5 8 5 2" xfId="19421" xr:uid="{1D2C169C-09FE-4477-B827-B7701B8A0831}"/>
    <cellStyle name="Note 5 8 5 2 2" xfId="40585" xr:uid="{D66D0A38-B669-4626-B0FC-9EC996B3469E}"/>
    <cellStyle name="Note 5 8 5 3" xfId="40584" xr:uid="{E54000EE-D1F4-42E3-AF74-63571F95404C}"/>
    <cellStyle name="Note 5 8 5 4" xfId="59654" xr:uid="{9796A95B-5FA0-47FE-BF4D-DD8F9A763D1D}"/>
    <cellStyle name="Note 5 8 6" xfId="8023" xr:uid="{DED65B9D-A2BA-4462-A471-0AB16EBE654B}"/>
    <cellStyle name="Note 5 8 6 2" xfId="19820" xr:uid="{975E9377-7393-4245-9003-BDB381CE11D3}"/>
    <cellStyle name="Note 5 8 6 2 2" xfId="40587" xr:uid="{51352E99-DF90-4CAB-AD10-C0DD62F1A9BC}"/>
    <cellStyle name="Note 5 8 6 3" xfId="40586" xr:uid="{FFA41E62-7D86-4C51-BDBD-70B9D045CC6D}"/>
    <cellStyle name="Note 5 8 6 4" xfId="59655" xr:uid="{3736E0E8-F581-4F06-AF06-B88D2FAEDBF2}"/>
    <cellStyle name="Note 5 8 7" xfId="8471" xr:uid="{5CD7CEEE-E7E0-4952-AEFC-71EF62F3B404}"/>
    <cellStyle name="Note 5 8 7 2" xfId="20222" xr:uid="{9A074D12-312C-4B16-81BE-BEF75757B593}"/>
    <cellStyle name="Note 5 8 7 2 2" xfId="40589" xr:uid="{9C2B8A80-9CBF-4AB4-9545-4F394BD8450C}"/>
    <cellStyle name="Note 5 8 7 3" xfId="40588" xr:uid="{EA3130F8-C98D-4035-92F4-F7804A7A099D}"/>
    <cellStyle name="Note 5 8 7 4" xfId="59656" xr:uid="{A95A93D6-93E0-4D27-9736-C07770BA7982}"/>
    <cellStyle name="Note 5 8 8" xfId="8912" xr:uid="{F23F5FD0-C548-424E-839D-6AF0F1E8B3AF}"/>
    <cellStyle name="Note 5 8 8 2" xfId="20608" xr:uid="{79AC16D2-F672-4FEF-917A-70D7ED33D967}"/>
    <cellStyle name="Note 5 8 8 2 2" xfId="40591" xr:uid="{13F13DDE-39BD-4706-A233-2CD600ED69E9}"/>
    <cellStyle name="Note 5 8 8 3" xfId="40590" xr:uid="{97522F0C-3958-4F75-9344-5B89D4259327}"/>
    <cellStyle name="Note 5 8 8 4" xfId="59657" xr:uid="{816CD791-8BB8-4557-A6EB-BF18100A00CA}"/>
    <cellStyle name="Note 5 8 9" xfId="9354" xr:uid="{7485BD0B-A010-4764-8732-429516583171}"/>
    <cellStyle name="Note 5 8 9 2" xfId="20993" xr:uid="{9776B2C4-C486-4E62-9F5C-430A079EDE35}"/>
    <cellStyle name="Note 5 8 9 2 2" xfId="40593" xr:uid="{4E38989D-1C68-4F89-8507-13486B3577D1}"/>
    <cellStyle name="Note 5 8 9 3" xfId="40592" xr:uid="{B45391A5-B823-4ECD-9BCF-DFB36CA27F89}"/>
    <cellStyle name="Note 5 8 9 4" xfId="59658" xr:uid="{02747D43-4D5B-47D4-8F68-97951C2E1EDE}"/>
    <cellStyle name="Note 5 9" xfId="3334" xr:uid="{697F5D17-72A1-4BA6-83FC-63CF75AFD453}"/>
    <cellStyle name="Note 5 9 10" xfId="9768" xr:uid="{08594340-116A-410F-A94E-7222C9444F88}"/>
    <cellStyle name="Note 5 9 10 2" xfId="21349" xr:uid="{2043B0D0-C919-4B47-9913-CB69DF982B44}"/>
    <cellStyle name="Note 5 9 10 2 2" xfId="40596" xr:uid="{8AFBD55B-5DCC-4D89-9073-8CF35A9606F4}"/>
    <cellStyle name="Note 5 9 10 3" xfId="40595" xr:uid="{997F6CF7-6398-43C3-A4B0-93E2F7F8B8BA}"/>
    <cellStyle name="Note 5 9 10 4" xfId="59659" xr:uid="{82C88F32-8722-4D2C-8A40-884DA811BF38}"/>
    <cellStyle name="Note 5 9 11" xfId="10188" xr:uid="{00AC4625-5C93-4E19-9B47-84786AB1164D}"/>
    <cellStyle name="Note 5 9 11 2" xfId="21718" xr:uid="{202DF135-2CE8-4ADB-9014-184549CA6D70}"/>
    <cellStyle name="Note 5 9 11 2 2" xfId="40598" xr:uid="{28DA7A00-2057-4283-9022-68822F777895}"/>
    <cellStyle name="Note 5 9 11 3" xfId="40597" xr:uid="{21865712-3DF9-4261-B95E-87A6A65C7A73}"/>
    <cellStyle name="Note 5 9 11 4" xfId="59660" xr:uid="{ED33D1AB-6BDD-43A1-9FA0-ED3B3D4EC4A3}"/>
    <cellStyle name="Note 5 9 12" xfId="10608" xr:uid="{663D6779-DD4B-4560-BF01-D994F85385A7}"/>
    <cellStyle name="Note 5 9 12 2" xfId="22081" xr:uid="{DA9641D6-1052-435E-B657-BF0B865C940F}"/>
    <cellStyle name="Note 5 9 12 2 2" xfId="40600" xr:uid="{43EB9FE8-D2B1-46DC-B28F-2CF589F4C229}"/>
    <cellStyle name="Note 5 9 12 3" xfId="40599" xr:uid="{E84B2A4A-45B0-4E80-897C-A47B73487D18}"/>
    <cellStyle name="Note 5 9 12 4" xfId="59661" xr:uid="{4BE7E023-4DC8-417A-BD0E-882EBCB5A332}"/>
    <cellStyle name="Note 5 9 13" xfId="11037" xr:uid="{4E614E26-5ECF-4672-BB51-9FAA1C734E74}"/>
    <cellStyle name="Note 5 9 13 2" xfId="22488" xr:uid="{1965E136-F015-4F2F-AE00-D6B37EF630CD}"/>
    <cellStyle name="Note 5 9 13 2 2" xfId="40602" xr:uid="{79882DC3-8483-450B-9AB9-3BF8D0FBD47C}"/>
    <cellStyle name="Note 5 9 13 3" xfId="40601" xr:uid="{B4BEB6BB-E7CC-450F-806E-3D2FFC4AD133}"/>
    <cellStyle name="Note 5 9 13 4" xfId="59662" xr:uid="{120A18F7-07BE-4C73-B156-6A231FB38D94}"/>
    <cellStyle name="Note 5 9 14" xfId="11409" xr:uid="{B99539BB-2C5A-4F4A-B43D-6DF45236FC1E}"/>
    <cellStyle name="Note 5 9 14 2" xfId="22821" xr:uid="{ECA97373-9093-489D-AECB-F00F3FC0B04C}"/>
    <cellStyle name="Note 5 9 14 2 2" xfId="40604" xr:uid="{7CB8F4C9-72D8-4FEC-8F33-759A38BBF387}"/>
    <cellStyle name="Note 5 9 14 3" xfId="40603" xr:uid="{51896B18-299A-419E-BCD6-95611F26D4D9}"/>
    <cellStyle name="Note 5 9 14 4" xfId="59663" xr:uid="{50750DF7-C10E-488C-81F4-538987CC72DD}"/>
    <cellStyle name="Note 5 9 15" xfId="11771" xr:uid="{1EDACB1D-973D-46C9-98E2-5410ACB460D1}"/>
    <cellStyle name="Note 5 9 15 2" xfId="23142" xr:uid="{E8DA3158-5D23-4853-846A-5D2FFF262BD8}"/>
    <cellStyle name="Note 5 9 15 2 2" xfId="40606" xr:uid="{32C58A10-8FF8-4712-9CFC-F77C1E7E4086}"/>
    <cellStyle name="Note 5 9 15 3" xfId="40605" xr:uid="{6680A53D-8AB6-4F49-A23A-148371C921BF}"/>
    <cellStyle name="Note 5 9 15 4" xfId="59664" xr:uid="{44C871A8-F704-4FD1-972A-7748B0057A10}"/>
    <cellStyle name="Note 5 9 16" xfId="12186" xr:uid="{B6CDA7FD-C416-4FBB-8FCB-5B95C880224A}"/>
    <cellStyle name="Note 5 9 16 2" xfId="23531" xr:uid="{A20A3CB0-17FF-4C35-8A1C-93CF3D6A1D37}"/>
    <cellStyle name="Note 5 9 16 2 2" xfId="40608" xr:uid="{76B7E5B2-FE9E-4AD9-BCFE-B9D5C04B6918}"/>
    <cellStyle name="Note 5 9 16 3" xfId="40607" xr:uid="{352407F5-0A1C-47E0-884C-49B9C698605A}"/>
    <cellStyle name="Note 5 9 16 4" xfId="59665" xr:uid="{CE5D1CF1-4540-4906-ABC0-354BAF5E6E69}"/>
    <cellStyle name="Note 5 9 17" xfId="12523" xr:uid="{8E0C203A-3A85-49EB-A70E-D3E2C2E18708}"/>
    <cellStyle name="Note 5 9 17 2" xfId="23836" xr:uid="{629BF72B-4143-4B1D-AC70-3DC30AE09607}"/>
    <cellStyle name="Note 5 9 17 2 2" xfId="40610" xr:uid="{A349954E-A4C1-48F9-A459-2AD8819C1936}"/>
    <cellStyle name="Note 5 9 17 3" xfId="40609" xr:uid="{155D7F58-7A07-4D41-954C-2ED2B28AAD72}"/>
    <cellStyle name="Note 5 9 17 4" xfId="59666" xr:uid="{A828472B-546F-494B-80F5-9C60E9F3D0A2}"/>
    <cellStyle name="Note 5 9 18" xfId="12854" xr:uid="{0B4BB27D-9D5F-4099-9306-9B8D68C9DB50}"/>
    <cellStyle name="Note 5 9 18 2" xfId="24138" xr:uid="{AB1E7EA8-41B4-4FF9-AF81-8FD8D4F22634}"/>
    <cellStyle name="Note 5 9 18 2 2" xfId="40612" xr:uid="{07C14B5E-0F18-41CB-B56B-2C58C677336B}"/>
    <cellStyle name="Note 5 9 18 3" xfId="40611" xr:uid="{51F08D04-A332-4E73-AF9B-EC29739564CA}"/>
    <cellStyle name="Note 5 9 18 4" xfId="59667" xr:uid="{FD426FCC-55E6-4F1C-9D73-4597FEC0B95E}"/>
    <cellStyle name="Note 5 9 19" xfId="13182" xr:uid="{94E8D6BC-DB21-4403-9B1E-A5C7A41AA136}"/>
    <cellStyle name="Note 5 9 19 2" xfId="24438" xr:uid="{6C9C0EE5-A407-42E0-A020-C40F0BEB9C99}"/>
    <cellStyle name="Note 5 9 19 2 2" xfId="40614" xr:uid="{FC6F15F5-7B6E-4E44-BE65-AA970DF95611}"/>
    <cellStyle name="Note 5 9 19 3" xfId="40613" xr:uid="{32D5AB89-F560-4C20-8F3F-421E3FC7F017}"/>
    <cellStyle name="Note 5 9 19 4" xfId="59668" xr:uid="{B5215D02-72B0-4E62-9F81-ED8CBDCFD698}"/>
    <cellStyle name="Note 5 9 2" xfId="6179" xr:uid="{25DBBFE6-D8DB-4488-8C95-C37EC019DA26}"/>
    <cellStyle name="Note 5 9 2 2" xfId="18226" xr:uid="{02C96FC3-7A38-4607-BEBD-B4497B8BC790}"/>
    <cellStyle name="Note 5 9 2 2 2" xfId="40616" xr:uid="{E01E3917-9C89-4239-912A-8C16A9A4E41F}"/>
    <cellStyle name="Note 5 9 2 3" xfId="40615" xr:uid="{0C39F7C8-B0F4-456C-ABF1-0D3FE470A02A}"/>
    <cellStyle name="Note 5 9 2 4" xfId="59669" xr:uid="{B246559D-230E-45F0-89D5-7D9A63FA0BAE}"/>
    <cellStyle name="Note 5 9 20" xfId="13476" xr:uid="{F6DDE3BF-27FF-4626-A3A7-A33EC9A09E8B}"/>
    <cellStyle name="Note 5 9 20 2" xfId="40617" xr:uid="{6BDA8857-D3FB-4E80-8BE5-F6D5265348E6}"/>
    <cellStyle name="Note 5 9 20 3" xfId="59670" xr:uid="{6E343FF0-B1EF-499E-A1BF-B8F8418EC5F9}"/>
    <cellStyle name="Note 5 9 20 4" xfId="59671" xr:uid="{F2480141-9189-445C-BAA3-0C8565ABD84E}"/>
    <cellStyle name="Note 5 9 21" xfId="40594" xr:uid="{0BB60264-6655-4844-BFD1-F6EC6F8AE944}"/>
    <cellStyle name="Note 5 9 22" xfId="59672" xr:uid="{585B2FD0-AD5F-4155-8ABA-643FB4F16C4C}"/>
    <cellStyle name="Note 5 9 3" xfId="6648" xr:uid="{8D20CDD4-D22E-451D-995D-00FCBBFB55E0}"/>
    <cellStyle name="Note 5 9 3 2" xfId="18634" xr:uid="{7785A530-A92B-4164-8202-14D07456868E}"/>
    <cellStyle name="Note 5 9 3 2 2" xfId="40619" xr:uid="{8118F679-72BA-48E2-89B3-16CB31C1B873}"/>
    <cellStyle name="Note 5 9 3 3" xfId="40618" xr:uid="{47F3E7DD-54BD-4121-AE6E-DAB2F3F8C50C}"/>
    <cellStyle name="Note 5 9 3 4" xfId="59673" xr:uid="{5DF59EF2-D37F-4EF1-8DD5-979066551995}"/>
    <cellStyle name="Note 5 9 4" xfId="7103" xr:uid="{7A01B312-5C0C-436B-B00B-640C37B8D109}"/>
    <cellStyle name="Note 5 9 4 2" xfId="19027" xr:uid="{DD0CD4BF-D1C7-461D-A72C-A65635593AE7}"/>
    <cellStyle name="Note 5 9 4 2 2" xfId="40621" xr:uid="{41211147-A620-4B77-BE7A-29542BA4FE9B}"/>
    <cellStyle name="Note 5 9 4 3" xfId="40620" xr:uid="{F9402511-CC4E-455A-813E-81B2A051C33B}"/>
    <cellStyle name="Note 5 9 4 4" xfId="59674" xr:uid="{AF2A3D22-AF5D-4587-9AA9-0E2BF6F7B5AF}"/>
    <cellStyle name="Note 5 9 5" xfId="7567" xr:uid="{0E52E949-AFBC-4BFB-B831-F9D2AF065EA4}"/>
    <cellStyle name="Note 5 9 5 2" xfId="19422" xr:uid="{4A18FD95-A817-45F3-9209-C2133C11212A}"/>
    <cellStyle name="Note 5 9 5 2 2" xfId="40623" xr:uid="{46B45750-0741-4AAB-8624-713CD2B20A6B}"/>
    <cellStyle name="Note 5 9 5 3" xfId="40622" xr:uid="{3A8E2212-639D-43C0-BECE-1CAB0CE6FC64}"/>
    <cellStyle name="Note 5 9 5 4" xfId="59675" xr:uid="{D8F85A6B-2C98-4919-9CFF-67685D98F569}"/>
    <cellStyle name="Note 5 9 6" xfId="8024" xr:uid="{83E78200-81FC-49DD-B25F-DFBDCC44D9BF}"/>
    <cellStyle name="Note 5 9 6 2" xfId="19821" xr:uid="{3859DFF0-704C-4642-BC12-0868E7D8C538}"/>
    <cellStyle name="Note 5 9 6 2 2" xfId="40625" xr:uid="{7AA9724F-8ACC-4BF8-A6D8-87AE6E34FF9B}"/>
    <cellStyle name="Note 5 9 6 3" xfId="40624" xr:uid="{4B04B70A-7581-4F75-B7BF-40D919002EFB}"/>
    <cellStyle name="Note 5 9 6 4" xfId="59676" xr:uid="{F4FFB991-7AC5-4359-93CE-B5F13287A677}"/>
    <cellStyle name="Note 5 9 7" xfId="8472" xr:uid="{7BEB5227-884F-4F4E-A212-A1F71F6BA615}"/>
    <cellStyle name="Note 5 9 7 2" xfId="20223" xr:uid="{8E7A0D3C-B6E4-4DAF-AA0F-BE263E6F131C}"/>
    <cellStyle name="Note 5 9 7 2 2" xfId="40627" xr:uid="{1ADDED4A-B4BE-4B48-8727-31C4C48EBAB3}"/>
    <cellStyle name="Note 5 9 7 3" xfId="40626" xr:uid="{167FC5AC-CB09-44C3-A37D-1467DD4FB20D}"/>
    <cellStyle name="Note 5 9 7 4" xfId="59677" xr:uid="{743F2749-ABA8-40EC-A10D-27D908DD3A51}"/>
    <cellStyle name="Note 5 9 8" xfId="8913" xr:uid="{D9F45A0D-A0EA-4ED5-A75B-5DF586D5143F}"/>
    <cellStyle name="Note 5 9 8 2" xfId="20609" xr:uid="{0F56FF2C-CD23-4236-A0F8-F9DB0EAE3241}"/>
    <cellStyle name="Note 5 9 8 2 2" xfId="40629" xr:uid="{325045B7-CB26-4D15-9476-EB4D29F5390D}"/>
    <cellStyle name="Note 5 9 8 3" xfId="40628" xr:uid="{E3128749-D353-42BE-ACAB-7D682F53E3AA}"/>
    <cellStyle name="Note 5 9 8 4" xfId="59678" xr:uid="{CBADC137-117D-4C09-BD8F-423FD8F35ABB}"/>
    <cellStyle name="Note 5 9 9" xfId="9355" xr:uid="{12AF0B85-BD28-447D-B084-A025142ED52A}"/>
    <cellStyle name="Note 5 9 9 2" xfId="20994" xr:uid="{469B2E77-45FB-463C-B989-200A01A13A11}"/>
    <cellStyle name="Note 5 9 9 2 2" xfId="40631" xr:uid="{4066A4AD-BF18-4D23-A682-F7A5CC2103CE}"/>
    <cellStyle name="Note 5 9 9 3" xfId="40630" xr:uid="{E1F5ECCB-C26B-45B0-8932-95611992BEFE}"/>
    <cellStyle name="Note 5 9 9 4" xfId="59679" xr:uid="{5725E288-C002-4A37-8057-2BE5F400558B}"/>
    <cellStyle name="Note 6" xfId="295" xr:uid="{1198FD1A-DDD3-442F-9A01-15DD268B2565}"/>
    <cellStyle name="Note 6 10" xfId="3336" xr:uid="{EFAECB96-2A58-4AF1-B8E6-7741B132EC18}"/>
    <cellStyle name="Note 6 10 10" xfId="9770" xr:uid="{E4C373B8-8354-4CE3-80BC-37EF427EB515}"/>
    <cellStyle name="Note 6 10 10 2" xfId="21351" xr:uid="{84D481E5-F77F-42C8-84BC-E490FBD6BB4A}"/>
    <cellStyle name="Note 6 10 10 2 2" xfId="40635" xr:uid="{3B73670F-C2B0-4424-82E8-E95E96AF9575}"/>
    <cellStyle name="Note 6 10 10 3" xfId="40634" xr:uid="{B722CA79-313D-4356-B067-18B79EC1B5CB}"/>
    <cellStyle name="Note 6 10 10 4" xfId="59680" xr:uid="{34768A33-21F7-4B14-8700-5289D7A6685A}"/>
    <cellStyle name="Note 6 10 11" xfId="10190" xr:uid="{8C3C3E52-3700-40A7-BDC8-0794A702D8B1}"/>
    <cellStyle name="Note 6 10 11 2" xfId="21720" xr:uid="{0DE69000-BAEF-4CC1-A8F8-57182F5DB605}"/>
    <cellStyle name="Note 6 10 11 2 2" xfId="40637" xr:uid="{7D8463BD-8137-4F40-89F9-F42D777864B5}"/>
    <cellStyle name="Note 6 10 11 3" xfId="40636" xr:uid="{C9E91094-E04F-4A1D-9B44-32D66F8723C2}"/>
    <cellStyle name="Note 6 10 11 4" xfId="59681" xr:uid="{00F0524F-497C-4049-8D1C-00C99726C8A6}"/>
    <cellStyle name="Note 6 10 12" xfId="10610" xr:uid="{DDBFCAAE-60D0-4E91-91D7-BFB819950B2F}"/>
    <cellStyle name="Note 6 10 12 2" xfId="22083" xr:uid="{DCF7A78B-4531-4314-91D7-6CE89719FC24}"/>
    <cellStyle name="Note 6 10 12 2 2" xfId="40639" xr:uid="{B784F49B-D7BF-47A7-B536-FBE2C8EC359E}"/>
    <cellStyle name="Note 6 10 12 3" xfId="40638" xr:uid="{6B5B751F-30BD-4944-B3B6-D0FB2D3206C3}"/>
    <cellStyle name="Note 6 10 12 4" xfId="59682" xr:uid="{EC04CFB0-1EB1-4F47-B527-29784EDFA43D}"/>
    <cellStyle name="Note 6 10 13" xfId="11039" xr:uid="{17038C58-39F1-4DC5-AF86-C73F072D7335}"/>
    <cellStyle name="Note 6 10 13 2" xfId="22490" xr:uid="{1F211DDA-CF4A-4088-B4D7-A2045F557E5C}"/>
    <cellStyle name="Note 6 10 13 2 2" xfId="40641" xr:uid="{112B1281-5686-4F7A-8A97-AB2535517546}"/>
    <cellStyle name="Note 6 10 13 3" xfId="40640" xr:uid="{DA31F1AB-6857-4E71-AD7D-4123C28CAC4B}"/>
    <cellStyle name="Note 6 10 13 4" xfId="59683" xr:uid="{5833218F-7C9F-4A90-BA34-CA3B4FA81594}"/>
    <cellStyle name="Note 6 10 14" xfId="11411" xr:uid="{E503030D-7E21-4D1B-B444-27017CC42177}"/>
    <cellStyle name="Note 6 10 14 2" xfId="22823" xr:uid="{73003998-0B40-4186-8668-576FFCFEB662}"/>
    <cellStyle name="Note 6 10 14 2 2" xfId="40643" xr:uid="{70A1F213-D68E-4633-A2B2-936382E62A99}"/>
    <cellStyle name="Note 6 10 14 3" xfId="40642" xr:uid="{777B9B95-A509-48B9-9BD9-2C3F9A0DFE0A}"/>
    <cellStyle name="Note 6 10 14 4" xfId="59684" xr:uid="{590063FF-A612-44E8-81AD-63433953B1EF}"/>
    <cellStyle name="Note 6 10 15" xfId="11773" xr:uid="{EF746EBD-927E-4032-88F3-F4BD411E6F34}"/>
    <cellStyle name="Note 6 10 15 2" xfId="23144" xr:uid="{32372C09-2138-4180-8895-091EEBE717CD}"/>
    <cellStyle name="Note 6 10 15 2 2" xfId="40645" xr:uid="{7A2C6B02-AB8A-4D42-A7BC-60F56C4F35A6}"/>
    <cellStyle name="Note 6 10 15 3" xfId="40644" xr:uid="{3F7DA12F-C3CF-4766-A864-05F334D917E6}"/>
    <cellStyle name="Note 6 10 15 4" xfId="59685" xr:uid="{3BB7249F-CB8A-4781-9C30-4EB7F6ACC5A5}"/>
    <cellStyle name="Note 6 10 16" xfId="12188" xr:uid="{99885417-107C-47C1-A084-351AACEF4B9A}"/>
    <cellStyle name="Note 6 10 16 2" xfId="23533" xr:uid="{E114EAF4-53FD-4ED1-87A6-E11161024B79}"/>
    <cellStyle name="Note 6 10 16 2 2" xfId="40647" xr:uid="{37280444-659C-40D4-955F-EF200A977A40}"/>
    <cellStyle name="Note 6 10 16 3" xfId="40646" xr:uid="{C1757C38-4A97-4A70-ACAE-40957E902BFF}"/>
    <cellStyle name="Note 6 10 16 4" xfId="59686" xr:uid="{E39E1409-AF52-490C-B098-F25AA53657D8}"/>
    <cellStyle name="Note 6 10 17" xfId="12525" xr:uid="{303A8D85-DF6D-49F9-B480-478CE3005044}"/>
    <cellStyle name="Note 6 10 17 2" xfId="23838" xr:uid="{3BBFFC20-4F15-4065-AF02-D7B8ABEE773C}"/>
    <cellStyle name="Note 6 10 17 2 2" xfId="40649" xr:uid="{62416D9B-EB94-4508-977C-EE763A67B6C3}"/>
    <cellStyle name="Note 6 10 17 3" xfId="40648" xr:uid="{13EB75B6-31BE-400C-840C-12E3687EDC05}"/>
    <cellStyle name="Note 6 10 17 4" xfId="59687" xr:uid="{491B7677-2458-4CFD-B8B0-D77376C644E6}"/>
    <cellStyle name="Note 6 10 18" xfId="12856" xr:uid="{FF973F40-B73A-4CAD-9861-412A5933877F}"/>
    <cellStyle name="Note 6 10 18 2" xfId="24140" xr:uid="{3EEBA2BF-D59B-446B-8DE4-0D70EBD1BDE0}"/>
    <cellStyle name="Note 6 10 18 2 2" xfId="40651" xr:uid="{5AD8D976-E53B-41C7-801D-A92331EB3B5C}"/>
    <cellStyle name="Note 6 10 18 3" xfId="40650" xr:uid="{E01F504F-7C4F-402B-B20D-5611508D07A2}"/>
    <cellStyle name="Note 6 10 18 4" xfId="59688" xr:uid="{BB606C46-3427-4138-91C4-850CA9BC538E}"/>
    <cellStyle name="Note 6 10 19" xfId="13184" xr:uid="{8E6491F2-1216-4B45-AFE4-F8E01055CBE4}"/>
    <cellStyle name="Note 6 10 19 2" xfId="24440" xr:uid="{B2FF3D2A-4274-4B50-A305-B6BDD201D649}"/>
    <cellStyle name="Note 6 10 19 2 2" xfId="40653" xr:uid="{13FE1FA7-C866-42BA-8755-DD93573722AB}"/>
    <cellStyle name="Note 6 10 19 3" xfId="40652" xr:uid="{80259B68-C97B-483E-9D36-D623704945D3}"/>
    <cellStyle name="Note 6 10 19 4" xfId="59689" xr:uid="{EDC9F04B-2D85-4459-A072-A7295576B2F4}"/>
    <cellStyle name="Note 6 10 2" xfId="6181" xr:uid="{55D5EDBD-3D19-4D95-BBE8-EBAE17406068}"/>
    <cellStyle name="Note 6 10 2 2" xfId="18228" xr:uid="{FD94CCB5-2246-434B-99F0-4E7BAFE6334F}"/>
    <cellStyle name="Note 6 10 2 2 2" xfId="40655" xr:uid="{54D65CB8-CD37-455F-9A49-AD38BB30A733}"/>
    <cellStyle name="Note 6 10 2 3" xfId="40654" xr:uid="{DDCBFF0C-839A-47C9-9AD5-72645DEEBB43}"/>
    <cellStyle name="Note 6 10 2 4" xfId="59690" xr:uid="{D4F42A37-4DC7-4812-85D1-245C5B961A48}"/>
    <cellStyle name="Note 6 10 20" xfId="13478" xr:uid="{933E4579-17F4-4220-9BCB-4AD3FCFE41A7}"/>
    <cellStyle name="Note 6 10 20 2" xfId="40656" xr:uid="{BF200A21-5DB5-48DF-AEEB-D79F46141ADB}"/>
    <cellStyle name="Note 6 10 20 3" xfId="59691" xr:uid="{0D5C54BA-9E2E-4597-9F8F-1F1453C5F81E}"/>
    <cellStyle name="Note 6 10 20 4" xfId="59692" xr:uid="{5F9013A3-8EF9-4C56-A6E5-582112886E56}"/>
    <cellStyle name="Note 6 10 21" xfId="40633" xr:uid="{249DFF1D-320F-4CB7-929B-8662299E3603}"/>
    <cellStyle name="Note 6 10 22" xfId="59693" xr:uid="{06594240-F1B4-4754-9325-2B1823D5596F}"/>
    <cellStyle name="Note 6 10 3" xfId="6650" xr:uid="{0354268B-AB37-4FBE-ADEB-46D7CE147B7E}"/>
    <cellStyle name="Note 6 10 3 2" xfId="18636" xr:uid="{B5F6A6A3-D479-4EEA-8967-97931FF7BB73}"/>
    <cellStyle name="Note 6 10 3 2 2" xfId="40658" xr:uid="{9EED25BE-CCB8-4AF9-995B-73A0887F9013}"/>
    <cellStyle name="Note 6 10 3 3" xfId="40657" xr:uid="{C0EB37A9-186F-4054-BF7F-8030103CF8A2}"/>
    <cellStyle name="Note 6 10 3 4" xfId="59694" xr:uid="{CB681605-9D4B-4DF8-BEFA-7B6ACB09FA32}"/>
    <cellStyle name="Note 6 10 4" xfId="7105" xr:uid="{33B57CE9-3401-4D24-B4E8-587BCEA2FE50}"/>
    <cellStyle name="Note 6 10 4 2" xfId="19029" xr:uid="{B433FFF9-EFDB-4DE2-9726-BBA064D2FB81}"/>
    <cellStyle name="Note 6 10 4 2 2" xfId="40660" xr:uid="{F32F8774-735C-44ED-9205-26129C1C9D51}"/>
    <cellStyle name="Note 6 10 4 3" xfId="40659" xr:uid="{15E963AF-739F-4373-845D-A4133DF8A614}"/>
    <cellStyle name="Note 6 10 4 4" xfId="59695" xr:uid="{6FF8D5D4-C63B-487F-A3FB-67F6AEA22498}"/>
    <cellStyle name="Note 6 10 5" xfId="7569" xr:uid="{42955176-D43B-4AD5-A4A4-62A58BBACEE2}"/>
    <cellStyle name="Note 6 10 5 2" xfId="19424" xr:uid="{9A792101-7BC9-4A51-9AEA-82A63408EE12}"/>
    <cellStyle name="Note 6 10 5 2 2" xfId="40662" xr:uid="{3C193820-11AB-48E2-8301-77A2D8C0880C}"/>
    <cellStyle name="Note 6 10 5 3" xfId="40661" xr:uid="{6FD4D54F-3C2D-4F7E-9C30-31AE0B4C4860}"/>
    <cellStyle name="Note 6 10 5 4" xfId="59696" xr:uid="{E2CE93B2-8DA6-48D4-920B-01E0753AA825}"/>
    <cellStyle name="Note 6 10 6" xfId="8026" xr:uid="{68723630-E642-47EC-BF88-C768D253A3C9}"/>
    <cellStyle name="Note 6 10 6 2" xfId="19823" xr:uid="{364B7B40-7BEF-4268-B1EF-40A8AF0BF329}"/>
    <cellStyle name="Note 6 10 6 2 2" xfId="40664" xr:uid="{BA9B65C7-B177-40BD-897F-D7AC49AA8500}"/>
    <cellStyle name="Note 6 10 6 3" xfId="40663" xr:uid="{72548A55-C240-4C97-841B-FF8B961C0CC2}"/>
    <cellStyle name="Note 6 10 6 4" xfId="59697" xr:uid="{CD8A35B3-07AE-4FDD-A508-B16D43C7D81B}"/>
    <cellStyle name="Note 6 10 7" xfId="8474" xr:uid="{04EBDB88-7683-470A-9038-9D720B2EC457}"/>
    <cellStyle name="Note 6 10 7 2" xfId="20225" xr:uid="{33C13C75-FF21-4B40-88CA-AD6765E5C3F5}"/>
    <cellStyle name="Note 6 10 7 2 2" xfId="40666" xr:uid="{454C6240-942F-4C80-A856-10B897BFABAB}"/>
    <cellStyle name="Note 6 10 7 3" xfId="40665" xr:uid="{E99301D5-4581-4BD9-88DC-142DCB328A72}"/>
    <cellStyle name="Note 6 10 7 4" xfId="59698" xr:uid="{EF18FF12-232A-40F9-B181-AA314E98F6BC}"/>
    <cellStyle name="Note 6 10 8" xfId="8915" xr:uid="{B7C0D96C-A167-4DC7-80FB-49FB661C3095}"/>
    <cellStyle name="Note 6 10 8 2" xfId="20611" xr:uid="{FD9D39B5-8CAF-4183-88A8-FD435DA392AC}"/>
    <cellStyle name="Note 6 10 8 2 2" xfId="40668" xr:uid="{B42D230E-BB15-4743-9716-426F68DEBEFF}"/>
    <cellStyle name="Note 6 10 8 3" xfId="40667" xr:uid="{DBDF03E3-6E99-4E7F-9625-69957216F047}"/>
    <cellStyle name="Note 6 10 8 4" xfId="59699" xr:uid="{C614D503-7500-4D68-8EBC-9FC833FE00D0}"/>
    <cellStyle name="Note 6 10 9" xfId="9357" xr:uid="{560F0FA7-21F8-4586-ABAA-9190B3199F9F}"/>
    <cellStyle name="Note 6 10 9 2" xfId="20996" xr:uid="{FFA8BCB8-D625-49A0-B726-0E9717635BB4}"/>
    <cellStyle name="Note 6 10 9 2 2" xfId="40670" xr:uid="{E7C9D4EC-008B-42E3-AEAB-A57C41D446FC}"/>
    <cellStyle name="Note 6 10 9 3" xfId="40669" xr:uid="{AA6D790C-BA22-4405-A2D5-49B393DC4D59}"/>
    <cellStyle name="Note 6 10 9 4" xfId="59700" xr:uid="{03127979-B773-427C-8C88-DCAED8D726CA}"/>
    <cellStyle name="Note 6 11" xfId="3337" xr:uid="{DEE5CF21-F933-4A79-93C5-030FB7B38F5F}"/>
    <cellStyle name="Note 6 11 10" xfId="9771" xr:uid="{4796F3E5-920B-471B-BB6B-6AD78F36F218}"/>
    <cellStyle name="Note 6 11 10 2" xfId="21352" xr:uid="{A647B70D-19DC-4ACE-BF0D-16BFEF0B533D}"/>
    <cellStyle name="Note 6 11 10 2 2" xfId="40673" xr:uid="{6880C554-D51D-424B-BFA0-2D81810410C3}"/>
    <cellStyle name="Note 6 11 10 3" xfId="40672" xr:uid="{9509DFCE-8FA3-4EE1-95CB-63977500C5B7}"/>
    <cellStyle name="Note 6 11 10 4" xfId="59701" xr:uid="{012AEC3B-A733-4ED0-B4BA-8FA911C8B7EE}"/>
    <cellStyle name="Note 6 11 11" xfId="10191" xr:uid="{D0A45116-9D53-4090-986F-431C3FA8BBE6}"/>
    <cellStyle name="Note 6 11 11 2" xfId="21721" xr:uid="{78CD549F-3CD7-4121-9978-74F201AFD3EF}"/>
    <cellStyle name="Note 6 11 11 2 2" xfId="40675" xr:uid="{75F73FB6-4362-4273-99D9-B4A467E63684}"/>
    <cellStyle name="Note 6 11 11 3" xfId="40674" xr:uid="{51410157-6B3E-4CD9-A29C-3370E59DBE58}"/>
    <cellStyle name="Note 6 11 11 4" xfId="59702" xr:uid="{B7BD8A75-33D9-4176-B83E-E13FADA1B660}"/>
    <cellStyle name="Note 6 11 12" xfId="10611" xr:uid="{8198A150-F0E0-4FB2-A52D-D57A996FECCF}"/>
    <cellStyle name="Note 6 11 12 2" xfId="22084" xr:uid="{5A45EF60-BAA9-4EB9-9AA5-C7A6DE56453D}"/>
    <cellStyle name="Note 6 11 12 2 2" xfId="40677" xr:uid="{92B53664-1149-4880-9EE3-D2A039B0C02B}"/>
    <cellStyle name="Note 6 11 12 3" xfId="40676" xr:uid="{9DEF7E58-ACB1-4941-9B7D-B688377BFA2B}"/>
    <cellStyle name="Note 6 11 12 4" xfId="59703" xr:uid="{C3A0BDEA-6F83-4613-802D-544C7D6D0B5E}"/>
    <cellStyle name="Note 6 11 13" xfId="11040" xr:uid="{A3EF43DA-6A96-4F97-BD56-02A28B0AB28E}"/>
    <cellStyle name="Note 6 11 13 2" xfId="22491" xr:uid="{9414063C-4FFC-42DA-9D07-78A3BD7C8A52}"/>
    <cellStyle name="Note 6 11 13 2 2" xfId="40679" xr:uid="{DB5DDA8B-100F-4868-BF27-41725DBFF7EA}"/>
    <cellStyle name="Note 6 11 13 3" xfId="40678" xr:uid="{5F2554EE-5E5B-49D1-9EDC-D04A825629D0}"/>
    <cellStyle name="Note 6 11 13 4" xfId="59704" xr:uid="{D4F9CF14-4629-41C2-8385-76B556AC290F}"/>
    <cellStyle name="Note 6 11 14" xfId="11412" xr:uid="{F1BEF9E2-B0BB-4463-8D26-C93F84A15978}"/>
    <cellStyle name="Note 6 11 14 2" xfId="22824" xr:uid="{0AEEDB6E-A7D0-4143-9738-D128D797DEEE}"/>
    <cellStyle name="Note 6 11 14 2 2" xfId="40681" xr:uid="{00878C51-5A76-460A-BE10-B6AB0CA35E86}"/>
    <cellStyle name="Note 6 11 14 3" xfId="40680" xr:uid="{E6D7B1FA-23BF-4561-A1BF-E265D5D5730A}"/>
    <cellStyle name="Note 6 11 14 4" xfId="59705" xr:uid="{1A3F6D29-EB5B-42E3-9233-DE736A1746EB}"/>
    <cellStyle name="Note 6 11 15" xfId="11774" xr:uid="{553FD536-668C-4D2B-8F9A-BFD6D4E86F4E}"/>
    <cellStyle name="Note 6 11 15 2" xfId="23145" xr:uid="{6916C82A-CBDE-45E3-ACC9-1A1C7D1ABD71}"/>
    <cellStyle name="Note 6 11 15 2 2" xfId="40683" xr:uid="{635C7624-61DE-47E4-9551-B30C2F27FEAA}"/>
    <cellStyle name="Note 6 11 15 3" xfId="40682" xr:uid="{3BB8848D-A54A-4857-9B9E-6CD437C889B0}"/>
    <cellStyle name="Note 6 11 15 4" xfId="59706" xr:uid="{24C74F15-5468-4249-8757-E2ABCEEB0C2C}"/>
    <cellStyle name="Note 6 11 16" xfId="12189" xr:uid="{73F04A7C-FDF8-42F4-87BA-E963FF4659AA}"/>
    <cellStyle name="Note 6 11 16 2" xfId="23534" xr:uid="{907228B9-AAEF-4D55-9ED1-123ABE36DB2E}"/>
    <cellStyle name="Note 6 11 16 2 2" xfId="40685" xr:uid="{FCEF4AED-FAB9-42A0-9F83-EBBA09A05124}"/>
    <cellStyle name="Note 6 11 16 3" xfId="40684" xr:uid="{E1BB75A9-4303-4D31-82B7-E35A6E8BEAAF}"/>
    <cellStyle name="Note 6 11 16 4" xfId="59707" xr:uid="{B155D837-5841-49E4-BADA-4E22842CBC18}"/>
    <cellStyle name="Note 6 11 17" xfId="12526" xr:uid="{51DDA5FE-6DB5-4EEE-8A29-F3C3DB2C6D08}"/>
    <cellStyle name="Note 6 11 17 2" xfId="23839" xr:uid="{EFFDF962-A5FB-4240-9BF6-550252663F1C}"/>
    <cellStyle name="Note 6 11 17 2 2" xfId="40687" xr:uid="{617EBFA4-F2CF-4194-BCFA-F3362113BF01}"/>
    <cellStyle name="Note 6 11 17 3" xfId="40686" xr:uid="{A4E9934C-E79A-4843-905F-9EF1318FF40E}"/>
    <cellStyle name="Note 6 11 17 4" xfId="59708" xr:uid="{0C9CFB9A-C2FA-479F-B5AF-F023F3B180D7}"/>
    <cellStyle name="Note 6 11 18" xfId="12857" xr:uid="{B6FBA55F-E8EC-4CC1-8FBE-A1064ABABE5E}"/>
    <cellStyle name="Note 6 11 18 2" xfId="24141" xr:uid="{1874A25F-1363-47E0-A133-54013511F2B9}"/>
    <cellStyle name="Note 6 11 18 2 2" xfId="40689" xr:uid="{109E1580-22A9-4984-84AF-CC1FCEF3956D}"/>
    <cellStyle name="Note 6 11 18 3" xfId="40688" xr:uid="{7384142F-A737-4CE9-8B16-1B1A040561FC}"/>
    <cellStyle name="Note 6 11 18 4" xfId="59709" xr:uid="{1B75B3AC-5188-482F-AF9E-1C5501683382}"/>
    <cellStyle name="Note 6 11 19" xfId="13185" xr:uid="{13E281F6-A303-4CB3-96B2-EB8444D73396}"/>
    <cellStyle name="Note 6 11 19 2" xfId="24441" xr:uid="{3F998FAB-7FCC-4F93-B31F-C9A9AB7D75A8}"/>
    <cellStyle name="Note 6 11 19 2 2" xfId="40691" xr:uid="{F02DD193-DB27-467A-91AF-D1D06D64C1D6}"/>
    <cellStyle name="Note 6 11 19 3" xfId="40690" xr:uid="{4DA339B1-ECB9-472F-8428-76C0A49EE850}"/>
    <cellStyle name="Note 6 11 19 4" xfId="59710" xr:uid="{DE1C9E46-1C90-4B31-9B9F-68B487FBA16B}"/>
    <cellStyle name="Note 6 11 2" xfId="6182" xr:uid="{599D99AE-EE9A-4F31-9DAE-AC80191B5CC5}"/>
    <cellStyle name="Note 6 11 2 2" xfId="18229" xr:uid="{182C559E-3D30-41DF-AC01-7A483A219D96}"/>
    <cellStyle name="Note 6 11 2 2 2" xfId="40693" xr:uid="{82A11C33-B850-4CC4-9194-46A099154D51}"/>
    <cellStyle name="Note 6 11 2 3" xfId="40692" xr:uid="{11EC939D-D809-4E42-8D79-67563DDF109F}"/>
    <cellStyle name="Note 6 11 2 4" xfId="59711" xr:uid="{2E5A5B55-A72D-4BAB-A9F6-72279D66D3C7}"/>
    <cellStyle name="Note 6 11 20" xfId="13479" xr:uid="{72381491-EFD3-46C1-A12E-CCD96C82DF54}"/>
    <cellStyle name="Note 6 11 20 2" xfId="40694" xr:uid="{96C92F86-F6CD-4AC9-B29B-9E577E491418}"/>
    <cellStyle name="Note 6 11 20 3" xfId="59712" xr:uid="{31C86833-103A-4057-8E87-DAD4F2246936}"/>
    <cellStyle name="Note 6 11 20 4" xfId="59713" xr:uid="{BADD295E-EF00-421A-9CDC-D5EA2ED81828}"/>
    <cellStyle name="Note 6 11 21" xfId="40671" xr:uid="{94B3E0BD-5095-4D7E-97E9-DAB8C381E9EB}"/>
    <cellStyle name="Note 6 11 22" xfId="59714" xr:uid="{C61CD8DB-3107-48D8-81ED-F4585A3E6E20}"/>
    <cellStyle name="Note 6 11 3" xfId="6651" xr:uid="{5D825992-0E2E-4D95-A5C1-B17C5A48F1AF}"/>
    <cellStyle name="Note 6 11 3 2" xfId="18637" xr:uid="{361EB717-36B7-4C90-BA0B-19EB54BE45F3}"/>
    <cellStyle name="Note 6 11 3 2 2" xfId="40696" xr:uid="{D215012E-29C5-4AE7-875E-85F5360027E3}"/>
    <cellStyle name="Note 6 11 3 3" xfId="40695" xr:uid="{FB40FC0A-546A-4D8C-890B-768C4BA69000}"/>
    <cellStyle name="Note 6 11 3 4" xfId="59715" xr:uid="{7F646CB5-5E29-45F8-8523-FFD70B914C2C}"/>
    <cellStyle name="Note 6 11 4" xfId="7106" xr:uid="{E82767C2-D193-4972-9A82-297AE486C14D}"/>
    <cellStyle name="Note 6 11 4 2" xfId="19030" xr:uid="{97E0C571-4762-4833-A560-4AC465B9BA37}"/>
    <cellStyle name="Note 6 11 4 2 2" xfId="40698" xr:uid="{02316BD0-54E8-4ADA-9A34-758D4DBCF1EF}"/>
    <cellStyle name="Note 6 11 4 3" xfId="40697" xr:uid="{BD18C826-34D5-44D6-B5C0-BE1A85B0121B}"/>
    <cellStyle name="Note 6 11 4 4" xfId="59716" xr:uid="{89C15D19-3FD1-4EF6-B14E-A07F1B56E380}"/>
    <cellStyle name="Note 6 11 5" xfId="7570" xr:uid="{1045E35A-AC95-4B3B-BEB1-549A0B5F2801}"/>
    <cellStyle name="Note 6 11 5 2" xfId="19425" xr:uid="{C9BD3140-270B-42A8-A5E4-9486D868AA71}"/>
    <cellStyle name="Note 6 11 5 2 2" xfId="40700" xr:uid="{23AB6AE2-D291-4061-A752-E4F0B7D99A57}"/>
    <cellStyle name="Note 6 11 5 3" xfId="40699" xr:uid="{AD0AC77C-2692-44D2-9012-F2012C9526E6}"/>
    <cellStyle name="Note 6 11 5 4" xfId="59717" xr:uid="{3202D3E7-1843-4180-9739-88061C95985D}"/>
    <cellStyle name="Note 6 11 6" xfId="8027" xr:uid="{F727D9F3-A411-4DE0-9346-F1CA9D076A8A}"/>
    <cellStyle name="Note 6 11 6 2" xfId="19824" xr:uid="{53510AAE-FF54-4831-871F-A7412D47C98A}"/>
    <cellStyle name="Note 6 11 6 2 2" xfId="40702" xr:uid="{D7CABB79-B73B-453B-96B4-52BABBEB3DCC}"/>
    <cellStyle name="Note 6 11 6 3" xfId="40701" xr:uid="{5963ECD9-DAE4-4377-8A55-7CED5ECE3444}"/>
    <cellStyle name="Note 6 11 6 4" xfId="59718" xr:uid="{D280D90C-F930-40BB-A8C6-2ABC97857EB1}"/>
    <cellStyle name="Note 6 11 7" xfId="8475" xr:uid="{ED7B897B-D10E-449E-B5CA-7069102A9EC5}"/>
    <cellStyle name="Note 6 11 7 2" xfId="20226" xr:uid="{D7595648-5106-4C62-BAD1-B0DEB336D3A8}"/>
    <cellStyle name="Note 6 11 7 2 2" xfId="40704" xr:uid="{35B96244-D194-4140-B895-3F2CB560075F}"/>
    <cellStyle name="Note 6 11 7 3" xfId="40703" xr:uid="{99E3A20B-D14E-40E7-BB36-F53020AD36ED}"/>
    <cellStyle name="Note 6 11 7 4" xfId="59719" xr:uid="{B7A41FD5-39F0-48BF-A40E-4385BE27DA4C}"/>
    <cellStyle name="Note 6 11 8" xfId="8916" xr:uid="{542EB82F-6188-4840-830B-D2A14B7324EE}"/>
    <cellStyle name="Note 6 11 8 2" xfId="20612" xr:uid="{00B49A96-D3B9-4A35-AA0F-D6EF8B8DB98D}"/>
    <cellStyle name="Note 6 11 8 2 2" xfId="40706" xr:uid="{81237FD2-61EB-4C10-AA22-2F65D6846EEE}"/>
    <cellStyle name="Note 6 11 8 3" xfId="40705" xr:uid="{600BEE5A-0521-453F-BBBD-84E369F7BD6A}"/>
    <cellStyle name="Note 6 11 8 4" xfId="59720" xr:uid="{91DBAF53-7E03-442C-8DD3-C54EA6E6C05E}"/>
    <cellStyle name="Note 6 11 9" xfId="9358" xr:uid="{95C42684-A8F5-49DA-BB6C-55D058267E8C}"/>
    <cellStyle name="Note 6 11 9 2" xfId="20997" xr:uid="{96604775-A682-47A2-99C7-75EF1DDA2DB9}"/>
    <cellStyle name="Note 6 11 9 2 2" xfId="40708" xr:uid="{5AE1CDF7-A0C7-495A-B917-502C71B550AE}"/>
    <cellStyle name="Note 6 11 9 3" xfId="40707" xr:uid="{09F545AC-2DB3-4F17-8BC4-3230E3B221BF}"/>
    <cellStyle name="Note 6 11 9 4" xfId="59721" xr:uid="{7346AE18-974C-487B-B3E2-6A5040F1CB26}"/>
    <cellStyle name="Note 6 12" xfId="3338" xr:uid="{801FD1B5-1FF1-4484-95FF-3B04B80C09A9}"/>
    <cellStyle name="Note 6 12 10" xfId="9772" xr:uid="{7F145139-CFAF-4FD7-AD6D-E2A0FB96F56D}"/>
    <cellStyle name="Note 6 12 10 2" xfId="21353" xr:uid="{49DA5D76-2BFE-4FF2-99B3-B7B8BDF52F89}"/>
    <cellStyle name="Note 6 12 10 2 2" xfId="40711" xr:uid="{F9BCE66B-8D25-4DB3-B364-13980DC7BFFD}"/>
    <cellStyle name="Note 6 12 10 3" xfId="40710" xr:uid="{636AA9F2-E146-42B5-8813-FFD223AEF82E}"/>
    <cellStyle name="Note 6 12 10 4" xfId="59722" xr:uid="{6132908E-1792-4A45-9C1C-3533C3A428D4}"/>
    <cellStyle name="Note 6 12 11" xfId="10192" xr:uid="{5B36CC50-B70A-45EB-8A18-58D287EA1283}"/>
    <cellStyle name="Note 6 12 11 2" xfId="21722" xr:uid="{FDF8B406-2D22-4330-9EF6-9E2AE4ED95B2}"/>
    <cellStyle name="Note 6 12 11 2 2" xfId="40713" xr:uid="{5703112C-BCBE-4B7F-A106-BFE20D2CB893}"/>
    <cellStyle name="Note 6 12 11 3" xfId="40712" xr:uid="{63A9786F-7B96-4FC6-A3CB-A4BCBA318BC3}"/>
    <cellStyle name="Note 6 12 11 4" xfId="59723" xr:uid="{2AF7FEC9-C5AB-44F1-BD09-2535933EA04D}"/>
    <cellStyle name="Note 6 12 12" xfId="10612" xr:uid="{A755C9BA-9838-4BEB-9869-684DFFB99D4C}"/>
    <cellStyle name="Note 6 12 12 2" xfId="22085" xr:uid="{E70F2C0F-1619-49B8-9AA5-CE715D7CB4B3}"/>
    <cellStyle name="Note 6 12 12 2 2" xfId="40715" xr:uid="{7B15A12B-5174-45C6-A89E-09653EA3362B}"/>
    <cellStyle name="Note 6 12 12 3" xfId="40714" xr:uid="{7A599BCC-81DE-4067-84F7-CEBEC9F58AFB}"/>
    <cellStyle name="Note 6 12 12 4" xfId="59724" xr:uid="{E66CC45E-6E6C-459D-8E2F-DB8FE6EDA0B0}"/>
    <cellStyle name="Note 6 12 13" xfId="11041" xr:uid="{4D3C2E70-A2CD-4BE5-A02C-7CCB433624AA}"/>
    <cellStyle name="Note 6 12 13 2" xfId="22492" xr:uid="{36FE67C6-317D-46E8-A92C-2F6842D3BE04}"/>
    <cellStyle name="Note 6 12 13 2 2" xfId="40717" xr:uid="{9959B1F8-4397-4676-A892-535E030D69EC}"/>
    <cellStyle name="Note 6 12 13 3" xfId="40716" xr:uid="{0D405BA5-037A-40BE-9B11-3D35FA3A2C25}"/>
    <cellStyle name="Note 6 12 13 4" xfId="59725" xr:uid="{B512AA47-9C10-437E-9FD8-67331A4B45CC}"/>
    <cellStyle name="Note 6 12 14" xfId="11413" xr:uid="{6A2A492C-D987-4AFF-92D9-82838A0D8C65}"/>
    <cellStyle name="Note 6 12 14 2" xfId="22825" xr:uid="{3A282F82-6641-4474-A61E-37104A837345}"/>
    <cellStyle name="Note 6 12 14 2 2" xfId="40719" xr:uid="{5FA91D2B-10A7-4AC3-92C5-7E8846045A90}"/>
    <cellStyle name="Note 6 12 14 3" xfId="40718" xr:uid="{2D7699F4-D8B4-4BFC-A3C3-7EC77850CCE0}"/>
    <cellStyle name="Note 6 12 14 4" xfId="59726" xr:uid="{FF777E48-5065-4068-8EAC-1BB0BDE9D576}"/>
    <cellStyle name="Note 6 12 15" xfId="11775" xr:uid="{A2D41A2F-C2BB-4E5B-8782-E045E73BED8A}"/>
    <cellStyle name="Note 6 12 15 2" xfId="23146" xr:uid="{8DB2F20B-4C6E-4665-8201-2E013543934D}"/>
    <cellStyle name="Note 6 12 15 2 2" xfId="40721" xr:uid="{622CE277-CDC1-45E7-98F0-EBA8B395C131}"/>
    <cellStyle name="Note 6 12 15 3" xfId="40720" xr:uid="{FF2A707D-F1A4-4957-A64B-25C29FCE392E}"/>
    <cellStyle name="Note 6 12 15 4" xfId="59727" xr:uid="{8C661A63-3207-49C9-BF84-C6EAA6EE3C6C}"/>
    <cellStyle name="Note 6 12 16" xfId="12190" xr:uid="{78A5D6BF-17F9-4A01-99F9-663479CEA684}"/>
    <cellStyle name="Note 6 12 16 2" xfId="23535" xr:uid="{CD8B9090-2D0E-45C4-8F65-021D3B0ACF7F}"/>
    <cellStyle name="Note 6 12 16 2 2" xfId="40723" xr:uid="{BFC2A6D5-DC10-4F7E-9332-56FB13608739}"/>
    <cellStyle name="Note 6 12 16 3" xfId="40722" xr:uid="{F9D15B67-E15B-4BBE-8B74-49E767B56D10}"/>
    <cellStyle name="Note 6 12 16 4" xfId="59728" xr:uid="{C7C768C7-EB82-4FCA-84AE-7F4EA1E44F4B}"/>
    <cellStyle name="Note 6 12 17" xfId="12527" xr:uid="{F4544CDA-3CC2-4DFC-A84B-5290D91F732C}"/>
    <cellStyle name="Note 6 12 17 2" xfId="23840" xr:uid="{4CB9CE58-A758-4B92-8F59-BA4A3416ACCD}"/>
    <cellStyle name="Note 6 12 17 2 2" xfId="40725" xr:uid="{58944990-296F-4710-B71B-245B87340102}"/>
    <cellStyle name="Note 6 12 17 3" xfId="40724" xr:uid="{A1D71F66-D25B-4F2B-AEED-806BBD9C8E26}"/>
    <cellStyle name="Note 6 12 17 4" xfId="59729" xr:uid="{E708B498-5EBA-495E-AECB-0912840A4C2E}"/>
    <cellStyle name="Note 6 12 18" xfId="12858" xr:uid="{5B4CAC47-21AE-40DD-BF22-28BBBC71704B}"/>
    <cellStyle name="Note 6 12 18 2" xfId="24142" xr:uid="{9255DAC0-1BEB-412B-B5B7-7312400C1196}"/>
    <cellStyle name="Note 6 12 18 2 2" xfId="40727" xr:uid="{9C3C75FE-9A5A-464E-89BE-213D793784E1}"/>
    <cellStyle name="Note 6 12 18 3" xfId="40726" xr:uid="{7D270964-D576-45F6-AA50-F620AB2F779D}"/>
    <cellStyle name="Note 6 12 18 4" xfId="59730" xr:uid="{6DB9B27F-9331-46CF-8691-60F5606AB127}"/>
    <cellStyle name="Note 6 12 19" xfId="13186" xr:uid="{FCFCA6B6-4FCA-4176-9C9C-AA21762EB1A5}"/>
    <cellStyle name="Note 6 12 19 2" xfId="24442" xr:uid="{6F64BE51-B460-4BA1-AB91-4C253FC5DE50}"/>
    <cellStyle name="Note 6 12 19 2 2" xfId="40729" xr:uid="{EC735CD0-BCF0-4C1B-92AB-F0542565F918}"/>
    <cellStyle name="Note 6 12 19 3" xfId="40728" xr:uid="{CA822C6E-F057-4357-88C2-4673F5517200}"/>
    <cellStyle name="Note 6 12 19 4" xfId="59731" xr:uid="{55254716-CF33-4EA0-B1EE-50001190203A}"/>
    <cellStyle name="Note 6 12 2" xfId="6183" xr:uid="{35AF314F-9B03-42C6-88B0-75E4882B5F39}"/>
    <cellStyle name="Note 6 12 2 2" xfId="18230" xr:uid="{44A2CCFF-3342-4F00-8170-6E80551F3E0C}"/>
    <cellStyle name="Note 6 12 2 2 2" xfId="40731" xr:uid="{C703833B-CECD-4F4C-ADEC-194C97EC8CB4}"/>
    <cellStyle name="Note 6 12 2 3" xfId="40730" xr:uid="{00D48E8B-99FF-4749-AB60-952C7306191D}"/>
    <cellStyle name="Note 6 12 2 4" xfId="59732" xr:uid="{5D4B71C0-A413-4649-B759-69421AB97937}"/>
    <cellStyle name="Note 6 12 20" xfId="13480" xr:uid="{821CFA7E-9CEB-41EF-97C2-DADAEEB67C3F}"/>
    <cellStyle name="Note 6 12 20 2" xfId="40732" xr:uid="{C1A0F2F7-0431-4678-AC6E-487A24C63BAD}"/>
    <cellStyle name="Note 6 12 20 3" xfId="59733" xr:uid="{1F9E5174-9CB8-412A-AFE7-C33E52645C34}"/>
    <cellStyle name="Note 6 12 20 4" xfId="59734" xr:uid="{290947C4-B655-4B03-ADE8-8DB3D70D56CD}"/>
    <cellStyle name="Note 6 12 21" xfId="40709" xr:uid="{591E13D8-BF90-4A14-9582-5BB1C0A1E618}"/>
    <cellStyle name="Note 6 12 22" xfId="59735" xr:uid="{4E4E754D-6432-4D25-A08B-92871B2432A5}"/>
    <cellStyle name="Note 6 12 3" xfId="6652" xr:uid="{9A275FB0-91D7-4702-8282-25A1308330CF}"/>
    <cellStyle name="Note 6 12 3 2" xfId="18638" xr:uid="{780A46D3-A496-4224-9A6F-BCFDDAF3AFF1}"/>
    <cellStyle name="Note 6 12 3 2 2" xfId="40734" xr:uid="{E3C7C383-CD0A-40D0-87DD-ED9918597A45}"/>
    <cellStyle name="Note 6 12 3 3" xfId="40733" xr:uid="{3CDB8F4F-A836-41CB-990F-EBAE92C0FF1F}"/>
    <cellStyle name="Note 6 12 3 4" xfId="59736" xr:uid="{25D2EF74-EBA2-4300-9EDA-EAD223B7FFD6}"/>
    <cellStyle name="Note 6 12 4" xfId="7107" xr:uid="{38AD145D-C1A7-4E11-BEC4-24B0D88BA1C5}"/>
    <cellStyle name="Note 6 12 4 2" xfId="19031" xr:uid="{709347D2-F28F-4C45-BFD1-758CC4F6A657}"/>
    <cellStyle name="Note 6 12 4 2 2" xfId="40736" xr:uid="{302D55A6-7446-4D39-8994-495F81EF4780}"/>
    <cellStyle name="Note 6 12 4 3" xfId="40735" xr:uid="{B3B962AE-D562-4461-8077-FBA2E5D192F6}"/>
    <cellStyle name="Note 6 12 4 4" xfId="59737" xr:uid="{568BBAED-FB5E-4568-A0E1-132F4D5204F8}"/>
    <cellStyle name="Note 6 12 5" xfId="7571" xr:uid="{6967FF4A-0495-4D19-AFFF-E965B58E8528}"/>
    <cellStyle name="Note 6 12 5 2" xfId="19426" xr:uid="{E2635F24-B398-4575-96B7-34C881C072B5}"/>
    <cellStyle name="Note 6 12 5 2 2" xfId="40738" xr:uid="{40CABFDB-F53B-4AD7-8C53-8B0CFA81AB1E}"/>
    <cellStyle name="Note 6 12 5 3" xfId="40737" xr:uid="{F92CEA4A-712D-4174-B66F-31A1D6FDBAA9}"/>
    <cellStyle name="Note 6 12 5 4" xfId="59738" xr:uid="{77BFACBC-206C-4230-917D-E5FE6E1A0CE6}"/>
    <cellStyle name="Note 6 12 6" xfId="8028" xr:uid="{30C2065D-179D-41D9-9A2D-79616F169CC0}"/>
    <cellStyle name="Note 6 12 6 2" xfId="19825" xr:uid="{A9B930A5-A8AD-488A-BC1E-92A7CE570CC4}"/>
    <cellStyle name="Note 6 12 6 2 2" xfId="40740" xr:uid="{0059EE69-88B1-4C30-A832-4E3140ABA6B5}"/>
    <cellStyle name="Note 6 12 6 3" xfId="40739" xr:uid="{848C5A76-E4A4-4821-94EF-55DE820A9700}"/>
    <cellStyle name="Note 6 12 6 4" xfId="59739" xr:uid="{E433AC1C-A39F-4F1A-BF60-864775EE8AF7}"/>
    <cellStyle name="Note 6 12 7" xfId="8476" xr:uid="{1DB04654-FDD0-44E0-A677-4DE17961AAC5}"/>
    <cellStyle name="Note 6 12 7 2" xfId="20227" xr:uid="{ECA60F68-729D-457B-BE5E-671543107E9D}"/>
    <cellStyle name="Note 6 12 7 2 2" xfId="40742" xr:uid="{4FA02C04-96F0-46C6-923E-7188F07BC8BE}"/>
    <cellStyle name="Note 6 12 7 3" xfId="40741" xr:uid="{0760C82B-864A-4F83-BF8D-B1C506D452AD}"/>
    <cellStyle name="Note 6 12 7 4" xfId="59740" xr:uid="{921C97E7-2E65-41C1-87F5-46169045C3B7}"/>
    <cellStyle name="Note 6 12 8" xfId="8917" xr:uid="{88EB3C18-FB0B-4C9C-A5C9-E6DBAE17A0F6}"/>
    <cellStyle name="Note 6 12 8 2" xfId="20613" xr:uid="{EFC4272B-CC18-42CB-85C1-3C9C5C156D53}"/>
    <cellStyle name="Note 6 12 8 2 2" xfId="40744" xr:uid="{BBCE9314-5CC6-4FE1-8E35-02851020BD81}"/>
    <cellStyle name="Note 6 12 8 3" xfId="40743" xr:uid="{B4A910BA-372D-4075-A56B-5B128A91E87E}"/>
    <cellStyle name="Note 6 12 8 4" xfId="59741" xr:uid="{A67B92B2-16FF-405C-AB72-37DD151ECE9B}"/>
    <cellStyle name="Note 6 12 9" xfId="9359" xr:uid="{9EB55D47-7257-4428-946A-3F0D2F36072A}"/>
    <cellStyle name="Note 6 12 9 2" xfId="20998" xr:uid="{A512DD34-B096-4C35-828B-3EEB4A944C37}"/>
    <cellStyle name="Note 6 12 9 2 2" xfId="40746" xr:uid="{EE6733ED-2A77-493E-8BDF-D7206DAEAF3B}"/>
    <cellStyle name="Note 6 12 9 3" xfId="40745" xr:uid="{7E604B21-FA28-48C6-87BA-2BE7E360F419}"/>
    <cellStyle name="Note 6 12 9 4" xfId="59742" xr:uid="{6BF07025-8C65-4DD0-ACC8-E8382CFB6F39}"/>
    <cellStyle name="Note 6 13" xfId="3339" xr:uid="{CD373F2D-83C5-4454-BE29-1ECEB3C3FFBF}"/>
    <cellStyle name="Note 6 13 10" xfId="9773" xr:uid="{E1B88323-D932-47D6-B4C4-A25DF41F184D}"/>
    <cellStyle name="Note 6 13 10 2" xfId="21354" xr:uid="{290B51A8-96E9-4944-90BB-3E5E7B375A7E}"/>
    <cellStyle name="Note 6 13 10 2 2" xfId="40749" xr:uid="{F968D703-3647-4025-88E5-517B9EBDB43E}"/>
    <cellStyle name="Note 6 13 10 3" xfId="40748" xr:uid="{18CF57EF-31D9-4C08-829F-ECD63D0B50D8}"/>
    <cellStyle name="Note 6 13 10 4" xfId="59743" xr:uid="{819F0D20-ECB6-4C24-9761-912F2E780314}"/>
    <cellStyle name="Note 6 13 11" xfId="10193" xr:uid="{16E53A12-01B9-4DBA-8933-46192703551A}"/>
    <cellStyle name="Note 6 13 11 2" xfId="21723" xr:uid="{8977073E-A87A-4414-AF37-0B83481A32A3}"/>
    <cellStyle name="Note 6 13 11 2 2" xfId="40751" xr:uid="{2CDB4165-D76D-4C49-91FF-0ECED44F895D}"/>
    <cellStyle name="Note 6 13 11 3" xfId="40750" xr:uid="{41E9A169-4466-48C6-A581-B0C141425583}"/>
    <cellStyle name="Note 6 13 11 4" xfId="59744" xr:uid="{14061CBA-357A-40A7-AC73-D264AACE1CA6}"/>
    <cellStyle name="Note 6 13 12" xfId="10613" xr:uid="{1742254E-301D-45BD-975B-D1DC979AA4C0}"/>
    <cellStyle name="Note 6 13 12 2" xfId="22086" xr:uid="{26EA34AF-1132-4B70-B71F-B3982C2D2FEC}"/>
    <cellStyle name="Note 6 13 12 2 2" xfId="40753" xr:uid="{9A522D07-A699-426E-B37F-8609B5CB0B85}"/>
    <cellStyle name="Note 6 13 12 3" xfId="40752" xr:uid="{90E45BB3-1BDD-49F8-B3F1-C7179B1874A0}"/>
    <cellStyle name="Note 6 13 12 4" xfId="59745" xr:uid="{2BEDDEE0-F706-4D3D-A73B-3AC9972DC4AA}"/>
    <cellStyle name="Note 6 13 13" xfId="11042" xr:uid="{83F9E107-50DF-465E-8138-1472786C0E2E}"/>
    <cellStyle name="Note 6 13 13 2" xfId="22493" xr:uid="{5BE3D5CB-56BE-42B1-A586-C55AF96684CB}"/>
    <cellStyle name="Note 6 13 13 2 2" xfId="40755" xr:uid="{1ED8A9D4-198F-4500-942A-480763F3E771}"/>
    <cellStyle name="Note 6 13 13 3" xfId="40754" xr:uid="{EB7D7E1F-58B4-4802-9373-63959B2D5AC7}"/>
    <cellStyle name="Note 6 13 13 4" xfId="59746" xr:uid="{32DB8BB3-41B2-43E8-A0FF-D7DB87777C67}"/>
    <cellStyle name="Note 6 13 14" xfId="11414" xr:uid="{E1F4A94E-4491-4B5A-B580-F8B345A5CFC2}"/>
    <cellStyle name="Note 6 13 14 2" xfId="22826" xr:uid="{F213BC85-8A97-481B-839B-271B76431B1B}"/>
    <cellStyle name="Note 6 13 14 2 2" xfId="40757" xr:uid="{2AB40482-2F5B-4299-97B3-841E13BF2CE1}"/>
    <cellStyle name="Note 6 13 14 3" xfId="40756" xr:uid="{D85511BF-1B91-4A6E-9359-4658D9AABEE2}"/>
    <cellStyle name="Note 6 13 14 4" xfId="59747" xr:uid="{AB7B1770-C378-4076-BBF1-A0486F1E18FB}"/>
    <cellStyle name="Note 6 13 15" xfId="11776" xr:uid="{E4A840C1-3ACB-440B-A06F-BE747F47FFCE}"/>
    <cellStyle name="Note 6 13 15 2" xfId="23147" xr:uid="{24F75268-DAD3-4AC5-B1DD-B90A95FCA71C}"/>
    <cellStyle name="Note 6 13 15 2 2" xfId="40759" xr:uid="{0126D748-98DD-4E59-9C6D-CA476B07B37C}"/>
    <cellStyle name="Note 6 13 15 3" xfId="40758" xr:uid="{55CA8B5A-CC12-439A-8BFE-EE8D6B7C32D9}"/>
    <cellStyle name="Note 6 13 15 4" xfId="59748" xr:uid="{5A5D0455-7D9F-4690-89D5-6CEC390B2EBF}"/>
    <cellStyle name="Note 6 13 16" xfId="12191" xr:uid="{643DEBD5-D6DD-4A8E-99D2-DA0ED483A577}"/>
    <cellStyle name="Note 6 13 16 2" xfId="23536" xr:uid="{8F1079DB-2E47-4EE3-8F4A-A4EF6E969196}"/>
    <cellStyle name="Note 6 13 16 2 2" xfId="40761" xr:uid="{C228868D-AE44-4619-9C7F-9E4C63678DB7}"/>
    <cellStyle name="Note 6 13 16 3" xfId="40760" xr:uid="{86DC72DA-29AB-45C8-8DF2-1B84C4E71099}"/>
    <cellStyle name="Note 6 13 16 4" xfId="59749" xr:uid="{F1982CA8-98C8-4503-8777-4CFB96D3726A}"/>
    <cellStyle name="Note 6 13 17" xfId="12528" xr:uid="{65B01C33-9865-4AA4-AFB9-FA8EC7B3930D}"/>
    <cellStyle name="Note 6 13 17 2" xfId="23841" xr:uid="{9484F349-60E4-4491-B952-2991441C898A}"/>
    <cellStyle name="Note 6 13 17 2 2" xfId="40763" xr:uid="{16E88507-513E-40B1-955C-635B60E04F16}"/>
    <cellStyle name="Note 6 13 17 3" xfId="40762" xr:uid="{F1E2D46D-77E8-4772-A041-C92A7D0B3230}"/>
    <cellStyle name="Note 6 13 17 4" xfId="59750" xr:uid="{849B5660-7276-456E-B48D-4C14560139B1}"/>
    <cellStyle name="Note 6 13 18" xfId="12859" xr:uid="{42C0DDB3-DE9F-4544-B76A-246A8BEA4997}"/>
    <cellStyle name="Note 6 13 18 2" xfId="24143" xr:uid="{C7952B73-3689-49EA-936D-EDE570DDE3D5}"/>
    <cellStyle name="Note 6 13 18 2 2" xfId="40765" xr:uid="{DFE9D027-6F14-47FE-90B3-CB1CEA268C5B}"/>
    <cellStyle name="Note 6 13 18 3" xfId="40764" xr:uid="{343CE05C-4E2B-495F-8566-08B5C93AEF2A}"/>
    <cellStyle name="Note 6 13 18 4" xfId="59751" xr:uid="{D8012F25-E65E-4BE4-B08D-2192E879FE3D}"/>
    <cellStyle name="Note 6 13 19" xfId="13187" xr:uid="{CE430F9B-CDA1-45A9-8A7A-F9DCBA1A3F7C}"/>
    <cellStyle name="Note 6 13 19 2" xfId="24443" xr:uid="{D4B883CC-007A-40AD-B4CE-D8562AF42492}"/>
    <cellStyle name="Note 6 13 19 2 2" xfId="40767" xr:uid="{95540F66-252F-41F5-929B-19A59724093F}"/>
    <cellStyle name="Note 6 13 19 3" xfId="40766" xr:uid="{8DD76AAB-59D0-420A-9EE7-54AEACF8341B}"/>
    <cellStyle name="Note 6 13 19 4" xfId="59752" xr:uid="{AA5A5ED7-1177-438D-B7FC-81875FCC2AEF}"/>
    <cellStyle name="Note 6 13 2" xfId="6184" xr:uid="{B778ABBE-FDD7-4B49-AE37-C5DE8409C353}"/>
    <cellStyle name="Note 6 13 2 2" xfId="18231" xr:uid="{898D02D8-72DF-40AA-84D9-CF187F0BDAAB}"/>
    <cellStyle name="Note 6 13 2 2 2" xfId="40769" xr:uid="{774569FA-6CBD-4111-8EC1-B7688FB0AED2}"/>
    <cellStyle name="Note 6 13 2 3" xfId="40768" xr:uid="{940E2EE4-AC1C-477C-B7DD-0ABCD077FC94}"/>
    <cellStyle name="Note 6 13 2 4" xfId="59753" xr:uid="{981D1940-A913-4D7C-8813-48F91BAA3ED1}"/>
    <cellStyle name="Note 6 13 20" xfId="13481" xr:uid="{83FD05B1-9C13-4553-862E-6B5EE724310C}"/>
    <cellStyle name="Note 6 13 20 2" xfId="40770" xr:uid="{B887FBB2-CA6F-4891-BBB5-A639240E0CB5}"/>
    <cellStyle name="Note 6 13 20 3" xfId="59754" xr:uid="{07C532A3-9D84-410D-9344-A0C66FF251B5}"/>
    <cellStyle name="Note 6 13 20 4" xfId="59755" xr:uid="{F968CFD1-A940-48AA-B897-0F917B4900F9}"/>
    <cellStyle name="Note 6 13 21" xfId="40747" xr:uid="{A2C7D354-37E9-4DE2-9950-E5B8462B6AE4}"/>
    <cellStyle name="Note 6 13 22" xfId="59756" xr:uid="{79538985-B7EF-4E25-9B1C-A3C97579FBA2}"/>
    <cellStyle name="Note 6 13 3" xfId="6653" xr:uid="{112C5024-6EB9-469B-BFCA-B868E85479B0}"/>
    <cellStyle name="Note 6 13 3 2" xfId="18639" xr:uid="{C6585977-17D2-4756-BE3F-C07B46F24C10}"/>
    <cellStyle name="Note 6 13 3 2 2" xfId="40772" xr:uid="{845ED474-942B-4C1B-972E-C33688B66FB3}"/>
    <cellStyle name="Note 6 13 3 3" xfId="40771" xr:uid="{764E1D9F-3627-45FF-8836-24BEA8BA61A1}"/>
    <cellStyle name="Note 6 13 3 4" xfId="59757" xr:uid="{0103DB0D-F269-4524-91F4-1A69FA06956B}"/>
    <cellStyle name="Note 6 13 4" xfId="7108" xr:uid="{0EE61096-A004-450B-851C-E88756705623}"/>
    <cellStyle name="Note 6 13 4 2" xfId="19032" xr:uid="{B28AAB1D-0B18-49F8-B7B0-52FCBCB87FEF}"/>
    <cellStyle name="Note 6 13 4 2 2" xfId="40774" xr:uid="{F46AACFE-C439-4E1C-962E-21AB3E62FCBC}"/>
    <cellStyle name="Note 6 13 4 3" xfId="40773" xr:uid="{A559E2CA-D777-4EFF-9EF6-0B857ECBD391}"/>
    <cellStyle name="Note 6 13 4 4" xfId="59758" xr:uid="{13322C0F-93D7-4C98-9AA0-B684454AAF14}"/>
    <cellStyle name="Note 6 13 5" xfId="7572" xr:uid="{EDCA2173-32F4-4437-8CEF-600D40435E68}"/>
    <cellStyle name="Note 6 13 5 2" xfId="19427" xr:uid="{BE114ABA-E0FD-4BE2-BDFD-45CDBA3B538A}"/>
    <cellStyle name="Note 6 13 5 2 2" xfId="40776" xr:uid="{037F9D7D-7FCA-4F4A-A2F8-BE2092BA5F97}"/>
    <cellStyle name="Note 6 13 5 3" xfId="40775" xr:uid="{C3038012-2A61-4F11-98CF-4EB1104BA136}"/>
    <cellStyle name="Note 6 13 5 4" xfId="59759" xr:uid="{13836A07-3570-418D-9446-885024914FA2}"/>
    <cellStyle name="Note 6 13 6" xfId="8029" xr:uid="{37BCD70D-B3CD-4D4F-91F1-F0CAE2D0EC79}"/>
    <cellStyle name="Note 6 13 6 2" xfId="19826" xr:uid="{CDCA85E3-96F1-432C-8E46-FAEE9BB86F8E}"/>
    <cellStyle name="Note 6 13 6 2 2" xfId="40778" xr:uid="{01D4F843-0408-4C70-A67C-DB851E6A6226}"/>
    <cellStyle name="Note 6 13 6 3" xfId="40777" xr:uid="{87D9EB60-65ED-43BD-9243-46AE45F11FA3}"/>
    <cellStyle name="Note 6 13 6 4" xfId="59760" xr:uid="{9779F147-72D4-44E2-9B17-84D5D12955D8}"/>
    <cellStyle name="Note 6 13 7" xfId="8477" xr:uid="{739AD66E-F505-458E-A3B3-63600A5B3880}"/>
    <cellStyle name="Note 6 13 7 2" xfId="20228" xr:uid="{B6F8612B-9BF2-4AD2-8F10-FB387426B642}"/>
    <cellStyle name="Note 6 13 7 2 2" xfId="40780" xr:uid="{E703777B-8CA5-46D7-B051-B532167B2D1A}"/>
    <cellStyle name="Note 6 13 7 3" xfId="40779" xr:uid="{40B989E9-589E-4854-BDD1-B2E54BB3827F}"/>
    <cellStyle name="Note 6 13 7 4" xfId="59761" xr:uid="{F147AF2A-6FD3-43A1-B911-1405B768E907}"/>
    <cellStyle name="Note 6 13 8" xfId="8918" xr:uid="{991996EE-7734-4392-B328-84A4E7FC7D07}"/>
    <cellStyle name="Note 6 13 8 2" xfId="20614" xr:uid="{05543DA5-225A-4E62-B1C3-79C9951F8169}"/>
    <cellStyle name="Note 6 13 8 2 2" xfId="40782" xr:uid="{ECFC93E8-789F-406B-99D6-F3D92AB8EEC8}"/>
    <cellStyle name="Note 6 13 8 3" xfId="40781" xr:uid="{01600A3F-0244-4DFB-AF7D-4DCA94E8A140}"/>
    <cellStyle name="Note 6 13 8 4" xfId="59762" xr:uid="{F250CC76-44A0-4A18-98A8-0BED4F49C0C3}"/>
    <cellStyle name="Note 6 13 9" xfId="9360" xr:uid="{E81A00A4-7C8B-47CB-B97D-0ABFB93A98A2}"/>
    <cellStyle name="Note 6 13 9 2" xfId="20999" xr:uid="{7BE38D0D-3255-4D88-9876-FB4B4169584E}"/>
    <cellStyle name="Note 6 13 9 2 2" xfId="40784" xr:uid="{D6155A66-CBCA-49DF-B72D-484AEF47CD96}"/>
    <cellStyle name="Note 6 13 9 3" xfId="40783" xr:uid="{FD150D8C-2E8A-497A-92AF-060557FEAB1E}"/>
    <cellStyle name="Note 6 13 9 4" xfId="59763" xr:uid="{B9EB3CE4-5218-4469-9F16-64F2FEBE0E20}"/>
    <cellStyle name="Note 6 14" xfId="3340" xr:uid="{1313C62F-81C0-4BFE-9BB1-E5231BF8DD98}"/>
    <cellStyle name="Note 6 14 10" xfId="9774" xr:uid="{170D0810-A063-4AE4-A0C4-08A978D4160A}"/>
    <cellStyle name="Note 6 14 10 2" xfId="21355" xr:uid="{A443DE76-E33E-4C0B-B1D0-C9B9F609480F}"/>
    <cellStyle name="Note 6 14 10 2 2" xfId="40787" xr:uid="{24253DDC-911F-4CDC-BA38-279A3BB0529C}"/>
    <cellStyle name="Note 6 14 10 3" xfId="40786" xr:uid="{77EFCF50-E3CA-40BA-AF41-04FAAA1437E0}"/>
    <cellStyle name="Note 6 14 10 4" xfId="59764" xr:uid="{C276C7EB-3F8E-4EE6-B315-3F8DA9A6BB6D}"/>
    <cellStyle name="Note 6 14 11" xfId="10194" xr:uid="{9A29477B-8789-4902-89E5-552CF4F4E07E}"/>
    <cellStyle name="Note 6 14 11 2" xfId="21724" xr:uid="{570BBE94-ACB2-48FC-89C3-8B1297653FC7}"/>
    <cellStyle name="Note 6 14 11 2 2" xfId="40789" xr:uid="{692C2B57-9EB8-4CAC-B166-825B8C4357ED}"/>
    <cellStyle name="Note 6 14 11 3" xfId="40788" xr:uid="{952F96B3-521D-432B-94F9-ABA2A4B41A72}"/>
    <cellStyle name="Note 6 14 11 4" xfId="59765" xr:uid="{9E5499B7-0692-4A4D-92DD-F14BD2F7DD4F}"/>
    <cellStyle name="Note 6 14 12" xfId="10614" xr:uid="{99B3E988-636F-4AB5-92D3-A53F5D6DD4E5}"/>
    <cellStyle name="Note 6 14 12 2" xfId="22087" xr:uid="{BA658777-A2C4-4846-AA56-DA89B7B72373}"/>
    <cellStyle name="Note 6 14 12 2 2" xfId="40791" xr:uid="{A51C6BEB-3F0B-4C78-980A-0AE6F09285C7}"/>
    <cellStyle name="Note 6 14 12 3" xfId="40790" xr:uid="{443592CD-ABE3-4D02-B10F-767FF524BB39}"/>
    <cellStyle name="Note 6 14 12 4" xfId="59766" xr:uid="{0A4248B6-F198-4F9B-B0CB-C7B7B82480B9}"/>
    <cellStyle name="Note 6 14 13" xfId="11043" xr:uid="{D6DCE923-7F78-4B16-A3DC-EF9ABD01F22B}"/>
    <cellStyle name="Note 6 14 13 2" xfId="22494" xr:uid="{FFA503A3-5522-4CDC-9EF5-12F7A233A735}"/>
    <cellStyle name="Note 6 14 13 2 2" xfId="40793" xr:uid="{8A16EB9F-C108-4CAA-BA79-A778CD7E8E21}"/>
    <cellStyle name="Note 6 14 13 3" xfId="40792" xr:uid="{30E572BB-2A77-4932-9CC9-E4AAFBEA92D5}"/>
    <cellStyle name="Note 6 14 13 4" xfId="59767" xr:uid="{4AC6910C-4A35-42E1-B748-BB0AF80B954C}"/>
    <cellStyle name="Note 6 14 14" xfId="11415" xr:uid="{84A40CE9-E7E1-4DFA-BBBF-5849550EFEE2}"/>
    <cellStyle name="Note 6 14 14 2" xfId="22827" xr:uid="{57D6FCAF-2384-4405-8633-74CF4F8CA67F}"/>
    <cellStyle name="Note 6 14 14 2 2" xfId="40795" xr:uid="{B148F567-63BF-4046-88C3-465FDBFB0C5F}"/>
    <cellStyle name="Note 6 14 14 3" xfId="40794" xr:uid="{57183CD7-1BC5-4663-B391-D27AEB071E75}"/>
    <cellStyle name="Note 6 14 14 4" xfId="59768" xr:uid="{66F0CF48-7AE3-4B8B-A57B-D86DF52E3BAA}"/>
    <cellStyle name="Note 6 14 15" xfId="11777" xr:uid="{8AE1E909-A35F-4289-A463-051F2D8429EF}"/>
    <cellStyle name="Note 6 14 15 2" xfId="23148" xr:uid="{5C434084-A64A-4385-B7FC-3011CB9456A4}"/>
    <cellStyle name="Note 6 14 15 2 2" xfId="40797" xr:uid="{4FA3D2C1-A2FC-49F2-A90B-C1C67117F6BC}"/>
    <cellStyle name="Note 6 14 15 3" xfId="40796" xr:uid="{C2196EE9-376E-413B-B8AB-14D097F4A03F}"/>
    <cellStyle name="Note 6 14 15 4" xfId="59769" xr:uid="{F71B2BE5-9186-4AC6-8CC7-8EF06A6584DC}"/>
    <cellStyle name="Note 6 14 16" xfId="12192" xr:uid="{97A1040D-B2BF-46AD-BC60-6556A8E6D1BC}"/>
    <cellStyle name="Note 6 14 16 2" xfId="23537" xr:uid="{BDB91A18-9455-4607-8D85-2CEABDE03893}"/>
    <cellStyle name="Note 6 14 16 2 2" xfId="40799" xr:uid="{E54A8D33-95CB-4945-9838-D40061D0A4B1}"/>
    <cellStyle name="Note 6 14 16 3" xfId="40798" xr:uid="{54B79EDD-56BB-4463-AFBA-FEADE4FC994F}"/>
    <cellStyle name="Note 6 14 16 4" xfId="59770" xr:uid="{11060DAF-48C6-4C26-8ED3-06651B8345EC}"/>
    <cellStyle name="Note 6 14 17" xfId="12529" xr:uid="{4D60D7A3-164F-497E-B836-2E29A4ADFDEB}"/>
    <cellStyle name="Note 6 14 17 2" xfId="23842" xr:uid="{C5094707-0A0F-451C-BC3B-B4CCC4764290}"/>
    <cellStyle name="Note 6 14 17 2 2" xfId="40801" xr:uid="{0048212B-F1C4-4E77-9016-60D37D3EB281}"/>
    <cellStyle name="Note 6 14 17 3" xfId="40800" xr:uid="{7564A164-1117-4672-85B3-DE895AFC32FB}"/>
    <cellStyle name="Note 6 14 17 4" xfId="59771" xr:uid="{9713A601-2A32-4AE8-970C-3684E6B18746}"/>
    <cellStyle name="Note 6 14 18" xfId="12860" xr:uid="{34598FBA-7487-4BB0-9DBF-8ED9F7A15E2D}"/>
    <cellStyle name="Note 6 14 18 2" xfId="24144" xr:uid="{4979BE2C-833A-4918-8452-2A4C74706788}"/>
    <cellStyle name="Note 6 14 18 2 2" xfId="40803" xr:uid="{4691EA9D-F40A-4797-B42D-F5818CEF7195}"/>
    <cellStyle name="Note 6 14 18 3" xfId="40802" xr:uid="{ECA19275-9C31-4CEF-B6FC-A1217EE6A9EE}"/>
    <cellStyle name="Note 6 14 18 4" xfId="59772" xr:uid="{625D3318-58DC-4AB2-82A2-12B3C4CDFE2D}"/>
    <cellStyle name="Note 6 14 19" xfId="13188" xr:uid="{7A9982ED-C696-4369-B93C-0B30F9D837E9}"/>
    <cellStyle name="Note 6 14 19 2" xfId="24444" xr:uid="{FE3B0894-68D6-4FA7-B3F3-2A7951F25F7E}"/>
    <cellStyle name="Note 6 14 19 2 2" xfId="40805" xr:uid="{0D29B750-CBF3-4B28-9F43-111CF5B99048}"/>
    <cellStyle name="Note 6 14 19 3" xfId="40804" xr:uid="{2A758C41-CE40-4248-8BD5-82D49EF0B57C}"/>
    <cellStyle name="Note 6 14 19 4" xfId="59773" xr:uid="{0C603074-26E9-4E68-8607-63833E30405C}"/>
    <cellStyle name="Note 6 14 2" xfId="6185" xr:uid="{F97EE5A7-65BB-4FED-8C38-A0AA99DDA131}"/>
    <cellStyle name="Note 6 14 2 2" xfId="18232" xr:uid="{45C68DA7-DEA5-4BE0-9272-F23FEB62D2C0}"/>
    <cellStyle name="Note 6 14 2 2 2" xfId="40807" xr:uid="{0CB747FF-F4CD-4257-BA6B-932F1D3C37AA}"/>
    <cellStyle name="Note 6 14 2 3" xfId="40806" xr:uid="{4E5C76D9-0A08-4CF7-9976-BD6952F41F1C}"/>
    <cellStyle name="Note 6 14 2 4" xfId="59774" xr:uid="{5AA56D7C-0AAD-4157-87D0-9F28D00DBB74}"/>
    <cellStyle name="Note 6 14 20" xfId="13482" xr:uid="{DC8F682F-834A-4A28-AA19-4D86D7D82F49}"/>
    <cellStyle name="Note 6 14 20 2" xfId="40808" xr:uid="{01420ACF-E6D3-4567-BB40-22EB20EE66C0}"/>
    <cellStyle name="Note 6 14 20 3" xfId="59775" xr:uid="{00A4BF9D-A960-4BDD-B589-D5B42695C1B5}"/>
    <cellStyle name="Note 6 14 20 4" xfId="59776" xr:uid="{92CE7D0A-69D8-4A94-BA7C-3D08B23E126A}"/>
    <cellStyle name="Note 6 14 21" xfId="40785" xr:uid="{7E97BADF-7A1C-4046-92C0-2DD19063A9B4}"/>
    <cellStyle name="Note 6 14 22" xfId="59777" xr:uid="{87A1823A-2081-4CAE-860C-A4A5F241507F}"/>
    <cellStyle name="Note 6 14 3" xfId="6654" xr:uid="{408EBC20-DDA0-4062-9B78-756BF98E3899}"/>
    <cellStyle name="Note 6 14 3 2" xfId="18640" xr:uid="{672D3A0D-3A1A-476E-A235-52825E170EDB}"/>
    <cellStyle name="Note 6 14 3 2 2" xfId="40810" xr:uid="{16D74878-A755-4FCF-A1D4-CB22B2EA776A}"/>
    <cellStyle name="Note 6 14 3 3" xfId="40809" xr:uid="{15E28B43-5EF9-4403-8F9E-763313642E18}"/>
    <cellStyle name="Note 6 14 3 4" xfId="59778" xr:uid="{382D06CE-D115-4B2D-B0AF-D2607FB1A068}"/>
    <cellStyle name="Note 6 14 4" xfId="7109" xr:uid="{C46AFD1F-BD7A-4F54-B615-13D0A3C4E8E0}"/>
    <cellStyle name="Note 6 14 4 2" xfId="19033" xr:uid="{9FA36712-5E12-42D5-9F1C-1D9CC1129D63}"/>
    <cellStyle name="Note 6 14 4 2 2" xfId="40812" xr:uid="{4073B019-F3A8-4BCC-9961-E3CCDA5EFE86}"/>
    <cellStyle name="Note 6 14 4 3" xfId="40811" xr:uid="{1C4A8699-CE11-40C7-B3D8-3E0F315DA8F9}"/>
    <cellStyle name="Note 6 14 4 4" xfId="59779" xr:uid="{42D0C2F0-A667-4B30-861F-6FD4E139BCD9}"/>
    <cellStyle name="Note 6 14 5" xfId="7573" xr:uid="{C3B230F3-306F-4D69-824B-D9B0CCA14E00}"/>
    <cellStyle name="Note 6 14 5 2" xfId="19428" xr:uid="{9F904761-EB7A-4B0A-979D-A760099E18D6}"/>
    <cellStyle name="Note 6 14 5 2 2" xfId="40814" xr:uid="{B5E074C7-A5DB-4E32-97FE-C7A2B4B25D9C}"/>
    <cellStyle name="Note 6 14 5 3" xfId="40813" xr:uid="{A143FDDF-1682-48F5-941C-0752FD322971}"/>
    <cellStyle name="Note 6 14 5 4" xfId="59780" xr:uid="{BD5F6B5A-9A0F-4F9F-B7C4-A431D2DE7349}"/>
    <cellStyle name="Note 6 14 6" xfId="8030" xr:uid="{0EC0EC95-9191-4952-8F85-F9E1282494E8}"/>
    <cellStyle name="Note 6 14 6 2" xfId="19827" xr:uid="{3D4C1842-3427-4142-B3E7-EC0381A0669D}"/>
    <cellStyle name="Note 6 14 6 2 2" xfId="40816" xr:uid="{5FE9C05F-BFDB-4F3E-B727-96F67A8F0EEB}"/>
    <cellStyle name="Note 6 14 6 3" xfId="40815" xr:uid="{3339D5C5-555D-47EC-B871-56465C45964E}"/>
    <cellStyle name="Note 6 14 6 4" xfId="59781" xr:uid="{E2E90B6C-E188-413E-963C-7BE3CA6B146D}"/>
    <cellStyle name="Note 6 14 7" xfId="8478" xr:uid="{835EDE8F-638D-40E7-A79A-278FCAD08972}"/>
    <cellStyle name="Note 6 14 7 2" xfId="20229" xr:uid="{C2C115A0-CF3B-4BFB-BAA4-68A476C59B5E}"/>
    <cellStyle name="Note 6 14 7 2 2" xfId="40818" xr:uid="{70344B1E-3853-4342-8159-2E6754C77C00}"/>
    <cellStyle name="Note 6 14 7 3" xfId="40817" xr:uid="{48D7D3C8-27F2-427A-A0CB-044116786DED}"/>
    <cellStyle name="Note 6 14 7 4" xfId="59782" xr:uid="{15466252-1BF0-428D-9FCB-FD7E6AC5DC51}"/>
    <cellStyle name="Note 6 14 8" xfId="8919" xr:uid="{BCD7BED3-4C64-4CBF-A713-C3CBA223846D}"/>
    <cellStyle name="Note 6 14 8 2" xfId="20615" xr:uid="{1F1EA089-180A-41CB-8147-736675EE5DE4}"/>
    <cellStyle name="Note 6 14 8 2 2" xfId="40820" xr:uid="{9EE7147D-84BD-4FB0-A24C-894EE95C6303}"/>
    <cellStyle name="Note 6 14 8 3" xfId="40819" xr:uid="{E579B714-02B7-4C25-AC15-C531F912A573}"/>
    <cellStyle name="Note 6 14 8 4" xfId="59783" xr:uid="{A37FE9F2-10AE-4E3C-AFE8-FA3ECA02B143}"/>
    <cellStyle name="Note 6 14 9" xfId="9361" xr:uid="{A04F1E55-467F-43C9-81E5-EC18BA6C0A2D}"/>
    <cellStyle name="Note 6 14 9 2" xfId="21000" xr:uid="{6031DE12-0BC2-4B2F-A435-2062B585F3DC}"/>
    <cellStyle name="Note 6 14 9 2 2" xfId="40822" xr:uid="{552E8335-210F-439D-8DD3-94772358BB29}"/>
    <cellStyle name="Note 6 14 9 3" xfId="40821" xr:uid="{AABAB4DB-C775-412A-B56F-86C2E9C7EF0A}"/>
    <cellStyle name="Note 6 14 9 4" xfId="59784" xr:uid="{F1591A84-67D4-4DA9-9D0D-DFB85A4B1C5F}"/>
    <cellStyle name="Note 6 15" xfId="3341" xr:uid="{F9780CFE-04A7-4F0D-B87D-8DF9F508246A}"/>
    <cellStyle name="Note 6 15 10" xfId="9775" xr:uid="{76BAED39-909B-446D-9BC1-26C079CE1217}"/>
    <cellStyle name="Note 6 15 10 2" xfId="21356" xr:uid="{6EF41A22-3C4E-446E-8E34-5515F7B4BAD9}"/>
    <cellStyle name="Note 6 15 10 2 2" xfId="40825" xr:uid="{DD7EE7CC-A104-4E08-BA04-9185DF0B3B74}"/>
    <cellStyle name="Note 6 15 10 3" xfId="40824" xr:uid="{69C9201A-4CBB-4989-874E-3DD9B2659673}"/>
    <cellStyle name="Note 6 15 10 4" xfId="59785" xr:uid="{E497D33E-1C97-4B9D-AF69-9B963AEFBFDC}"/>
    <cellStyle name="Note 6 15 11" xfId="10195" xr:uid="{B5065D6D-CE7D-4310-8E90-88A97FB2A0F8}"/>
    <cellStyle name="Note 6 15 11 2" xfId="21725" xr:uid="{18541C33-B94A-4DE7-B6BF-0BF5398A984F}"/>
    <cellStyle name="Note 6 15 11 2 2" xfId="40827" xr:uid="{123958F6-40EF-41A5-BD48-B1BCA132B362}"/>
    <cellStyle name="Note 6 15 11 3" xfId="40826" xr:uid="{DE83F63C-A5AC-4B0C-ADD1-DD99CEE3F6D4}"/>
    <cellStyle name="Note 6 15 11 4" xfId="59786" xr:uid="{D52FFE32-42BC-466F-93D9-E9721FBC50AD}"/>
    <cellStyle name="Note 6 15 12" xfId="10615" xr:uid="{73D66690-19E0-4D75-8BB3-1E5D7AB73DE6}"/>
    <cellStyle name="Note 6 15 12 2" xfId="22088" xr:uid="{DFFDD7DF-648A-4B4E-BC0E-C1B9E0895994}"/>
    <cellStyle name="Note 6 15 12 2 2" xfId="40829" xr:uid="{CAC6C691-C5D4-46A2-B9BB-352173052D7D}"/>
    <cellStyle name="Note 6 15 12 3" xfId="40828" xr:uid="{1647F672-378B-4097-B293-52D84F0673ED}"/>
    <cellStyle name="Note 6 15 12 4" xfId="59787" xr:uid="{76B48C4D-BF1A-4A17-83B0-0BC6612BC33A}"/>
    <cellStyle name="Note 6 15 13" xfId="11044" xr:uid="{B60E1383-4211-4B65-AE86-09A0E939E9EA}"/>
    <cellStyle name="Note 6 15 13 2" xfId="22495" xr:uid="{BBFF40AA-4B2B-4047-8A41-7DE8E152A7BE}"/>
    <cellStyle name="Note 6 15 13 2 2" xfId="40831" xr:uid="{556051B6-9152-4E9F-9B1B-ACE59F27BE62}"/>
    <cellStyle name="Note 6 15 13 3" xfId="40830" xr:uid="{20BFF059-E9D1-4156-8B93-49AA01E9ED0A}"/>
    <cellStyle name="Note 6 15 13 4" xfId="59788" xr:uid="{F46ADAF7-1890-4EA3-B722-928B367B52DA}"/>
    <cellStyle name="Note 6 15 14" xfId="11416" xr:uid="{A79DD772-0AD8-46C9-87E3-71FEB4A28DC4}"/>
    <cellStyle name="Note 6 15 14 2" xfId="22828" xr:uid="{0B00EF32-C83A-4A2E-9465-F35296BC0CA9}"/>
    <cellStyle name="Note 6 15 14 2 2" xfId="40833" xr:uid="{26140CB1-3171-49BF-9168-10D667844D9D}"/>
    <cellStyle name="Note 6 15 14 3" xfId="40832" xr:uid="{D8DC5A89-974C-433B-92AB-737C4B0680C4}"/>
    <cellStyle name="Note 6 15 14 4" xfId="59789" xr:uid="{15D97382-01C6-4CE9-9475-B7FD18F7D997}"/>
    <cellStyle name="Note 6 15 15" xfId="11778" xr:uid="{56CFB65C-9122-4656-8608-D870934298B8}"/>
    <cellStyle name="Note 6 15 15 2" xfId="23149" xr:uid="{A0FD906F-4F65-47B8-AD2B-13BD034AD704}"/>
    <cellStyle name="Note 6 15 15 2 2" xfId="40835" xr:uid="{C7B6B863-2751-4F05-A111-FD167F77F9C3}"/>
    <cellStyle name="Note 6 15 15 3" xfId="40834" xr:uid="{25C3BBD9-3AEF-47F9-B968-ADE62338444E}"/>
    <cellStyle name="Note 6 15 15 4" xfId="59790" xr:uid="{EB79E9D5-4A76-4F80-95E6-B3D50899623D}"/>
    <cellStyle name="Note 6 15 16" xfId="12193" xr:uid="{C90983E2-E2C7-4682-B424-9752FA51586E}"/>
    <cellStyle name="Note 6 15 16 2" xfId="23538" xr:uid="{62200D14-8676-4BE9-82C9-37C7B53DA6A8}"/>
    <cellStyle name="Note 6 15 16 2 2" xfId="40837" xr:uid="{FE375516-FD87-4725-B4A2-B11F447B84D1}"/>
    <cellStyle name="Note 6 15 16 3" xfId="40836" xr:uid="{FAB18EEA-C846-4A05-99F8-D092D1E44EAE}"/>
    <cellStyle name="Note 6 15 16 4" xfId="59791" xr:uid="{51F01E14-53C7-4115-9A43-FD64EA3F8B46}"/>
    <cellStyle name="Note 6 15 17" xfId="12530" xr:uid="{45199546-A384-465C-9630-DAB46FB75A88}"/>
    <cellStyle name="Note 6 15 17 2" xfId="23843" xr:uid="{B93E7124-7F75-467C-8828-21969F49BE48}"/>
    <cellStyle name="Note 6 15 17 2 2" xfId="40839" xr:uid="{02D01021-6B8B-4CFC-AE7A-5220A85CD806}"/>
    <cellStyle name="Note 6 15 17 3" xfId="40838" xr:uid="{1497BA5E-361A-4C01-AA0C-8F00AE91EF3E}"/>
    <cellStyle name="Note 6 15 17 4" xfId="59792" xr:uid="{9380A7A8-596E-4399-AF03-3B8D16423164}"/>
    <cellStyle name="Note 6 15 18" xfId="12861" xr:uid="{070EF75B-A1D7-49BB-AFDE-6F43E1F43998}"/>
    <cellStyle name="Note 6 15 18 2" xfId="24145" xr:uid="{3C4D96EE-3E1E-409F-A84C-FFAFCC5BF0EC}"/>
    <cellStyle name="Note 6 15 18 2 2" xfId="40841" xr:uid="{7916909E-6CB2-47DE-BCF6-1B107A217B86}"/>
    <cellStyle name="Note 6 15 18 3" xfId="40840" xr:uid="{43DAACA3-4F8C-4F5B-A3C4-9AF6D38984C3}"/>
    <cellStyle name="Note 6 15 18 4" xfId="59793" xr:uid="{116B3987-F41E-473B-B571-52E6D44BFC3D}"/>
    <cellStyle name="Note 6 15 19" xfId="13189" xr:uid="{CD5EF101-B7CD-40C2-8771-09BA2E2977DE}"/>
    <cellStyle name="Note 6 15 19 2" xfId="24445" xr:uid="{0069235A-167F-41D7-8FCD-F450560BD863}"/>
    <cellStyle name="Note 6 15 19 2 2" xfId="40843" xr:uid="{4B1F1931-8938-486D-B4C9-980E305446A8}"/>
    <cellStyle name="Note 6 15 19 3" xfId="40842" xr:uid="{7EB2FF92-3F4D-4EB4-8A5C-AF76719FCC13}"/>
    <cellStyle name="Note 6 15 19 4" xfId="59794" xr:uid="{5DDF23C5-258A-40EC-A5BD-AE506AC495C7}"/>
    <cellStyle name="Note 6 15 2" xfId="6186" xr:uid="{A2050050-8C73-443E-B93D-FFBF765D1878}"/>
    <cellStyle name="Note 6 15 2 2" xfId="18233" xr:uid="{AE1A81DE-79C6-449F-97CB-448C1DF50EA2}"/>
    <cellStyle name="Note 6 15 2 2 2" xfId="40845" xr:uid="{A03A5476-034A-4D72-81DF-9E53D025008E}"/>
    <cellStyle name="Note 6 15 2 3" xfId="40844" xr:uid="{B6CF66E4-0877-473C-B781-9F67A8F51BDD}"/>
    <cellStyle name="Note 6 15 2 4" xfId="59795" xr:uid="{5E1EE54A-CC0E-49D1-BDEE-2B196AB1AABC}"/>
    <cellStyle name="Note 6 15 20" xfId="13483" xr:uid="{CB14C237-BFCC-4E97-A254-3808690242CD}"/>
    <cellStyle name="Note 6 15 20 2" xfId="40846" xr:uid="{93ABD19F-D5DD-4FB8-B31C-03515D2A452F}"/>
    <cellStyle name="Note 6 15 20 3" xfId="59796" xr:uid="{DEF4AE66-8EAA-4FC4-9380-0AC6A61A2D4D}"/>
    <cellStyle name="Note 6 15 20 4" xfId="59797" xr:uid="{92FAFBC8-0EA7-4A28-970B-FC8607BF1C22}"/>
    <cellStyle name="Note 6 15 21" xfId="40823" xr:uid="{B7C21B88-1AFA-4E3A-8092-C14F5B6261AF}"/>
    <cellStyle name="Note 6 15 22" xfId="59798" xr:uid="{3A153979-DD30-46FD-B499-98B9EAFFE2CE}"/>
    <cellStyle name="Note 6 15 3" xfId="6655" xr:uid="{CCD3744C-6F33-43B3-915E-3DCA80BC2C13}"/>
    <cellStyle name="Note 6 15 3 2" xfId="18641" xr:uid="{83874759-65FF-462E-9BCB-8FBEEAC6B891}"/>
    <cellStyle name="Note 6 15 3 2 2" xfId="40848" xr:uid="{EDF1C709-4DB5-4F5F-B8BD-196BAA461335}"/>
    <cellStyle name="Note 6 15 3 3" xfId="40847" xr:uid="{AB073690-CFF5-4631-8173-BCD8074EA57D}"/>
    <cellStyle name="Note 6 15 3 4" xfId="59799" xr:uid="{A18C18B7-B6C8-493A-9EB2-4B16A9F26A3C}"/>
    <cellStyle name="Note 6 15 4" xfId="7110" xr:uid="{A96BAD1B-5EAE-4E4A-B4B1-FCDBCDF46C46}"/>
    <cellStyle name="Note 6 15 4 2" xfId="19034" xr:uid="{BC4B892D-EDCC-499A-B413-3658BDB80C65}"/>
    <cellStyle name="Note 6 15 4 2 2" xfId="40850" xr:uid="{B126AED9-A8EA-424C-9CFE-873448D14E0E}"/>
    <cellStyle name="Note 6 15 4 3" xfId="40849" xr:uid="{F79AA9CC-824E-4DDA-B201-CAA430CE5589}"/>
    <cellStyle name="Note 6 15 4 4" xfId="59800" xr:uid="{1E38E513-F882-49E5-B754-63F153411AE6}"/>
    <cellStyle name="Note 6 15 5" xfId="7574" xr:uid="{355FF4CA-672F-4674-925A-762A36CE1E7C}"/>
    <cellStyle name="Note 6 15 5 2" xfId="19429" xr:uid="{B9858310-6C9D-48C1-A348-B1D967E91E57}"/>
    <cellStyle name="Note 6 15 5 2 2" xfId="40852" xr:uid="{D049136F-FF09-41F6-890E-33B654B2040E}"/>
    <cellStyle name="Note 6 15 5 3" xfId="40851" xr:uid="{7ADAE08D-D11B-492C-B776-4553F5978FC7}"/>
    <cellStyle name="Note 6 15 5 4" xfId="59801" xr:uid="{1996C251-E493-438C-80AB-4CCE48F90FCC}"/>
    <cellStyle name="Note 6 15 6" xfId="8031" xr:uid="{369A940E-A0C7-47E3-954D-FFD7F52718D0}"/>
    <cellStyle name="Note 6 15 6 2" xfId="19828" xr:uid="{E4AE5949-B90F-4E32-BB12-5AC48A00A4E0}"/>
    <cellStyle name="Note 6 15 6 2 2" xfId="40854" xr:uid="{265BBE9B-23FD-4BE4-899C-0D32E0E15936}"/>
    <cellStyle name="Note 6 15 6 3" xfId="40853" xr:uid="{741BC2C8-7A08-40DB-BFFA-2487D88F5DF2}"/>
    <cellStyle name="Note 6 15 6 4" xfId="59802" xr:uid="{36A3A846-826B-4E00-99DC-03BFEA43878F}"/>
    <cellStyle name="Note 6 15 7" xfId="8479" xr:uid="{DB94B7F5-DDC4-4FFA-A057-7BD078DB312B}"/>
    <cellStyle name="Note 6 15 7 2" xfId="20230" xr:uid="{3CBD380F-D691-4970-B261-B71E2CB8BFB2}"/>
    <cellStyle name="Note 6 15 7 2 2" xfId="40856" xr:uid="{2D9A3EC3-E84C-4A63-ACA1-6BC1D8AA26FD}"/>
    <cellStyle name="Note 6 15 7 3" xfId="40855" xr:uid="{CD7E9DC1-19BF-4D8A-9A2E-EB75ECF37A2C}"/>
    <cellStyle name="Note 6 15 7 4" xfId="59803" xr:uid="{08BC2A50-AA48-4AA3-9F6A-9E63F902EE46}"/>
    <cellStyle name="Note 6 15 8" xfId="8920" xr:uid="{3F2C7C90-BECD-431F-AECD-05C89D1C7693}"/>
    <cellStyle name="Note 6 15 8 2" xfId="20616" xr:uid="{2E629A5C-7AF0-4EF3-8C76-08B2F460E8D3}"/>
    <cellStyle name="Note 6 15 8 2 2" xfId="40858" xr:uid="{B2DC8A11-81E6-4433-AC96-1A209DFF2358}"/>
    <cellStyle name="Note 6 15 8 3" xfId="40857" xr:uid="{3AE26234-9A7A-4C85-B011-49C147DBB725}"/>
    <cellStyle name="Note 6 15 8 4" xfId="59804" xr:uid="{CB92DB5A-6210-4DF4-BFE6-6B917E644CC0}"/>
    <cellStyle name="Note 6 15 9" xfId="9362" xr:uid="{A6343495-8A7D-4593-B5F2-21E284567838}"/>
    <cellStyle name="Note 6 15 9 2" xfId="21001" xr:uid="{FCE55B23-0E2D-4734-AFE1-F4E9AAD1B546}"/>
    <cellStyle name="Note 6 15 9 2 2" xfId="40860" xr:uid="{63958175-BFA1-43EB-8DF1-8DD7E0DED74F}"/>
    <cellStyle name="Note 6 15 9 3" xfId="40859" xr:uid="{87278814-24F9-412B-B015-EF21EF42DE5D}"/>
    <cellStyle name="Note 6 15 9 4" xfId="59805" xr:uid="{6CBFA391-055D-4AC9-AD8F-057B5A3D39AF}"/>
    <cellStyle name="Note 6 16" xfId="3342" xr:uid="{C4029BD8-8557-4CF2-BA22-506D8B5225BC}"/>
    <cellStyle name="Note 6 16 10" xfId="9776" xr:uid="{968CFA85-736B-4744-A8B7-BA86E2736EF4}"/>
    <cellStyle name="Note 6 16 10 2" xfId="21357" xr:uid="{810F0739-9F91-4AD1-8F56-44DC95E0C14D}"/>
    <cellStyle name="Note 6 16 10 2 2" xfId="40863" xr:uid="{82389F21-1762-4ACE-9BCD-14FEB4A7C24D}"/>
    <cellStyle name="Note 6 16 10 3" xfId="40862" xr:uid="{10B930F4-D424-4493-935B-A482CAA12B18}"/>
    <cellStyle name="Note 6 16 10 4" xfId="59806" xr:uid="{2C51882E-8026-49B4-AA81-337CE301BF22}"/>
    <cellStyle name="Note 6 16 11" xfId="10196" xr:uid="{0287CA1E-2C72-4F52-BE6A-5F9B303D64CE}"/>
    <cellStyle name="Note 6 16 11 2" xfId="21726" xr:uid="{BB0D2F10-5C8A-4B60-A785-8E452CFFAA14}"/>
    <cellStyle name="Note 6 16 11 2 2" xfId="40865" xr:uid="{9CF66216-94A1-4D3A-A0B2-43A48D9D30DE}"/>
    <cellStyle name="Note 6 16 11 3" xfId="40864" xr:uid="{8660E4A4-01FC-40D4-AC23-B7971D04986E}"/>
    <cellStyle name="Note 6 16 11 4" xfId="59807" xr:uid="{DF282ABD-2F3E-43CE-A206-4802D9B24382}"/>
    <cellStyle name="Note 6 16 12" xfId="10616" xr:uid="{D701BC76-F119-42EF-8949-760CD8E298B1}"/>
    <cellStyle name="Note 6 16 12 2" xfId="22089" xr:uid="{197E67BA-B992-46CF-B82B-B105CAB53639}"/>
    <cellStyle name="Note 6 16 12 2 2" xfId="40867" xr:uid="{21A8C75E-F5C6-42C9-AD61-2520CAEE9023}"/>
    <cellStyle name="Note 6 16 12 3" xfId="40866" xr:uid="{1F620C17-1E95-44BA-AE80-BEDC64DE3057}"/>
    <cellStyle name="Note 6 16 12 4" xfId="59808" xr:uid="{4AD7F030-A4DF-4469-8F99-6E01D6405ACD}"/>
    <cellStyle name="Note 6 16 13" xfId="11045" xr:uid="{711C0959-44E6-4553-B32E-DF65D58CAADE}"/>
    <cellStyle name="Note 6 16 13 2" xfId="22496" xr:uid="{3AC5C63F-F012-4C7D-BB62-29726C2FD473}"/>
    <cellStyle name="Note 6 16 13 2 2" xfId="40869" xr:uid="{1F8721E4-9BA8-41AD-B450-C6B900E3CCCB}"/>
    <cellStyle name="Note 6 16 13 3" xfId="40868" xr:uid="{EDB54B5F-9949-48A5-8C6D-143ACD195242}"/>
    <cellStyle name="Note 6 16 13 4" xfId="59809" xr:uid="{D087829A-7CBE-4C0B-B629-27DF990CA2D4}"/>
    <cellStyle name="Note 6 16 14" xfId="11417" xr:uid="{1B93E12B-9D48-4E4E-92A9-BD3FDF443563}"/>
    <cellStyle name="Note 6 16 14 2" xfId="22829" xr:uid="{9E923058-3084-4CB7-940C-1CE74C1953D6}"/>
    <cellStyle name="Note 6 16 14 2 2" xfId="40871" xr:uid="{49DD5601-4DA2-4545-9340-6A7E0E48413E}"/>
    <cellStyle name="Note 6 16 14 3" xfId="40870" xr:uid="{C3EB16A5-FF1A-4E1C-A6C5-01002F0F2CCC}"/>
    <cellStyle name="Note 6 16 14 4" xfId="59810" xr:uid="{419088BA-C710-431F-806D-139BA25F4011}"/>
    <cellStyle name="Note 6 16 15" xfId="11779" xr:uid="{9FA9D762-E5D3-4F2B-9D20-7D18CBE09E63}"/>
    <cellStyle name="Note 6 16 15 2" xfId="23150" xr:uid="{7F621C11-F06D-45BD-8FC0-4B101C2C306D}"/>
    <cellStyle name="Note 6 16 15 2 2" xfId="40873" xr:uid="{F9366304-66FD-48D6-AF18-E2E5E4154F83}"/>
    <cellStyle name="Note 6 16 15 3" xfId="40872" xr:uid="{10F300F8-C07C-49A6-B8BF-1FA6F4EE90BA}"/>
    <cellStyle name="Note 6 16 15 4" xfId="59811" xr:uid="{FABD1C93-A931-4F4B-B01E-BBA5798E2AF9}"/>
    <cellStyle name="Note 6 16 16" xfId="12194" xr:uid="{41D7E5C2-969D-4783-98E1-B9D2C27BB0D0}"/>
    <cellStyle name="Note 6 16 16 2" xfId="23539" xr:uid="{6E89DD82-D410-4B9C-B21C-ECC8BF2EEC05}"/>
    <cellStyle name="Note 6 16 16 2 2" xfId="40875" xr:uid="{DEE98991-F07B-4944-93C7-CAD7C6E05B5E}"/>
    <cellStyle name="Note 6 16 16 3" xfId="40874" xr:uid="{2CB15FC5-C540-45CA-90CB-B9169F4E6516}"/>
    <cellStyle name="Note 6 16 16 4" xfId="59812" xr:uid="{0DBE3640-9096-4724-A9CA-73BD0135BEB5}"/>
    <cellStyle name="Note 6 16 17" xfId="12531" xr:uid="{FF655B88-130B-4E1C-95C1-B3982CC3B4BA}"/>
    <cellStyle name="Note 6 16 17 2" xfId="23844" xr:uid="{16C5FBF9-9AA3-47B2-8A6E-E98425A26B9E}"/>
    <cellStyle name="Note 6 16 17 2 2" xfId="40877" xr:uid="{4E3CAF33-9C3A-45D6-BE45-150867A33E9B}"/>
    <cellStyle name="Note 6 16 17 3" xfId="40876" xr:uid="{84B9853B-A2AA-4D9E-A3CA-22F2D8962115}"/>
    <cellStyle name="Note 6 16 17 4" xfId="59813" xr:uid="{66AC3A7A-B7BC-48B5-A7B7-89CC530DAFBD}"/>
    <cellStyle name="Note 6 16 18" xfId="12862" xr:uid="{3651D42A-9511-434B-81FC-2C14C9D44C48}"/>
    <cellStyle name="Note 6 16 18 2" xfId="24146" xr:uid="{6F10AEB3-62F8-4FAD-940A-3AAC6520BEF1}"/>
    <cellStyle name="Note 6 16 18 2 2" xfId="40879" xr:uid="{920BC1B8-9F67-4428-9C60-D4B8B0BFFE2A}"/>
    <cellStyle name="Note 6 16 18 3" xfId="40878" xr:uid="{07CC6C8F-EDD8-4015-AF69-63C80D8D52B0}"/>
    <cellStyle name="Note 6 16 18 4" xfId="59814" xr:uid="{925CA044-3BE4-4759-A149-F38E09176E99}"/>
    <cellStyle name="Note 6 16 19" xfId="13190" xr:uid="{EEF8463E-DBA6-439A-91E8-BC070D998860}"/>
    <cellStyle name="Note 6 16 19 2" xfId="24446" xr:uid="{04749848-A13B-4421-ACC4-263470BD2255}"/>
    <cellStyle name="Note 6 16 19 2 2" xfId="40881" xr:uid="{3BA653F2-A1CC-44B8-B52C-6860FED82AF9}"/>
    <cellStyle name="Note 6 16 19 3" xfId="40880" xr:uid="{9418EC1F-E575-4FF9-BA62-C30C8070BB53}"/>
    <cellStyle name="Note 6 16 19 4" xfId="59815" xr:uid="{EDE1C085-C846-4373-A403-CF1A343C3385}"/>
    <cellStyle name="Note 6 16 2" xfId="6187" xr:uid="{5F002E8A-F767-4D8C-9D67-F017D877931F}"/>
    <cellStyle name="Note 6 16 2 2" xfId="18234" xr:uid="{7CD11FD7-4BDD-449F-9060-82A6A47DDB5A}"/>
    <cellStyle name="Note 6 16 2 2 2" xfId="40883" xr:uid="{19AC3251-D31D-4A9E-A393-D1B0245EC03F}"/>
    <cellStyle name="Note 6 16 2 3" xfId="40882" xr:uid="{63268280-D135-4CCA-B580-866D39B419E7}"/>
    <cellStyle name="Note 6 16 2 4" xfId="59816" xr:uid="{CAD563B8-43D3-4035-8C99-E4FEFB4E81A8}"/>
    <cellStyle name="Note 6 16 20" xfId="13484" xr:uid="{6BAC7BE3-C0E3-4A7B-B0D2-65DC2257392D}"/>
    <cellStyle name="Note 6 16 20 2" xfId="40884" xr:uid="{7AB33760-AB81-4DC7-A18D-46FE98773841}"/>
    <cellStyle name="Note 6 16 20 3" xfId="59817" xr:uid="{EA5FC99B-AD86-4F5A-8DAB-515A809B2DAA}"/>
    <cellStyle name="Note 6 16 20 4" xfId="59818" xr:uid="{3063014A-67B1-4E85-A643-24045AA17135}"/>
    <cellStyle name="Note 6 16 21" xfId="40861" xr:uid="{8C65E5C6-3773-4FCB-8E86-B3C618AC9B2E}"/>
    <cellStyle name="Note 6 16 22" xfId="59819" xr:uid="{37384F76-8EB8-4FCC-91C6-F6AE1DE7DCA0}"/>
    <cellStyle name="Note 6 16 3" xfId="6656" xr:uid="{DE0D3EC8-3A20-48B7-B497-095D482376E0}"/>
    <cellStyle name="Note 6 16 3 2" xfId="18642" xr:uid="{E3036D56-AD09-4C5C-8D7A-2923EC053255}"/>
    <cellStyle name="Note 6 16 3 2 2" xfId="40886" xr:uid="{8EEA2975-4E8E-476F-BB85-7827CFDCA536}"/>
    <cellStyle name="Note 6 16 3 3" xfId="40885" xr:uid="{4BE65CC4-FEB4-48EF-9E2D-B28213E5101E}"/>
    <cellStyle name="Note 6 16 3 4" xfId="59820" xr:uid="{579EB538-DF2F-46FF-80A1-113B249A6854}"/>
    <cellStyle name="Note 6 16 4" xfId="7111" xr:uid="{88CB2D76-3675-4AD3-81D9-1E9161F28225}"/>
    <cellStyle name="Note 6 16 4 2" xfId="19035" xr:uid="{EBBA7F45-CE48-4523-9217-D902B8791D96}"/>
    <cellStyle name="Note 6 16 4 2 2" xfId="40888" xr:uid="{D7B020EB-9701-4F86-86F6-041D00DA3A66}"/>
    <cellStyle name="Note 6 16 4 3" xfId="40887" xr:uid="{7E0DBB39-D37C-4F17-ABB6-6355735B6666}"/>
    <cellStyle name="Note 6 16 4 4" xfId="59821" xr:uid="{BAF87FFA-92CF-45DA-A2D4-53D94D972ACB}"/>
    <cellStyle name="Note 6 16 5" xfId="7575" xr:uid="{32F86B47-CCC3-4163-8AF7-116A4E295848}"/>
    <cellStyle name="Note 6 16 5 2" xfId="19430" xr:uid="{2985084E-5668-4F6D-B1FB-2A3A8CBD694A}"/>
    <cellStyle name="Note 6 16 5 2 2" xfId="40890" xr:uid="{ACDAC547-4588-4743-AA5B-D75AADA8991F}"/>
    <cellStyle name="Note 6 16 5 3" xfId="40889" xr:uid="{11DF7B75-7B27-4284-9CF7-49EC0BCCF2EA}"/>
    <cellStyle name="Note 6 16 5 4" xfId="59822" xr:uid="{FDD2A28C-312E-4FFF-812A-7EC3B6341182}"/>
    <cellStyle name="Note 6 16 6" xfId="8032" xr:uid="{501E66D7-CE4D-4D92-8F69-7012DEF6890F}"/>
    <cellStyle name="Note 6 16 6 2" xfId="19829" xr:uid="{6F9F5AB4-3A28-4BF8-95E3-5CB991F5AD9A}"/>
    <cellStyle name="Note 6 16 6 2 2" xfId="40892" xr:uid="{69D29A3D-79C1-4E27-A058-E954CC45B6C7}"/>
    <cellStyle name="Note 6 16 6 3" xfId="40891" xr:uid="{2989099F-5E76-48B2-9619-9F71227671C8}"/>
    <cellStyle name="Note 6 16 6 4" xfId="59823" xr:uid="{9660DB12-5D1A-4BBC-8A9A-219F1E1E5BAF}"/>
    <cellStyle name="Note 6 16 7" xfId="8480" xr:uid="{AEFC6A7A-0E9A-4797-9B9F-D412F82359ED}"/>
    <cellStyle name="Note 6 16 7 2" xfId="20231" xr:uid="{FD7564B1-F8BF-43A1-ACD1-83D80DA17BD8}"/>
    <cellStyle name="Note 6 16 7 2 2" xfId="40894" xr:uid="{5E2DBC4D-5A14-4629-AB02-F43591B1BF5C}"/>
    <cellStyle name="Note 6 16 7 3" xfId="40893" xr:uid="{370BA20C-F8E2-4C29-AAA4-D035678D826E}"/>
    <cellStyle name="Note 6 16 7 4" xfId="59824" xr:uid="{65F2A701-998F-43B5-AD99-3A138C735294}"/>
    <cellStyle name="Note 6 16 8" xfId="8921" xr:uid="{C8C032C9-9258-4DCB-8690-7D8E430F5BB1}"/>
    <cellStyle name="Note 6 16 8 2" xfId="20617" xr:uid="{BECA6F91-07FD-4C0B-9E51-5A3C79D761DF}"/>
    <cellStyle name="Note 6 16 8 2 2" xfId="40896" xr:uid="{9978E914-CAAE-4BD6-A711-AFC970313223}"/>
    <cellStyle name="Note 6 16 8 3" xfId="40895" xr:uid="{BCCBA252-80B3-4345-808C-F23B386E4072}"/>
    <cellStyle name="Note 6 16 8 4" xfId="59825" xr:uid="{1C39D791-076C-4306-93A9-1A60B33BD9E9}"/>
    <cellStyle name="Note 6 16 9" xfId="9363" xr:uid="{DB649063-EECE-47FD-AD80-56CD5FB39B6B}"/>
    <cellStyle name="Note 6 16 9 2" xfId="21002" xr:uid="{27B78485-3555-4480-9DE3-EF026F86EA0E}"/>
    <cellStyle name="Note 6 16 9 2 2" xfId="40898" xr:uid="{8BE3F496-D109-444C-9025-5891FF5BA099}"/>
    <cellStyle name="Note 6 16 9 3" xfId="40897" xr:uid="{3605DAA2-14C0-4A29-AB52-57B1B2996BC5}"/>
    <cellStyle name="Note 6 16 9 4" xfId="59826" xr:uid="{F8DE1D53-C75C-45C3-920A-AFAC41CE74A7}"/>
    <cellStyle name="Note 6 17" xfId="3343" xr:uid="{8F410487-5541-432E-9C5F-C15B391682ED}"/>
    <cellStyle name="Note 6 17 10" xfId="9777" xr:uid="{D215C532-B0E1-4590-9D6F-560D6A39B365}"/>
    <cellStyle name="Note 6 17 10 2" xfId="21358" xr:uid="{CDAD4EAF-707E-4D5D-85BE-737E31150A35}"/>
    <cellStyle name="Note 6 17 10 2 2" xfId="40901" xr:uid="{62488BD0-6676-4767-9E3B-F5DDC7F972B4}"/>
    <cellStyle name="Note 6 17 10 3" xfId="40900" xr:uid="{A82A3C67-C5D7-479B-84D8-E4C22DF58BC4}"/>
    <cellStyle name="Note 6 17 10 4" xfId="59827" xr:uid="{F4CE2C17-DF75-45C4-B70D-A27AFD0AFDEA}"/>
    <cellStyle name="Note 6 17 11" xfId="10197" xr:uid="{B0F49D2B-3D4D-4798-A5C1-6B3F90203E04}"/>
    <cellStyle name="Note 6 17 11 2" xfId="21727" xr:uid="{F7CB276E-1574-48F4-B8AD-F81E1B5F3FDE}"/>
    <cellStyle name="Note 6 17 11 2 2" xfId="40903" xr:uid="{56345C4B-D5B8-450B-B230-EDA12C5348C1}"/>
    <cellStyle name="Note 6 17 11 3" xfId="40902" xr:uid="{E2701854-96BA-4DF1-AE3E-ECF63F0C26F6}"/>
    <cellStyle name="Note 6 17 11 4" xfId="59828" xr:uid="{396605A7-B4CE-4B04-BE63-68374F1E3A72}"/>
    <cellStyle name="Note 6 17 12" xfId="10617" xr:uid="{EBC8415E-391C-4364-A36F-4DF1BDC45690}"/>
    <cellStyle name="Note 6 17 12 2" xfId="22090" xr:uid="{65419F8F-42D2-4C5C-B8E0-99EDE49F5EC0}"/>
    <cellStyle name="Note 6 17 12 2 2" xfId="40905" xr:uid="{E47AAA65-E90F-4BA5-9F41-A040CA85BB58}"/>
    <cellStyle name="Note 6 17 12 3" xfId="40904" xr:uid="{3E8BD1BD-A3E4-408B-BE6B-89BB97DB36CF}"/>
    <cellStyle name="Note 6 17 12 4" xfId="59829" xr:uid="{B34CADB7-2B9B-4DE7-88CA-6D920396DD47}"/>
    <cellStyle name="Note 6 17 13" xfId="11046" xr:uid="{CC9A3941-811F-491F-B91C-9F32627470C7}"/>
    <cellStyle name="Note 6 17 13 2" xfId="22497" xr:uid="{B2D954F3-67ED-46DE-8B5B-1DC4DE4D0416}"/>
    <cellStyle name="Note 6 17 13 2 2" xfId="40907" xr:uid="{3616A917-1D1B-4A1A-B582-147DD5552738}"/>
    <cellStyle name="Note 6 17 13 3" xfId="40906" xr:uid="{C149B717-0EA8-4CB3-84D9-A616790F0B62}"/>
    <cellStyle name="Note 6 17 13 4" xfId="59830" xr:uid="{27098CEC-33A2-43DB-99C1-6D8A5AD78EEE}"/>
    <cellStyle name="Note 6 17 14" xfId="11418" xr:uid="{ADC72137-1FAE-42CF-9AAA-64929295AB76}"/>
    <cellStyle name="Note 6 17 14 2" xfId="22830" xr:uid="{B2C92240-2BD3-4D64-A678-79F52582AC02}"/>
    <cellStyle name="Note 6 17 14 2 2" xfId="40909" xr:uid="{8426992F-700D-460C-9B14-B055F930C0EF}"/>
    <cellStyle name="Note 6 17 14 3" xfId="40908" xr:uid="{5B7679FC-A5C4-4731-8FF0-9B7F2FD1B51A}"/>
    <cellStyle name="Note 6 17 14 4" xfId="59831" xr:uid="{BC6B3377-E774-4303-B679-E474F663F74A}"/>
    <cellStyle name="Note 6 17 15" xfId="11780" xr:uid="{085B95BA-6271-42EC-8339-92F5D9257407}"/>
    <cellStyle name="Note 6 17 15 2" xfId="23151" xr:uid="{DB95D041-8221-4694-BCDF-9A1B89C8B4F6}"/>
    <cellStyle name="Note 6 17 15 2 2" xfId="40911" xr:uid="{FFBBB578-C8CB-4B1A-A542-66718EA8CF74}"/>
    <cellStyle name="Note 6 17 15 3" xfId="40910" xr:uid="{0DAE2A11-41EC-4585-9074-94550F3D6035}"/>
    <cellStyle name="Note 6 17 15 4" xfId="59832" xr:uid="{B5A22F9A-7774-4274-9DA1-71DA05E66B08}"/>
    <cellStyle name="Note 6 17 16" xfId="12195" xr:uid="{38BA2014-24FA-4406-ADDB-9746F8D64105}"/>
    <cellStyle name="Note 6 17 16 2" xfId="23540" xr:uid="{D7FF8C79-868F-454B-AFF0-10A614A55579}"/>
    <cellStyle name="Note 6 17 16 2 2" xfId="40913" xr:uid="{182B1E90-1F73-4900-8BBD-F67974F5DBC9}"/>
    <cellStyle name="Note 6 17 16 3" xfId="40912" xr:uid="{930AFE9E-9EB1-48FD-896B-CF2E64C05E33}"/>
    <cellStyle name="Note 6 17 16 4" xfId="59833" xr:uid="{D23F36A5-F508-4F48-A87D-54CDA900037E}"/>
    <cellStyle name="Note 6 17 17" xfId="12532" xr:uid="{117A06FD-16AA-49C1-A177-C8C993E3F994}"/>
    <cellStyle name="Note 6 17 17 2" xfId="23845" xr:uid="{8D04CF56-72E4-448F-9D86-8A138C5F3C77}"/>
    <cellStyle name="Note 6 17 17 2 2" xfId="40915" xr:uid="{D3847767-12D8-4FDA-831C-4A1F096C33BD}"/>
    <cellStyle name="Note 6 17 17 3" xfId="40914" xr:uid="{92F0323F-4757-49CA-A533-58678B8FBAD5}"/>
    <cellStyle name="Note 6 17 17 4" xfId="59834" xr:uid="{5E7B6036-4533-4123-B7D4-F79805FC9346}"/>
    <cellStyle name="Note 6 17 18" xfId="12863" xr:uid="{F4387F66-5CE1-493A-9832-AD906C211ED8}"/>
    <cellStyle name="Note 6 17 18 2" xfId="24147" xr:uid="{E6D9AFAA-8CDC-4A4D-BB31-0ADEB4AB554C}"/>
    <cellStyle name="Note 6 17 18 2 2" xfId="40917" xr:uid="{FEAB06F0-2045-41C1-B551-B479A293731C}"/>
    <cellStyle name="Note 6 17 18 3" xfId="40916" xr:uid="{11EEF1AF-9053-424A-84E6-F739410F85A5}"/>
    <cellStyle name="Note 6 17 18 4" xfId="59835" xr:uid="{B52B61A6-0205-4EB2-AB3B-32F96CD3844E}"/>
    <cellStyle name="Note 6 17 19" xfId="13191" xr:uid="{C3B33A47-C008-4015-AC18-2E41C53C0B8C}"/>
    <cellStyle name="Note 6 17 19 2" xfId="24447" xr:uid="{C001DB33-93AA-4EAF-975A-CFE56206B0A4}"/>
    <cellStyle name="Note 6 17 19 2 2" xfId="40919" xr:uid="{09556CFE-9D60-4CE9-9B0E-84CD97062D42}"/>
    <cellStyle name="Note 6 17 19 3" xfId="40918" xr:uid="{CDD9D393-7092-4360-A595-AD7CF2AEF840}"/>
    <cellStyle name="Note 6 17 19 4" xfId="59836" xr:uid="{DD1D8203-0079-466E-9114-7A6A4886DBDB}"/>
    <cellStyle name="Note 6 17 2" xfId="6188" xr:uid="{A7A60634-394D-41CD-8254-C6A47A03E798}"/>
    <cellStyle name="Note 6 17 2 2" xfId="18235" xr:uid="{3D4596C9-E3B6-4E8C-A238-EDE2159F198C}"/>
    <cellStyle name="Note 6 17 2 2 2" xfId="40921" xr:uid="{0381665E-103A-4D60-96AE-A3AE134F0440}"/>
    <cellStyle name="Note 6 17 2 3" xfId="40920" xr:uid="{D25F8D1A-5337-4241-8960-1A7C3B9862F1}"/>
    <cellStyle name="Note 6 17 2 4" xfId="59837" xr:uid="{827A0E38-35D8-4617-ACFC-9218D9A1A1FA}"/>
    <cellStyle name="Note 6 17 20" xfId="13485" xr:uid="{7C6F0BC0-647A-4EB7-AFA6-96F2626E7CF2}"/>
    <cellStyle name="Note 6 17 20 2" xfId="40922" xr:uid="{21769D9C-49C0-4789-9EA6-1869D6705F7F}"/>
    <cellStyle name="Note 6 17 20 3" xfId="59838" xr:uid="{8B970BF5-6C01-4054-B952-F233AD19F7AD}"/>
    <cellStyle name="Note 6 17 20 4" xfId="59839" xr:uid="{9D29C07D-0ADC-472F-9F52-1C8A5EFEBEEA}"/>
    <cellStyle name="Note 6 17 21" xfId="40899" xr:uid="{73476E87-50FB-46C3-A965-3C4AD0992310}"/>
    <cellStyle name="Note 6 17 22" xfId="59840" xr:uid="{673E5E4D-F3DB-4327-A354-9460EDFCDBBD}"/>
    <cellStyle name="Note 6 17 3" xfId="6657" xr:uid="{00003303-3753-4EA5-8251-27BC402A23ED}"/>
    <cellStyle name="Note 6 17 3 2" xfId="18643" xr:uid="{282774FF-F5D6-4F6D-A444-3D05F7B259D3}"/>
    <cellStyle name="Note 6 17 3 2 2" xfId="40924" xr:uid="{04C2E41F-6E08-49EA-839A-5AD84A503E85}"/>
    <cellStyle name="Note 6 17 3 3" xfId="40923" xr:uid="{BEE85D65-04CD-465C-A1BE-44E717C65A71}"/>
    <cellStyle name="Note 6 17 3 4" xfId="59841" xr:uid="{566DDCAC-2D1F-44F6-963C-92FBE5D234AF}"/>
    <cellStyle name="Note 6 17 4" xfId="7112" xr:uid="{D66BA873-03F5-4873-A735-A89DDFEE875B}"/>
    <cellStyle name="Note 6 17 4 2" xfId="19036" xr:uid="{B5B5E8E3-D471-4A8A-8111-79A40CD0EE3B}"/>
    <cellStyle name="Note 6 17 4 2 2" xfId="40926" xr:uid="{AF798B6E-27E1-4BBB-B60E-16D1514BA433}"/>
    <cellStyle name="Note 6 17 4 3" xfId="40925" xr:uid="{986F4A98-5098-47F2-9C2C-AD6464F0CAF8}"/>
    <cellStyle name="Note 6 17 4 4" xfId="59842" xr:uid="{26A5E8B7-9E88-48F1-BB09-5F21E68C64BD}"/>
    <cellStyle name="Note 6 17 5" xfId="7576" xr:uid="{A3D7F80B-21D7-4848-8BB2-561EEA2CA436}"/>
    <cellStyle name="Note 6 17 5 2" xfId="19431" xr:uid="{34BCE6C7-2F09-4DAD-A5EA-E8CE9DE94D68}"/>
    <cellStyle name="Note 6 17 5 2 2" xfId="40928" xr:uid="{228374F6-827A-458C-B648-908956513887}"/>
    <cellStyle name="Note 6 17 5 3" xfId="40927" xr:uid="{ADAC52CB-4840-43F0-BBDA-82B559965F82}"/>
    <cellStyle name="Note 6 17 5 4" xfId="59843" xr:uid="{2101809C-B3A1-4EAB-8673-2E002F0DE214}"/>
    <cellStyle name="Note 6 17 6" xfId="8033" xr:uid="{05E16D75-22B4-45A9-AD9A-24EFF02BAFB0}"/>
    <cellStyle name="Note 6 17 6 2" xfId="19830" xr:uid="{C03910C8-6819-48FE-A286-C29AB1F8F800}"/>
    <cellStyle name="Note 6 17 6 2 2" xfId="40930" xr:uid="{33033CEA-4C85-43FF-8F93-450ED778D661}"/>
    <cellStyle name="Note 6 17 6 3" xfId="40929" xr:uid="{475E866F-6956-4D15-8ADC-EAF8A93BEF15}"/>
    <cellStyle name="Note 6 17 6 4" xfId="59844" xr:uid="{E7EB5C78-2D19-4FE3-BBD4-6F78875205A8}"/>
    <cellStyle name="Note 6 17 7" xfId="8481" xr:uid="{D4A9B05F-3E86-4B77-80EA-063332F4D04A}"/>
    <cellStyle name="Note 6 17 7 2" xfId="20232" xr:uid="{B1D4C286-2DB1-467D-9255-1C5954DD2EE0}"/>
    <cellStyle name="Note 6 17 7 2 2" xfId="40932" xr:uid="{EA94481C-39A9-47AB-9F53-79BFEAC2D5E9}"/>
    <cellStyle name="Note 6 17 7 3" xfId="40931" xr:uid="{316D9E5A-B103-49C0-8A92-D4B1B1203243}"/>
    <cellStyle name="Note 6 17 7 4" xfId="59845" xr:uid="{25F5D782-E316-4670-94EE-FAD2E3930140}"/>
    <cellStyle name="Note 6 17 8" xfId="8922" xr:uid="{17A3FED8-8B62-476E-8189-45AA2A345511}"/>
    <cellStyle name="Note 6 17 8 2" xfId="20618" xr:uid="{359F4670-BBA5-42C8-8FB9-5F8CC769490E}"/>
    <cellStyle name="Note 6 17 8 2 2" xfId="40934" xr:uid="{94FF21D2-E837-4093-9BC9-2ED782AC5DFC}"/>
    <cellStyle name="Note 6 17 8 3" xfId="40933" xr:uid="{056A37E0-D21D-4C9D-98BD-1D99AF38995C}"/>
    <cellStyle name="Note 6 17 8 4" xfId="59846" xr:uid="{E50AF5F8-0310-4F09-A46F-F9E936A11800}"/>
    <cellStyle name="Note 6 17 9" xfId="9364" xr:uid="{610E775D-0116-47FA-BEE7-9928E0462022}"/>
    <cellStyle name="Note 6 17 9 2" xfId="21003" xr:uid="{09039A93-CD3F-459E-853E-047E6359DFD2}"/>
    <cellStyle name="Note 6 17 9 2 2" xfId="40936" xr:uid="{033D6D19-647C-4B62-8CDB-94AE01D32938}"/>
    <cellStyle name="Note 6 17 9 3" xfId="40935" xr:uid="{AC65F5FC-5BC2-476F-801C-5649176B851B}"/>
    <cellStyle name="Note 6 17 9 4" xfId="59847" xr:uid="{FC240681-7041-49B2-BF62-902E71450106}"/>
    <cellStyle name="Note 6 18" xfId="3344" xr:uid="{A7008A3F-D3A8-4C34-8009-9330958D1C14}"/>
    <cellStyle name="Note 6 18 10" xfId="9778" xr:uid="{50A9C562-622B-426C-86F0-BBF79C1BFD3E}"/>
    <cellStyle name="Note 6 18 10 2" xfId="21359" xr:uid="{2F7B1E77-224A-48E7-A02D-CEB341DF0950}"/>
    <cellStyle name="Note 6 18 10 2 2" xfId="40939" xr:uid="{9F9C4FAC-F290-4E70-B9F1-D5DA8B13DD6A}"/>
    <cellStyle name="Note 6 18 10 3" xfId="40938" xr:uid="{4BB5A539-72FD-4507-91C0-49783E310AAA}"/>
    <cellStyle name="Note 6 18 10 4" xfId="59848" xr:uid="{9112D334-2CD4-46F1-8871-A7A7DA26C2B0}"/>
    <cellStyle name="Note 6 18 11" xfId="10198" xr:uid="{963C6913-56C4-4381-A255-8138D96AD600}"/>
    <cellStyle name="Note 6 18 11 2" xfId="21728" xr:uid="{5CD1EB57-2112-4592-8EA4-6DB050356778}"/>
    <cellStyle name="Note 6 18 11 2 2" xfId="40941" xr:uid="{2E31A2A4-7D36-48A8-8472-96CF0F22AC4E}"/>
    <cellStyle name="Note 6 18 11 3" xfId="40940" xr:uid="{5B30E259-28C6-41C8-9CDA-5C0275111E36}"/>
    <cellStyle name="Note 6 18 11 4" xfId="59849" xr:uid="{2CA5DC9B-406A-46D5-9533-F08BE2930B65}"/>
    <cellStyle name="Note 6 18 12" xfId="10618" xr:uid="{4CEC87EA-5737-43FE-BBA1-04E19587FC67}"/>
    <cellStyle name="Note 6 18 12 2" xfId="22091" xr:uid="{369FC047-C368-4352-8FE8-CA1034B41A17}"/>
    <cellStyle name="Note 6 18 12 2 2" xfId="40943" xr:uid="{812DEB43-9973-4268-A2EF-4B57BEB6FDE9}"/>
    <cellStyle name="Note 6 18 12 3" xfId="40942" xr:uid="{D97FC8D3-DE02-446C-A2CE-9ACA7973E095}"/>
    <cellStyle name="Note 6 18 12 4" xfId="59850" xr:uid="{B8149F2E-3612-410C-BF58-912EBED32810}"/>
    <cellStyle name="Note 6 18 13" xfId="11047" xr:uid="{0D8B16E7-1B52-4123-A182-D1D4F05EC277}"/>
    <cellStyle name="Note 6 18 13 2" xfId="22498" xr:uid="{787C1FF4-7138-49E0-BDB1-0266F93ACDBA}"/>
    <cellStyle name="Note 6 18 13 2 2" xfId="40945" xr:uid="{7C91F94A-18C5-4244-A6A6-ECF33080337B}"/>
    <cellStyle name="Note 6 18 13 3" xfId="40944" xr:uid="{4A81623E-759D-4BCC-83A9-8E9986BCBE7E}"/>
    <cellStyle name="Note 6 18 13 4" xfId="59851" xr:uid="{0F74D109-940A-48BC-8D7F-64EE9BF8AA71}"/>
    <cellStyle name="Note 6 18 14" xfId="11419" xr:uid="{309C0774-BBFB-42CE-8E4A-636EC5864B66}"/>
    <cellStyle name="Note 6 18 14 2" xfId="22831" xr:uid="{A3E74E1D-3C43-4CD3-9F9E-32925CAA4600}"/>
    <cellStyle name="Note 6 18 14 2 2" xfId="40947" xr:uid="{76707248-8B13-422B-B8A9-5BAC5A78B6BD}"/>
    <cellStyle name="Note 6 18 14 3" xfId="40946" xr:uid="{1D88710C-AF0A-48B5-8C7A-305AC16193D5}"/>
    <cellStyle name="Note 6 18 14 4" xfId="59852" xr:uid="{BE7B580E-5BF8-4A91-9AB2-6DE8FD4A04FE}"/>
    <cellStyle name="Note 6 18 15" xfId="11781" xr:uid="{9B568463-3EF3-4FE7-8DFE-615D9973DB56}"/>
    <cellStyle name="Note 6 18 15 2" xfId="23152" xr:uid="{E0062175-8080-4AEF-8B7C-A8BADFEB9BF6}"/>
    <cellStyle name="Note 6 18 15 2 2" xfId="40949" xr:uid="{4F704654-6C00-468C-9651-8A78296BCA66}"/>
    <cellStyle name="Note 6 18 15 3" xfId="40948" xr:uid="{DDA510DA-2063-401C-8A97-AF5595739109}"/>
    <cellStyle name="Note 6 18 15 4" xfId="59853" xr:uid="{D9DC790B-AB3A-49F7-B094-A9746792BC2B}"/>
    <cellStyle name="Note 6 18 16" xfId="12196" xr:uid="{924D24C7-ED64-462B-83EC-9DC7380F2786}"/>
    <cellStyle name="Note 6 18 16 2" xfId="23541" xr:uid="{F898C7CF-D68F-4BCA-824A-9B08A8F74663}"/>
    <cellStyle name="Note 6 18 16 2 2" xfId="40951" xr:uid="{F0751802-30A0-4CA1-9C48-4FF223486FD6}"/>
    <cellStyle name="Note 6 18 16 3" xfId="40950" xr:uid="{8C66B118-C886-4F95-8EDA-F5E4A1EE6AC6}"/>
    <cellStyle name="Note 6 18 16 4" xfId="59854" xr:uid="{20F14AEF-E8E6-467E-9E17-60F1D7283C9C}"/>
    <cellStyle name="Note 6 18 17" xfId="12533" xr:uid="{6943E0B3-6732-4968-A884-14F9A908010B}"/>
    <cellStyle name="Note 6 18 17 2" xfId="23846" xr:uid="{C1FCE46A-69D2-4900-BAE7-A296E4B30077}"/>
    <cellStyle name="Note 6 18 17 2 2" xfId="40953" xr:uid="{A6159776-8607-452F-B670-17093CC384C3}"/>
    <cellStyle name="Note 6 18 17 3" xfId="40952" xr:uid="{E1DD6145-568F-40A4-84B4-2FA79213569A}"/>
    <cellStyle name="Note 6 18 17 4" xfId="59855" xr:uid="{34ABBFE9-E74E-493B-B990-88E0A572ED75}"/>
    <cellStyle name="Note 6 18 18" xfId="12864" xr:uid="{C1E52935-EE55-4403-9D18-8BA29AE9C559}"/>
    <cellStyle name="Note 6 18 18 2" xfId="24148" xr:uid="{4290485F-059A-40C4-B4DC-07BD7AD59BFE}"/>
    <cellStyle name="Note 6 18 18 2 2" xfId="40955" xr:uid="{EC89D1D9-65CC-423A-9C45-A3824FCC0446}"/>
    <cellStyle name="Note 6 18 18 3" xfId="40954" xr:uid="{F91EA829-6AC7-49E7-BD1C-FDE909C98D5C}"/>
    <cellStyle name="Note 6 18 18 4" xfId="59856" xr:uid="{C868579C-8ACB-4C46-BC76-06508CD8D1DF}"/>
    <cellStyle name="Note 6 18 19" xfId="13192" xr:uid="{8BCB3A30-AA51-4269-A4D4-D8754E93D521}"/>
    <cellStyle name="Note 6 18 19 2" xfId="24448" xr:uid="{643ED950-C432-4397-902E-14D54DECF35B}"/>
    <cellStyle name="Note 6 18 19 2 2" xfId="40957" xr:uid="{496F885A-6391-460B-86BD-C53CB9C4CA85}"/>
    <cellStyle name="Note 6 18 19 3" xfId="40956" xr:uid="{9DD4E21A-E75F-43DB-AB21-A177DC415B37}"/>
    <cellStyle name="Note 6 18 19 4" xfId="59857" xr:uid="{79A8C808-9460-433B-9F52-29D7C6D3D35F}"/>
    <cellStyle name="Note 6 18 2" xfId="6189" xr:uid="{289E36D8-B8BA-443F-965C-222785B8D397}"/>
    <cellStyle name="Note 6 18 2 2" xfId="18236" xr:uid="{D87408A9-E84E-461E-AFED-B685556BB538}"/>
    <cellStyle name="Note 6 18 2 2 2" xfId="40959" xr:uid="{BF6DEF91-C0C5-440F-97F4-B59481CF837B}"/>
    <cellStyle name="Note 6 18 2 3" xfId="40958" xr:uid="{C8465851-F0B6-49A6-9CB7-6A7C4000971A}"/>
    <cellStyle name="Note 6 18 2 4" xfId="59858" xr:uid="{F49C080C-2C76-4F94-BF88-67C5568B6E31}"/>
    <cellStyle name="Note 6 18 20" xfId="13486" xr:uid="{44603F27-5831-49C3-800C-0A2D6887F06E}"/>
    <cellStyle name="Note 6 18 20 2" xfId="40960" xr:uid="{2916934E-8DC2-4D51-9D03-07420737A437}"/>
    <cellStyle name="Note 6 18 20 3" xfId="59859" xr:uid="{3695091E-2489-451F-8203-75C03A25163C}"/>
    <cellStyle name="Note 6 18 20 4" xfId="59860" xr:uid="{87CF4A6F-3E10-4DD4-92EB-B70F4C322930}"/>
    <cellStyle name="Note 6 18 21" xfId="40937" xr:uid="{B39F16EA-EFD3-4C06-B2E3-A07188D5A9B3}"/>
    <cellStyle name="Note 6 18 22" xfId="59861" xr:uid="{AA56BAE6-4DAD-4CF8-B946-D8C281D30FEA}"/>
    <cellStyle name="Note 6 18 3" xfId="6658" xr:uid="{BF7F6A07-D0F6-4744-8032-4B3E2BC62F9C}"/>
    <cellStyle name="Note 6 18 3 2" xfId="18644" xr:uid="{2F80FD0B-4CFF-4E14-8495-6E570D1D6BD0}"/>
    <cellStyle name="Note 6 18 3 2 2" xfId="40962" xr:uid="{45A45B71-D4F6-4E30-9070-4592FD90DFE3}"/>
    <cellStyle name="Note 6 18 3 3" xfId="40961" xr:uid="{32EF9D9A-7419-4193-8185-64AD8AFB3A0C}"/>
    <cellStyle name="Note 6 18 3 4" xfId="59862" xr:uid="{4973F8E5-FAB3-43A1-BB37-C170F491F7D4}"/>
    <cellStyle name="Note 6 18 4" xfId="7113" xr:uid="{39F68882-04D1-4D3C-B9B9-58EC9BE5EDCC}"/>
    <cellStyle name="Note 6 18 4 2" xfId="19037" xr:uid="{43F40273-1F27-456C-BAB7-3B0175D026C9}"/>
    <cellStyle name="Note 6 18 4 2 2" xfId="40964" xr:uid="{7C89C845-79AB-432D-912E-2FB8E0212A4A}"/>
    <cellStyle name="Note 6 18 4 3" xfId="40963" xr:uid="{9DA515AD-5EB7-4733-A93F-A760E05D2E89}"/>
    <cellStyle name="Note 6 18 4 4" xfId="59863" xr:uid="{F7DCC447-0ED8-4157-9948-E8101A3D4FE9}"/>
    <cellStyle name="Note 6 18 5" xfId="7577" xr:uid="{83BA0996-CD25-4FE8-B8DF-D167AAD833B2}"/>
    <cellStyle name="Note 6 18 5 2" xfId="19432" xr:uid="{A2E61A7D-23B6-4A9E-82B5-A7A5DDEA2753}"/>
    <cellStyle name="Note 6 18 5 2 2" xfId="40966" xr:uid="{F98F8B8B-1501-45D6-9862-9D4A576CB198}"/>
    <cellStyle name="Note 6 18 5 3" xfId="40965" xr:uid="{A8913D62-4DFB-4BEA-B4C7-D320ED63B7C0}"/>
    <cellStyle name="Note 6 18 5 4" xfId="59864" xr:uid="{AB948F82-23FA-473D-828F-A8CA7C3E6165}"/>
    <cellStyle name="Note 6 18 6" xfId="8034" xr:uid="{326AEDE5-4B23-486B-B3D5-935751826AA1}"/>
    <cellStyle name="Note 6 18 6 2" xfId="19831" xr:uid="{8F8C490A-333A-4450-B93B-60C7232D2FBC}"/>
    <cellStyle name="Note 6 18 6 2 2" xfId="40968" xr:uid="{A50A4263-6505-4A23-BE93-042FE3965643}"/>
    <cellStyle name="Note 6 18 6 3" xfId="40967" xr:uid="{4EACFF3C-AF12-4D70-96E1-9DB856418DE5}"/>
    <cellStyle name="Note 6 18 6 4" xfId="59865" xr:uid="{771731BC-83ED-45F0-BC21-B7E2D5082E57}"/>
    <cellStyle name="Note 6 18 7" xfId="8482" xr:uid="{DB2D9004-BC5A-47E8-A8FF-85442BFB9934}"/>
    <cellStyle name="Note 6 18 7 2" xfId="20233" xr:uid="{50C0C901-9AE9-4359-AAA4-D1D743EC4BAF}"/>
    <cellStyle name="Note 6 18 7 2 2" xfId="40970" xr:uid="{DDC79516-3321-49A4-8A6B-F8A74408C813}"/>
    <cellStyle name="Note 6 18 7 3" xfId="40969" xr:uid="{94B57AB6-FDA6-4663-94F8-62DDC216F02D}"/>
    <cellStyle name="Note 6 18 7 4" xfId="59866" xr:uid="{02E9E8D5-6F28-4DE5-B7B1-54E9B89CA928}"/>
    <cellStyle name="Note 6 18 8" xfId="8923" xr:uid="{FFFF34AC-A718-4E73-8A66-EA46DD495503}"/>
    <cellStyle name="Note 6 18 8 2" xfId="20619" xr:uid="{8D4E27F5-DA13-490E-AF12-35432E4AFA60}"/>
    <cellStyle name="Note 6 18 8 2 2" xfId="40972" xr:uid="{EAB9D636-106F-4747-8911-3188BE660A3E}"/>
    <cellStyle name="Note 6 18 8 3" xfId="40971" xr:uid="{A5CD515E-016C-4FD1-9784-8DEFE9109B74}"/>
    <cellStyle name="Note 6 18 8 4" xfId="59867" xr:uid="{8C4EDE56-2AD6-431E-969D-E3B2A78029C8}"/>
    <cellStyle name="Note 6 18 9" xfId="9365" xr:uid="{A476EA8C-CBD7-4FD2-A288-4AEB30801966}"/>
    <cellStyle name="Note 6 18 9 2" xfId="21004" xr:uid="{9462117A-CF30-42C7-8D58-152F859098A8}"/>
    <cellStyle name="Note 6 18 9 2 2" xfId="40974" xr:uid="{EF6EDAD8-4471-4113-BF71-8567C3C9794D}"/>
    <cellStyle name="Note 6 18 9 3" xfId="40973" xr:uid="{85DFCD93-45F3-4C39-B7A5-D261BBA8EC46}"/>
    <cellStyle name="Note 6 18 9 4" xfId="59868" xr:uid="{DD966BAB-4C69-4BC2-B1FC-50D773E893FC}"/>
    <cellStyle name="Note 6 19" xfId="3345" xr:uid="{65DDAD01-41B7-461E-8DC7-9307496449A6}"/>
    <cellStyle name="Note 6 19 10" xfId="9779" xr:uid="{C55B4B70-F81F-4565-8A08-92C1199957B9}"/>
    <cellStyle name="Note 6 19 10 2" xfId="21360" xr:uid="{A9C6CB21-E3AD-449C-B210-71E8B602831F}"/>
    <cellStyle name="Note 6 19 10 2 2" xfId="40977" xr:uid="{EB3FCFBC-FBD5-450A-9E8F-887E9E7D506D}"/>
    <cellStyle name="Note 6 19 10 3" xfId="40976" xr:uid="{8822DC4D-DEA5-4D53-B061-0B6EC1BF1C3D}"/>
    <cellStyle name="Note 6 19 10 4" xfId="59869" xr:uid="{A8CE5C0C-488D-4907-8EBB-15FDA7EBD665}"/>
    <cellStyle name="Note 6 19 11" xfId="10199" xr:uid="{28E247DF-11FE-46D6-8A86-B578E02DD0D9}"/>
    <cellStyle name="Note 6 19 11 2" xfId="21729" xr:uid="{D377C198-5403-4BEF-AEE7-9C92ABB6DD15}"/>
    <cellStyle name="Note 6 19 11 2 2" xfId="40979" xr:uid="{B2016716-C1DA-4E9D-9B69-ED1FE4AECA0B}"/>
    <cellStyle name="Note 6 19 11 3" xfId="40978" xr:uid="{D7D018F9-735A-4441-A8ED-31EEF258C698}"/>
    <cellStyle name="Note 6 19 11 4" xfId="59870" xr:uid="{572D8E4C-1781-423F-8BF7-7FBD21179DEB}"/>
    <cellStyle name="Note 6 19 12" xfId="10619" xr:uid="{CA376481-7010-493C-8AC7-2CB3506E0B76}"/>
    <cellStyle name="Note 6 19 12 2" xfId="22092" xr:uid="{43D33137-033C-4577-9FB0-7A5A1E5177E3}"/>
    <cellStyle name="Note 6 19 12 2 2" xfId="40981" xr:uid="{21CC9936-C515-4A39-95FD-B381863E8AF9}"/>
    <cellStyle name="Note 6 19 12 3" xfId="40980" xr:uid="{552E223E-35FC-48DC-8084-34448A4EA424}"/>
    <cellStyle name="Note 6 19 12 4" xfId="59871" xr:uid="{6AC03706-8F67-430F-BAB9-9DC9F8D93F48}"/>
    <cellStyle name="Note 6 19 13" xfId="11048" xr:uid="{AC86D984-4A75-4794-979A-ABFB376A06A3}"/>
    <cellStyle name="Note 6 19 13 2" xfId="22499" xr:uid="{0CBFDDB8-8D6B-4244-8E09-B148B912A08A}"/>
    <cellStyle name="Note 6 19 13 2 2" xfId="40983" xr:uid="{8815A000-A199-4FC3-9733-14323DBBD477}"/>
    <cellStyle name="Note 6 19 13 3" xfId="40982" xr:uid="{867095AE-10F5-422C-B05C-A8D2604DBD0F}"/>
    <cellStyle name="Note 6 19 13 4" xfId="59872" xr:uid="{42AD9BDF-DED5-40EB-8203-3ACB5649CBA7}"/>
    <cellStyle name="Note 6 19 14" xfId="11420" xr:uid="{7DA5F40A-5711-48C6-ACE9-83012005E753}"/>
    <cellStyle name="Note 6 19 14 2" xfId="22832" xr:uid="{FA61C60C-EFBA-4912-94E0-382176A6C1F0}"/>
    <cellStyle name="Note 6 19 14 2 2" xfId="40985" xr:uid="{975B9F35-5987-4C88-A738-EE26C439FCD8}"/>
    <cellStyle name="Note 6 19 14 3" xfId="40984" xr:uid="{9960ADC9-8058-4EC9-A211-94F6657C28FE}"/>
    <cellStyle name="Note 6 19 14 4" xfId="59873" xr:uid="{7C993EEE-9D0D-4E54-B146-501AC7AEF4DF}"/>
    <cellStyle name="Note 6 19 15" xfId="11782" xr:uid="{60EBB02F-DBCA-4308-8184-7699443CA996}"/>
    <cellStyle name="Note 6 19 15 2" xfId="23153" xr:uid="{AD95D0D0-EC12-49EF-8CE5-F814EB95B4A0}"/>
    <cellStyle name="Note 6 19 15 2 2" xfId="40987" xr:uid="{4E18AEF2-F779-47EF-A120-BB215854D988}"/>
    <cellStyle name="Note 6 19 15 3" xfId="40986" xr:uid="{7C0AF5A8-56EB-4E28-8321-04CE168FFFF8}"/>
    <cellStyle name="Note 6 19 15 4" xfId="59874" xr:uid="{8BEBC17F-F27C-423D-A3CF-F3757874FD45}"/>
    <cellStyle name="Note 6 19 16" xfId="12197" xr:uid="{74A009C7-8202-4E52-862E-A1296760E380}"/>
    <cellStyle name="Note 6 19 16 2" xfId="23542" xr:uid="{ED583F49-1C03-49E0-A687-53F4B35B5A24}"/>
    <cellStyle name="Note 6 19 16 2 2" xfId="40989" xr:uid="{EB3A032E-971C-421A-AC8A-CBB6924A543D}"/>
    <cellStyle name="Note 6 19 16 3" xfId="40988" xr:uid="{C28EAC72-3CF6-4B39-B528-E505649C0E39}"/>
    <cellStyle name="Note 6 19 16 4" xfId="59875" xr:uid="{8C658FA8-944E-4035-B557-BC6AB340D8F3}"/>
    <cellStyle name="Note 6 19 17" xfId="12534" xr:uid="{02785EEB-C6F6-4C85-9425-0F2B115A015B}"/>
    <cellStyle name="Note 6 19 17 2" xfId="23847" xr:uid="{3DDE8CCF-F379-4164-B482-7E740752D1A3}"/>
    <cellStyle name="Note 6 19 17 2 2" xfId="40991" xr:uid="{E62DD640-9AF5-4B1F-B0E3-D4F14442B157}"/>
    <cellStyle name="Note 6 19 17 3" xfId="40990" xr:uid="{789C4168-96BD-4CF4-878C-0AFE3849E0AB}"/>
    <cellStyle name="Note 6 19 17 4" xfId="59876" xr:uid="{984E6260-39F5-43D2-BC0B-9ACB0703CA53}"/>
    <cellStyle name="Note 6 19 18" xfId="12865" xr:uid="{3ADD6B36-EA95-4074-AF65-1F9967729A09}"/>
    <cellStyle name="Note 6 19 18 2" xfId="24149" xr:uid="{CB9A7366-27B4-43AE-9EE1-CA1EC5F99A5F}"/>
    <cellStyle name="Note 6 19 18 2 2" xfId="40993" xr:uid="{5CF9E6FB-24A1-4CF4-AAD5-CA3DE3490F13}"/>
    <cellStyle name="Note 6 19 18 3" xfId="40992" xr:uid="{1E6D3834-F55C-4982-AD33-1E78EB2EB45D}"/>
    <cellStyle name="Note 6 19 18 4" xfId="59877" xr:uid="{83C9BD54-6351-4609-A014-749BC1029F7C}"/>
    <cellStyle name="Note 6 19 19" xfId="13193" xr:uid="{69D47F66-678E-40CE-8A4D-A9A48C1A9A10}"/>
    <cellStyle name="Note 6 19 19 2" xfId="24449" xr:uid="{2D54B7E5-0A0C-442F-A64A-A00A058AB50B}"/>
    <cellStyle name="Note 6 19 19 2 2" xfId="40995" xr:uid="{18B161C2-0A96-48DA-BC15-727581B3CEEA}"/>
    <cellStyle name="Note 6 19 19 3" xfId="40994" xr:uid="{1637863A-C2B3-426A-A9B5-EE23653AC895}"/>
    <cellStyle name="Note 6 19 19 4" xfId="59878" xr:uid="{C3D9D6F4-3AA5-4EB2-B752-56DB412C6A55}"/>
    <cellStyle name="Note 6 19 2" xfId="6190" xr:uid="{76E9E503-27B1-4995-AB3A-F9DE5C090989}"/>
    <cellStyle name="Note 6 19 2 2" xfId="18237" xr:uid="{92DC8813-8728-48CA-B21E-FA7ACE82208A}"/>
    <cellStyle name="Note 6 19 2 2 2" xfId="40997" xr:uid="{E4849FE9-98BA-4616-BC23-8C8CB502EE32}"/>
    <cellStyle name="Note 6 19 2 3" xfId="40996" xr:uid="{CD014246-8D3E-4B73-A440-2FC7A2D286D5}"/>
    <cellStyle name="Note 6 19 2 4" xfId="59879" xr:uid="{58F288CF-4052-4C4E-8F79-A1DCB98FC206}"/>
    <cellStyle name="Note 6 19 20" xfId="13487" xr:uid="{E49857D4-AA97-4ECE-92B8-6DD3B4A4BBF4}"/>
    <cellStyle name="Note 6 19 20 2" xfId="40998" xr:uid="{AD4B67ED-C47F-445F-8D26-C94DF62B92FC}"/>
    <cellStyle name="Note 6 19 20 3" xfId="59880" xr:uid="{331BFD0A-2D8B-4667-A285-FDB03250DB3C}"/>
    <cellStyle name="Note 6 19 20 4" xfId="59881" xr:uid="{ACCF4425-7A5D-43AD-84CD-DC4A418B2385}"/>
    <cellStyle name="Note 6 19 21" xfId="40975" xr:uid="{320C8037-B4C0-475B-A9C0-B0813F2BCC14}"/>
    <cellStyle name="Note 6 19 22" xfId="59882" xr:uid="{522A5B4B-CE8E-4ECA-A769-14310A9A6C20}"/>
    <cellStyle name="Note 6 19 3" xfId="6659" xr:uid="{7D5BA356-E9F4-4E44-BD69-D63A1E62A1D0}"/>
    <cellStyle name="Note 6 19 3 2" xfId="18645" xr:uid="{494E2903-4A2C-4389-924C-F5DB07324E40}"/>
    <cellStyle name="Note 6 19 3 2 2" xfId="41000" xr:uid="{A8D046C1-CE7A-423C-B125-7AC90D6BB814}"/>
    <cellStyle name="Note 6 19 3 3" xfId="40999" xr:uid="{9A3A8431-827A-4F0D-AB0F-971CDC5CDDED}"/>
    <cellStyle name="Note 6 19 3 4" xfId="59883" xr:uid="{DEB090C8-6149-4CA7-AE7D-770FCD0FBA89}"/>
    <cellStyle name="Note 6 19 4" xfId="7114" xr:uid="{7D723250-5011-4DB8-A529-C5051AE5304A}"/>
    <cellStyle name="Note 6 19 4 2" xfId="19038" xr:uid="{96614BDA-248C-4105-9E64-FEF9BE1DFA8B}"/>
    <cellStyle name="Note 6 19 4 2 2" xfId="41002" xr:uid="{E29C3A40-CAFB-4800-98EA-DFF2CA36DB30}"/>
    <cellStyle name="Note 6 19 4 3" xfId="41001" xr:uid="{F571E70C-91F5-4404-98A2-9BD361996A42}"/>
    <cellStyle name="Note 6 19 4 4" xfId="59884" xr:uid="{D83489CC-2BF5-4A25-ADE5-BC9C8427D2A3}"/>
    <cellStyle name="Note 6 19 5" xfId="7578" xr:uid="{8D672931-549B-4F5C-AAFC-E9E4E710CA9C}"/>
    <cellStyle name="Note 6 19 5 2" xfId="19433" xr:uid="{1B2475D5-EF83-46F9-8182-BA32CB1A1DCC}"/>
    <cellStyle name="Note 6 19 5 2 2" xfId="41004" xr:uid="{55E165F2-7B0E-4CD1-8365-1C9A1386DE2D}"/>
    <cellStyle name="Note 6 19 5 3" xfId="41003" xr:uid="{A46D12E1-DA30-43ED-B020-A2D9002A33CF}"/>
    <cellStyle name="Note 6 19 5 4" xfId="59885" xr:uid="{B7E1FB15-E6D8-40F9-9EC9-7DBEE3DCBFB0}"/>
    <cellStyle name="Note 6 19 6" xfId="8035" xr:uid="{B13E2B5E-D764-485E-88F8-4DE1A421CE0A}"/>
    <cellStyle name="Note 6 19 6 2" xfId="19832" xr:uid="{3C0F6F33-A6A3-40EE-BD8E-F63C41313E53}"/>
    <cellStyle name="Note 6 19 6 2 2" xfId="41006" xr:uid="{EC0DC83F-9842-40B7-BAFD-549C8D666F8E}"/>
    <cellStyle name="Note 6 19 6 3" xfId="41005" xr:uid="{B9E0257B-637B-4D2A-8F4B-3E1B6A82AE62}"/>
    <cellStyle name="Note 6 19 6 4" xfId="59886" xr:uid="{DDCFA759-6567-4340-9D54-17CD435567A1}"/>
    <cellStyle name="Note 6 19 7" xfId="8483" xr:uid="{B248B3A2-7DDD-4813-AEA6-C494D4405D9E}"/>
    <cellStyle name="Note 6 19 7 2" xfId="20234" xr:uid="{A8700F88-70A6-4BD8-BA2F-37FB61F0D531}"/>
    <cellStyle name="Note 6 19 7 2 2" xfId="41008" xr:uid="{631AD61D-9ECB-47BD-8AF6-3EB9BB61B656}"/>
    <cellStyle name="Note 6 19 7 3" xfId="41007" xr:uid="{1C899BE8-3F77-495B-90E8-75E3334EFBF9}"/>
    <cellStyle name="Note 6 19 7 4" xfId="59887" xr:uid="{51A70D01-F60D-4B3A-A903-F0DF097A7FE5}"/>
    <cellStyle name="Note 6 19 8" xfId="8924" xr:uid="{558635BD-27E8-4786-B8E9-9F75B69DB914}"/>
    <cellStyle name="Note 6 19 8 2" xfId="20620" xr:uid="{1CD821CD-2470-44AF-951B-3D5D17D7152A}"/>
    <cellStyle name="Note 6 19 8 2 2" xfId="41010" xr:uid="{ED052FA3-CB22-46F6-9E2F-7F1AE2F4E67A}"/>
    <cellStyle name="Note 6 19 8 3" xfId="41009" xr:uid="{9BCEEF09-3768-4EEA-BB72-90ACF48736F9}"/>
    <cellStyle name="Note 6 19 8 4" xfId="59888" xr:uid="{CE973417-7385-429A-9A2F-46751FD378A1}"/>
    <cellStyle name="Note 6 19 9" xfId="9366" xr:uid="{BC5F18BF-C92A-4B65-BFCB-2B401BC9C5FE}"/>
    <cellStyle name="Note 6 19 9 2" xfId="21005" xr:uid="{FEAC965E-A3FE-44FF-97B3-29C832B9A31C}"/>
    <cellStyle name="Note 6 19 9 2 2" xfId="41012" xr:uid="{C5807AFB-2970-4169-A1FE-3060F6355740}"/>
    <cellStyle name="Note 6 19 9 3" xfId="41011" xr:uid="{E6F5559C-8E10-4E92-B75C-914E28A9B080}"/>
    <cellStyle name="Note 6 19 9 4" xfId="59889" xr:uid="{4A19F219-AF17-43A1-84D4-AE4A7F2881A8}"/>
    <cellStyle name="Note 6 2" xfId="3335" xr:uid="{3675891D-EB74-4407-A534-CC959797FF65}"/>
    <cellStyle name="Note 6 2 10" xfId="9356" xr:uid="{C01DB42C-7F09-4610-B2A2-3660DD224033}"/>
    <cellStyle name="Note 6 2 10 2" xfId="20995" xr:uid="{A8FA2E88-10FA-4C3B-8643-B26AF0F3BFC4}"/>
    <cellStyle name="Note 6 2 10 2 2" xfId="41015" xr:uid="{98AF6598-0C6C-4EBB-8B99-18CAA7028E23}"/>
    <cellStyle name="Note 6 2 10 3" xfId="41014" xr:uid="{342BBE8F-7CA5-4CAB-9EBF-562F9B41DFEC}"/>
    <cellStyle name="Note 6 2 10 4" xfId="59890" xr:uid="{06F25978-889A-4C1F-BC82-60FB4917A0F6}"/>
    <cellStyle name="Note 6 2 11" xfId="9769" xr:uid="{B2E05CD9-E2A5-4947-BC47-50B4C84668D6}"/>
    <cellStyle name="Note 6 2 11 2" xfId="21350" xr:uid="{78E198D3-6FEF-4377-8041-BD77A2B3A73F}"/>
    <cellStyle name="Note 6 2 11 2 2" xfId="41017" xr:uid="{F136083A-E4DB-491A-9FAB-995E378C6E3E}"/>
    <cellStyle name="Note 6 2 11 3" xfId="41016" xr:uid="{5D30D5EC-168B-4264-82D5-C2BE9998D58F}"/>
    <cellStyle name="Note 6 2 11 4" xfId="59891" xr:uid="{63422C8F-B9E6-47F2-B5C6-B4C094C5C922}"/>
    <cellStyle name="Note 6 2 12" xfId="10189" xr:uid="{31B13CCA-2D7C-407C-BE79-E020A2F02203}"/>
    <cellStyle name="Note 6 2 12 2" xfId="21719" xr:uid="{33F01DEE-76AE-442E-AA06-3BF54B8D4D13}"/>
    <cellStyle name="Note 6 2 12 2 2" xfId="41019" xr:uid="{0F15BF31-1B8D-40B7-83F0-DCA53DD5C241}"/>
    <cellStyle name="Note 6 2 12 3" xfId="41018" xr:uid="{2FEDA0C7-E5F7-4FF1-A014-A0D6610FAE7D}"/>
    <cellStyle name="Note 6 2 12 4" xfId="59892" xr:uid="{92B3E6F7-40A5-4157-AE59-FADE2FB526D9}"/>
    <cellStyle name="Note 6 2 13" xfId="10609" xr:uid="{9F796149-5551-4733-ABE4-6CDF3C8EC00F}"/>
    <cellStyle name="Note 6 2 13 2" xfId="22082" xr:uid="{5ED363F4-D2C5-4E96-80E0-7D5B567B363E}"/>
    <cellStyle name="Note 6 2 13 2 2" xfId="41021" xr:uid="{3C922F61-FA66-4F65-A936-8B9B694A99D0}"/>
    <cellStyle name="Note 6 2 13 3" xfId="41020" xr:uid="{074737CE-55F5-4C3E-B5F3-B268FD5C5507}"/>
    <cellStyle name="Note 6 2 13 4" xfId="59893" xr:uid="{6ED46821-2A3A-473B-A7BE-181B6B29C4C5}"/>
    <cellStyle name="Note 6 2 14" xfId="11038" xr:uid="{D1DD8B55-94C7-40A8-989A-A51ECE565D8B}"/>
    <cellStyle name="Note 6 2 14 2" xfId="22489" xr:uid="{D12897EC-3C10-44AB-9D20-808C3D36BF5F}"/>
    <cellStyle name="Note 6 2 14 2 2" xfId="41023" xr:uid="{B6BCE193-E106-4AA2-A7E9-0DB647C4A4B3}"/>
    <cellStyle name="Note 6 2 14 3" xfId="41022" xr:uid="{48AF8259-DCB6-4B17-8AB0-ABDCD8AE2BF2}"/>
    <cellStyle name="Note 6 2 14 4" xfId="59894" xr:uid="{8133A079-0162-4FC6-BFD8-473B257810D6}"/>
    <cellStyle name="Note 6 2 15" xfId="11410" xr:uid="{79AE566A-A9DD-4B1B-88B9-53FA29DDE562}"/>
    <cellStyle name="Note 6 2 15 2" xfId="22822" xr:uid="{EBF552B7-F9B4-4E0F-9E63-A3C2D86FAA1D}"/>
    <cellStyle name="Note 6 2 15 2 2" xfId="41025" xr:uid="{18D96BCB-CB65-42BE-87D6-831937DCD6E1}"/>
    <cellStyle name="Note 6 2 15 3" xfId="41024" xr:uid="{F50900E0-34F6-4766-9A34-E8143F24024B}"/>
    <cellStyle name="Note 6 2 15 4" xfId="59895" xr:uid="{6BC69C95-831F-43C5-8747-08DC6B0BCEDA}"/>
    <cellStyle name="Note 6 2 16" xfId="11772" xr:uid="{1F238FD3-693A-482D-BEBB-7270989A495C}"/>
    <cellStyle name="Note 6 2 16 2" xfId="23143" xr:uid="{F5974C44-46A8-4437-88A3-0408C898CFBD}"/>
    <cellStyle name="Note 6 2 16 2 2" xfId="41027" xr:uid="{0B898AB5-D78B-4F9A-A2D7-74E382206F89}"/>
    <cellStyle name="Note 6 2 16 3" xfId="41026" xr:uid="{B0F3A458-A322-4BE6-A7C3-9BD34F1C8D1B}"/>
    <cellStyle name="Note 6 2 16 4" xfId="59896" xr:uid="{97EF127F-D8B7-4831-9B04-86B88DD55735}"/>
    <cellStyle name="Note 6 2 17" xfId="12187" xr:uid="{8EA86AAF-267C-43C3-89B7-D567EF8AA9EF}"/>
    <cellStyle name="Note 6 2 17 2" xfId="23532" xr:uid="{425A910F-9890-4127-8A7F-82C013A82F29}"/>
    <cellStyle name="Note 6 2 17 2 2" xfId="41029" xr:uid="{D1759699-3A08-45E1-BEDA-7E62A55FBE35}"/>
    <cellStyle name="Note 6 2 17 3" xfId="41028" xr:uid="{1FA3A1BE-8951-48A7-A1BA-7596D6EC6317}"/>
    <cellStyle name="Note 6 2 17 4" xfId="59897" xr:uid="{52C33159-B734-42DE-A330-C9DE6E8D9822}"/>
    <cellStyle name="Note 6 2 18" xfId="12524" xr:uid="{1E078F88-1C18-4A61-9157-5FFE6E915FEE}"/>
    <cellStyle name="Note 6 2 18 2" xfId="23837" xr:uid="{D858E22C-879E-41A9-8CB7-D458C9730FD6}"/>
    <cellStyle name="Note 6 2 18 2 2" xfId="41031" xr:uid="{ACEDBD88-6DC7-4829-86C8-81E1241FE08C}"/>
    <cellStyle name="Note 6 2 18 3" xfId="41030" xr:uid="{00DA7A8D-5A62-4542-B195-59AB2DF54C12}"/>
    <cellStyle name="Note 6 2 18 4" xfId="59898" xr:uid="{5C9F9CB8-1C83-4191-9275-6FA2EBBC442D}"/>
    <cellStyle name="Note 6 2 19" xfId="12855" xr:uid="{B46ECC86-DE2A-4505-9FB7-6A69E099F2BB}"/>
    <cellStyle name="Note 6 2 19 2" xfId="24139" xr:uid="{F6F7D92B-2B78-4AD2-80AC-69C31F3A205D}"/>
    <cellStyle name="Note 6 2 19 2 2" xfId="41033" xr:uid="{71B25BDB-739F-4BEB-A702-7BAF51EFEF28}"/>
    <cellStyle name="Note 6 2 19 3" xfId="41032" xr:uid="{E67ECFAE-4D6A-4BD6-935E-5716A7EAE78A}"/>
    <cellStyle name="Note 6 2 19 4" xfId="59899" xr:uid="{F18F8714-3587-456F-9351-3ADC51577D25}"/>
    <cellStyle name="Note 6 2 2" xfId="3346" xr:uid="{F3070997-293C-497D-B95C-ED18FF7A2CCF}"/>
    <cellStyle name="Note 6 2 2 10" xfId="9367" xr:uid="{6694CDC9-D311-41C0-AB4A-EC0C5F882657}"/>
    <cellStyle name="Note 6 2 2 10 2" xfId="21006" xr:uid="{9FBF7BF3-BEF0-49D9-A8C5-39496172970D}"/>
    <cellStyle name="Note 6 2 2 10 2 2" xfId="41036" xr:uid="{F2BB2264-5D2C-4C3E-98B9-449A5FEBA87B}"/>
    <cellStyle name="Note 6 2 2 10 3" xfId="41035" xr:uid="{0B94B0FE-09AF-4B36-929C-F0E30A553C4A}"/>
    <cellStyle name="Note 6 2 2 10 4" xfId="59900" xr:uid="{5D116476-D1A6-426A-8678-C8B42BF03148}"/>
    <cellStyle name="Note 6 2 2 11" xfId="9780" xr:uid="{D0F4078D-83EF-4FF6-9E23-FA07D35CEBA3}"/>
    <cellStyle name="Note 6 2 2 11 2" xfId="21361" xr:uid="{7326452F-D150-4FE0-8D32-ECB3CA9AF4E7}"/>
    <cellStyle name="Note 6 2 2 11 2 2" xfId="41038" xr:uid="{CDD69519-A85C-4745-9519-DDB6F0D87FB1}"/>
    <cellStyle name="Note 6 2 2 11 3" xfId="41037" xr:uid="{7AEF43AA-3304-4DB9-AB1C-92338E6DA457}"/>
    <cellStyle name="Note 6 2 2 11 4" xfId="59901" xr:uid="{9385C081-AFB7-4474-99F5-8EDDFBF32927}"/>
    <cellStyle name="Note 6 2 2 12" xfId="10200" xr:uid="{978DD832-AFF2-4480-A410-E4F367EB0B0C}"/>
    <cellStyle name="Note 6 2 2 12 2" xfId="21730" xr:uid="{EA6AA26F-903C-46DD-9CCC-2B8AEA4B4EA1}"/>
    <cellStyle name="Note 6 2 2 12 2 2" xfId="41040" xr:uid="{281CA8A7-BCF4-4C15-8219-5F134CE84A83}"/>
    <cellStyle name="Note 6 2 2 12 3" xfId="41039" xr:uid="{A36F6EA7-7392-4CCC-9356-2C27200021C1}"/>
    <cellStyle name="Note 6 2 2 12 4" xfId="59902" xr:uid="{9A8BE124-954A-4BFF-A842-8D12403F5F1C}"/>
    <cellStyle name="Note 6 2 2 13" xfId="10620" xr:uid="{73553226-5E26-4961-B7F1-97166EDF4F0C}"/>
    <cellStyle name="Note 6 2 2 13 2" xfId="22093" xr:uid="{C0C24785-D540-4D91-B7AE-F42760CEF731}"/>
    <cellStyle name="Note 6 2 2 13 2 2" xfId="41042" xr:uid="{377B836B-C919-4BFD-81AF-7DED1E19BAEE}"/>
    <cellStyle name="Note 6 2 2 13 3" xfId="41041" xr:uid="{9ABFE63B-3B00-4F1E-9F92-ECAD59499A2D}"/>
    <cellStyle name="Note 6 2 2 13 4" xfId="59903" xr:uid="{0258F36D-1A9E-4E88-807B-98BFF1776119}"/>
    <cellStyle name="Note 6 2 2 14" xfId="11049" xr:uid="{213854BC-7516-4E63-89F4-EA7CBBDA1445}"/>
    <cellStyle name="Note 6 2 2 14 2" xfId="22500" xr:uid="{2717B660-B363-42EB-BABD-65071080440D}"/>
    <cellStyle name="Note 6 2 2 14 2 2" xfId="41044" xr:uid="{98983118-56C6-42D2-97A0-628EEC8D1D83}"/>
    <cellStyle name="Note 6 2 2 14 3" xfId="41043" xr:uid="{624EE260-1F9E-47FC-84C5-CA9DE3319DB0}"/>
    <cellStyle name="Note 6 2 2 14 4" xfId="59904" xr:uid="{85AFAACC-FDF2-4F0C-9F4D-E1D4D4358076}"/>
    <cellStyle name="Note 6 2 2 15" xfId="11421" xr:uid="{15C61AF4-49D8-45BD-BF30-B092EE60F57D}"/>
    <cellStyle name="Note 6 2 2 15 2" xfId="22833" xr:uid="{269E3B1A-CFC5-4E43-8F5D-E62BD015690A}"/>
    <cellStyle name="Note 6 2 2 15 2 2" xfId="41046" xr:uid="{E7A66A6E-57BC-488A-A59E-A23F3AD367B6}"/>
    <cellStyle name="Note 6 2 2 15 3" xfId="41045" xr:uid="{2C13911D-F57A-4B0B-892E-D2B830AEADE1}"/>
    <cellStyle name="Note 6 2 2 15 4" xfId="59905" xr:uid="{249F286A-3B09-4FFA-92AD-48BBF52A3FBF}"/>
    <cellStyle name="Note 6 2 2 16" xfId="11783" xr:uid="{47FFC342-7D9E-4126-96F8-A8D37AB8834E}"/>
    <cellStyle name="Note 6 2 2 16 2" xfId="23154" xr:uid="{C2E8F2E4-377B-48B0-88DD-0825841D8902}"/>
    <cellStyle name="Note 6 2 2 16 2 2" xfId="41048" xr:uid="{DC02C216-BBCB-44AF-8696-D27320B9CF1C}"/>
    <cellStyle name="Note 6 2 2 16 3" xfId="41047" xr:uid="{B5E6E566-8078-44A0-A2F9-D8E01048D3B9}"/>
    <cellStyle name="Note 6 2 2 16 4" xfId="59906" xr:uid="{E4150E92-6D22-4A3D-913D-F2D55E550D1B}"/>
    <cellStyle name="Note 6 2 2 17" xfId="12198" xr:uid="{E5CB4FC6-E26D-41AC-8531-A291B9AF1310}"/>
    <cellStyle name="Note 6 2 2 17 2" xfId="23543" xr:uid="{7A21C704-A4ED-4EB4-A404-1C0D6F32B8E5}"/>
    <cellStyle name="Note 6 2 2 17 2 2" xfId="41050" xr:uid="{891E0C4E-BD9D-46CC-B26E-47889F35BDCB}"/>
    <cellStyle name="Note 6 2 2 17 3" xfId="41049" xr:uid="{75929565-7DCA-4A33-9B0E-D9E3F538CDC4}"/>
    <cellStyle name="Note 6 2 2 17 4" xfId="59907" xr:uid="{AE1F4D8E-2A3D-4B29-BF72-62C209605881}"/>
    <cellStyle name="Note 6 2 2 18" xfId="12535" xr:uid="{DEA58475-A260-4712-A88E-F512FF85329C}"/>
    <cellStyle name="Note 6 2 2 18 2" xfId="23848" xr:uid="{D43D3EFC-B289-4BDB-B3FC-A8D4DEAD3AD7}"/>
    <cellStyle name="Note 6 2 2 18 2 2" xfId="41052" xr:uid="{7768EB46-F407-4B16-BD9E-9D3D5E345673}"/>
    <cellStyle name="Note 6 2 2 18 3" xfId="41051" xr:uid="{100FAE18-6C44-4C93-B683-D272E5117B3D}"/>
    <cellStyle name="Note 6 2 2 18 4" xfId="59908" xr:uid="{401EAC04-BAE6-4B50-B3BF-2A5EF23F6D3A}"/>
    <cellStyle name="Note 6 2 2 19" xfId="12866" xr:uid="{ABDD18C8-A383-4B16-B981-E79E35081DAA}"/>
    <cellStyle name="Note 6 2 2 19 2" xfId="24150" xr:uid="{67901E8E-9BF6-4082-88A0-AE75C3CCCC47}"/>
    <cellStyle name="Note 6 2 2 19 2 2" xfId="41054" xr:uid="{76F0AED5-5A33-46BE-9409-D6ACCE02A07B}"/>
    <cellStyle name="Note 6 2 2 19 3" xfId="41053" xr:uid="{308D4717-4F4F-4E64-BEA9-05361B8A46C1}"/>
    <cellStyle name="Note 6 2 2 19 4" xfId="59909" xr:uid="{EF397C12-2768-4209-9FC6-C6A4747259C0}"/>
    <cellStyle name="Note 6 2 2 2" xfId="3347" xr:uid="{C4C8D397-D99F-4024-95CD-AAF8AB635557}"/>
    <cellStyle name="Note 6 2 2 2 10" xfId="9781" xr:uid="{DC3B4E28-6BAE-4F2C-99AA-985D095E074D}"/>
    <cellStyle name="Note 6 2 2 2 10 2" xfId="21362" xr:uid="{C8EBD3BD-26EB-4B57-9993-86F8DF4FC686}"/>
    <cellStyle name="Note 6 2 2 2 10 2 2" xfId="41057" xr:uid="{04AF1824-8511-4D57-95F7-386521386548}"/>
    <cellStyle name="Note 6 2 2 2 10 3" xfId="41056" xr:uid="{6E001E74-FBCD-4131-85C0-C1849631BB73}"/>
    <cellStyle name="Note 6 2 2 2 10 4" xfId="59910" xr:uid="{762197A4-99F3-4DD0-A972-3B5F4A28DD31}"/>
    <cellStyle name="Note 6 2 2 2 11" xfId="10201" xr:uid="{D423AFFC-654A-4E07-8E81-2B924A13BE6A}"/>
    <cellStyle name="Note 6 2 2 2 11 2" xfId="21731" xr:uid="{952C0039-FF0E-4762-A73C-CD7227C1BBD0}"/>
    <cellStyle name="Note 6 2 2 2 11 2 2" xfId="41059" xr:uid="{E2A6D89D-E5BC-4F81-898E-D304AB9DC243}"/>
    <cellStyle name="Note 6 2 2 2 11 3" xfId="41058" xr:uid="{6DABCA6B-2AEE-4BAD-8D36-1A954EE4FB86}"/>
    <cellStyle name="Note 6 2 2 2 11 4" xfId="59911" xr:uid="{0DF6FB36-94FD-4F26-B99A-4B55D53DA55B}"/>
    <cellStyle name="Note 6 2 2 2 12" xfId="10621" xr:uid="{9CE395E7-8B4F-443A-96B0-32453C04A3E2}"/>
    <cellStyle name="Note 6 2 2 2 12 2" xfId="22094" xr:uid="{1B33CD51-FF0E-4189-BDC5-E7FE1EAD25E0}"/>
    <cellStyle name="Note 6 2 2 2 12 2 2" xfId="41061" xr:uid="{ECD346A8-97B6-40AE-970D-EE6B0B682672}"/>
    <cellStyle name="Note 6 2 2 2 12 3" xfId="41060" xr:uid="{692A20F2-379B-4A26-9BF0-AAE3678CD2D6}"/>
    <cellStyle name="Note 6 2 2 2 12 4" xfId="59912" xr:uid="{19DA485C-48E5-4185-AE36-0B1C3599D340}"/>
    <cellStyle name="Note 6 2 2 2 13" xfId="11050" xr:uid="{FD59B6FA-27F9-4689-BEA5-F484A2AF4013}"/>
    <cellStyle name="Note 6 2 2 2 13 2" xfId="22501" xr:uid="{956339D3-5C76-4112-874D-050A607BF61A}"/>
    <cellStyle name="Note 6 2 2 2 13 2 2" xfId="41063" xr:uid="{9DAD9946-4585-45F3-8962-8C7A1CA1C747}"/>
    <cellStyle name="Note 6 2 2 2 13 3" xfId="41062" xr:uid="{53786AB1-AA52-4901-A85A-5C361D2DEF12}"/>
    <cellStyle name="Note 6 2 2 2 13 4" xfId="59913" xr:uid="{73341C0F-407C-4B02-8062-1274991451A1}"/>
    <cellStyle name="Note 6 2 2 2 14" xfId="11422" xr:uid="{2DBC4135-B8DC-4E82-9192-008964938E90}"/>
    <cellStyle name="Note 6 2 2 2 14 2" xfId="22834" xr:uid="{75A78938-8EFE-4DB8-8854-F774882C51A4}"/>
    <cellStyle name="Note 6 2 2 2 14 2 2" xfId="41065" xr:uid="{46F96BBF-C203-4AC9-837E-B04412909ACA}"/>
    <cellStyle name="Note 6 2 2 2 14 3" xfId="41064" xr:uid="{683501F9-CDEA-420B-8692-4332CB0296E1}"/>
    <cellStyle name="Note 6 2 2 2 14 4" xfId="59914" xr:uid="{F45441B5-1FC4-4F30-AC8C-99C62854C772}"/>
    <cellStyle name="Note 6 2 2 2 15" xfId="11784" xr:uid="{6D3886E6-3FEB-49EC-95DC-18AA2D48BC53}"/>
    <cellStyle name="Note 6 2 2 2 15 2" xfId="23155" xr:uid="{AFF86B04-D580-47FB-9F1F-131561A08230}"/>
    <cellStyle name="Note 6 2 2 2 15 2 2" xfId="41067" xr:uid="{8C05FFAA-5A37-4832-B649-81D4D4A9E072}"/>
    <cellStyle name="Note 6 2 2 2 15 3" xfId="41066" xr:uid="{4512A52B-84AE-4AF5-9B66-C38DA8417F5E}"/>
    <cellStyle name="Note 6 2 2 2 15 4" xfId="59915" xr:uid="{E4A41926-8410-4C67-9CCB-55AF6529D2AC}"/>
    <cellStyle name="Note 6 2 2 2 16" xfId="12199" xr:uid="{3870265B-BE78-4656-A880-07A87A86972B}"/>
    <cellStyle name="Note 6 2 2 2 16 2" xfId="23544" xr:uid="{58B3575C-7FD6-4EE0-A2A9-3A3121C6880E}"/>
    <cellStyle name="Note 6 2 2 2 16 2 2" xfId="41069" xr:uid="{7958D036-CDEC-4788-84F5-92C998D65E1C}"/>
    <cellStyle name="Note 6 2 2 2 16 3" xfId="41068" xr:uid="{F8EDE888-83B1-4699-A7AD-E49CE78A9BF8}"/>
    <cellStyle name="Note 6 2 2 2 16 4" xfId="59916" xr:uid="{ADF52329-72A4-49E3-BA0A-0E8C58D22676}"/>
    <cellStyle name="Note 6 2 2 2 17" xfId="12536" xr:uid="{4041866F-6E99-4D48-BFE4-95820C7BC556}"/>
    <cellStyle name="Note 6 2 2 2 17 2" xfId="23849" xr:uid="{323DE23D-BDB9-4B96-907C-117F6673F63A}"/>
    <cellStyle name="Note 6 2 2 2 17 2 2" xfId="41071" xr:uid="{9EEB0D87-1822-43FF-AD35-2E8746139961}"/>
    <cellStyle name="Note 6 2 2 2 17 3" xfId="41070" xr:uid="{D14A244D-84D3-44C9-8A8D-18A4638FA87F}"/>
    <cellStyle name="Note 6 2 2 2 17 4" xfId="59917" xr:uid="{8321BC55-BF32-4FC6-BB98-BFBBC7CD8727}"/>
    <cellStyle name="Note 6 2 2 2 18" xfId="12867" xr:uid="{66DA200E-5FE7-4366-AAFB-2FEA1CDED5F4}"/>
    <cellStyle name="Note 6 2 2 2 18 2" xfId="24151" xr:uid="{AE3DB5CE-CC6D-4CCA-BC83-18B190FF39FB}"/>
    <cellStyle name="Note 6 2 2 2 18 2 2" xfId="41073" xr:uid="{050A2C51-1052-4DF5-BF28-54889FC2EA11}"/>
    <cellStyle name="Note 6 2 2 2 18 3" xfId="41072" xr:uid="{78CBB7C0-344E-4323-8CAB-97BACD28FC1C}"/>
    <cellStyle name="Note 6 2 2 2 18 4" xfId="59918" xr:uid="{2D623755-6F18-4E1B-BC42-A3BFD776308A}"/>
    <cellStyle name="Note 6 2 2 2 19" xfId="13195" xr:uid="{5B35232A-C16F-4C21-97B3-FF0950F7357D}"/>
    <cellStyle name="Note 6 2 2 2 19 2" xfId="24451" xr:uid="{C76E006F-6565-4F05-90D8-DE03A3052AD8}"/>
    <cellStyle name="Note 6 2 2 2 19 2 2" xfId="41075" xr:uid="{0A9FA515-39EB-4B60-AE1E-2981A210E0FB}"/>
    <cellStyle name="Note 6 2 2 2 19 3" xfId="41074" xr:uid="{5DB5595D-AF58-4C44-816C-1C9FC875998A}"/>
    <cellStyle name="Note 6 2 2 2 19 4" xfId="59919" xr:uid="{1C7E3772-F71E-413B-94E5-2C67026972A4}"/>
    <cellStyle name="Note 6 2 2 2 2" xfId="6192" xr:uid="{7044BBE7-AF9D-43FB-93E0-42D6C137C20A}"/>
    <cellStyle name="Note 6 2 2 2 2 2" xfId="18239" xr:uid="{A21835E1-2022-48A0-AA21-DD8AD24C82C1}"/>
    <cellStyle name="Note 6 2 2 2 2 2 2" xfId="41077" xr:uid="{65F3C0D1-2C50-44B6-8B50-3E9886A8588E}"/>
    <cellStyle name="Note 6 2 2 2 2 3" xfId="41076" xr:uid="{45575BA7-2C65-4C8C-9DAD-5AFC95059F87}"/>
    <cellStyle name="Note 6 2 2 2 2 4" xfId="59920" xr:uid="{DDC68323-0DD9-4DB0-92D7-1C4F1C82F1B9}"/>
    <cellStyle name="Note 6 2 2 2 20" xfId="13489" xr:uid="{46BE248F-CC74-42B0-B27E-D3C5B4B5BB3E}"/>
    <cellStyle name="Note 6 2 2 2 20 2" xfId="41078" xr:uid="{D1E43BC7-227A-42DB-BBC0-6E5426862E40}"/>
    <cellStyle name="Note 6 2 2 2 20 3" xfId="59921" xr:uid="{C79352ED-7F15-422D-AC73-D370A73A8A32}"/>
    <cellStyle name="Note 6 2 2 2 20 4" xfId="59922" xr:uid="{278AF295-FD7D-44FF-AC23-EDB67C2C158F}"/>
    <cellStyle name="Note 6 2 2 2 21" xfId="41055" xr:uid="{6B9AC457-2B35-4069-BF06-D220624A84E9}"/>
    <cellStyle name="Note 6 2 2 2 22" xfId="59923" xr:uid="{868B1973-79C9-44EB-814C-88EFA2EA1F73}"/>
    <cellStyle name="Note 6 2 2 2 3" xfId="6661" xr:uid="{056AB37E-8B15-43DD-9B00-4641BD5B32A3}"/>
    <cellStyle name="Note 6 2 2 2 3 2" xfId="18647" xr:uid="{3C5EB7B9-7BB3-40E2-ABB6-331A9BBEA1FE}"/>
    <cellStyle name="Note 6 2 2 2 3 2 2" xfId="41080" xr:uid="{FADFEF42-FDE9-4879-94CF-019EB89EFDBA}"/>
    <cellStyle name="Note 6 2 2 2 3 3" xfId="41079" xr:uid="{3819311C-D027-45ED-A10C-722A9EDDE968}"/>
    <cellStyle name="Note 6 2 2 2 3 4" xfId="59924" xr:uid="{292E1021-A691-41C9-8A22-BDF5F5EA46D2}"/>
    <cellStyle name="Note 6 2 2 2 4" xfId="7116" xr:uid="{BE196F40-68BC-4C20-9E66-0916302F9A76}"/>
    <cellStyle name="Note 6 2 2 2 4 2" xfId="19040" xr:uid="{850EB871-71C4-44F4-A949-E2E803BA757E}"/>
    <cellStyle name="Note 6 2 2 2 4 2 2" xfId="41082" xr:uid="{CAFD6EC4-CAAC-442E-A1B5-AA9856F9AC30}"/>
    <cellStyle name="Note 6 2 2 2 4 3" xfId="41081" xr:uid="{B429AD2D-CFF3-48AC-9C39-8A07B04F9AEE}"/>
    <cellStyle name="Note 6 2 2 2 4 4" xfId="59925" xr:uid="{222802D1-839C-4650-B8CF-384875AA6895}"/>
    <cellStyle name="Note 6 2 2 2 5" xfId="7580" xr:uid="{A6C3612C-4FA5-4265-BEA8-589E8EE8487C}"/>
    <cellStyle name="Note 6 2 2 2 5 2" xfId="19435" xr:uid="{DD28B27D-AFC9-4561-9860-D20AE48FFAFF}"/>
    <cellStyle name="Note 6 2 2 2 5 2 2" xfId="41084" xr:uid="{09442B6A-0D28-43F9-8A1E-17305213E53C}"/>
    <cellStyle name="Note 6 2 2 2 5 3" xfId="41083" xr:uid="{DF457E72-401D-410C-8D53-A5D88DC8516C}"/>
    <cellStyle name="Note 6 2 2 2 5 4" xfId="59926" xr:uid="{E78C439B-3C48-474B-B65D-022E2CFB1EFB}"/>
    <cellStyle name="Note 6 2 2 2 6" xfId="8037" xr:uid="{DA1A0D96-96B9-4437-AD6F-732385EC5337}"/>
    <cellStyle name="Note 6 2 2 2 6 2" xfId="19834" xr:uid="{54935179-24A9-4821-A4FD-6B1618CE7B20}"/>
    <cellStyle name="Note 6 2 2 2 6 2 2" xfId="41086" xr:uid="{9A201882-E8B5-4888-9530-AE782B848A41}"/>
    <cellStyle name="Note 6 2 2 2 6 3" xfId="41085" xr:uid="{67A9C463-DEDB-464A-A9B3-5FC854518F0B}"/>
    <cellStyle name="Note 6 2 2 2 6 4" xfId="59927" xr:uid="{63686D5C-18FE-4E3F-A88C-801EAEA2D787}"/>
    <cellStyle name="Note 6 2 2 2 7" xfId="8485" xr:uid="{2149BC7B-EA43-4FFE-BF15-E0919115D5D3}"/>
    <cellStyle name="Note 6 2 2 2 7 2" xfId="20236" xr:uid="{75CA47CB-289B-4585-9109-FA1ACBD69872}"/>
    <cellStyle name="Note 6 2 2 2 7 2 2" xfId="41088" xr:uid="{95C24D9E-E0A0-42D5-B4D9-58D12BC5FCF2}"/>
    <cellStyle name="Note 6 2 2 2 7 3" xfId="41087" xr:uid="{0DA37E2A-07A5-43DD-8B39-9D1AAA6213E8}"/>
    <cellStyle name="Note 6 2 2 2 7 4" xfId="59928" xr:uid="{A3F17A36-C6E0-4AC8-A31E-E61062CEE099}"/>
    <cellStyle name="Note 6 2 2 2 8" xfId="8926" xr:uid="{17DFDDDB-E3DE-4C76-8836-930D0AE540BA}"/>
    <cellStyle name="Note 6 2 2 2 8 2" xfId="20622" xr:uid="{CCD36A6E-C942-4F16-A154-1645164837AA}"/>
    <cellStyle name="Note 6 2 2 2 8 2 2" xfId="41090" xr:uid="{9F6F15A6-F18F-4D97-BE3D-D7D303F6652E}"/>
    <cellStyle name="Note 6 2 2 2 8 3" xfId="41089" xr:uid="{EAB57EA5-6E4C-448C-82F1-D9E41F10F5DD}"/>
    <cellStyle name="Note 6 2 2 2 8 4" xfId="59929" xr:uid="{119DF510-ABE4-4554-8084-A0CA76FD1194}"/>
    <cellStyle name="Note 6 2 2 2 9" xfId="9368" xr:uid="{A5D3A7CC-4F95-448C-8A43-BA9EB2E49634}"/>
    <cellStyle name="Note 6 2 2 2 9 2" xfId="21007" xr:uid="{E65A0CA2-ED1E-4412-8BA2-AA1AC8C6B337}"/>
    <cellStyle name="Note 6 2 2 2 9 2 2" xfId="41092" xr:uid="{79495A88-A4B6-48C3-926E-FAB8430D1DBF}"/>
    <cellStyle name="Note 6 2 2 2 9 3" xfId="41091" xr:uid="{89B958EA-6F70-4271-ABE0-ED4BAAE6D3BF}"/>
    <cellStyle name="Note 6 2 2 2 9 4" xfId="59930" xr:uid="{562EFC5D-BA8F-4672-9261-3A052415587D}"/>
    <cellStyle name="Note 6 2 2 20" xfId="13194" xr:uid="{520654E3-407B-4B27-B097-00E7C1068CF7}"/>
    <cellStyle name="Note 6 2 2 20 2" xfId="24450" xr:uid="{148ADD5C-CCB6-4197-9B01-1D0441E8EA20}"/>
    <cellStyle name="Note 6 2 2 20 2 2" xfId="41094" xr:uid="{D8ADF23B-2C77-4809-8713-1BB5A3A0E065}"/>
    <cellStyle name="Note 6 2 2 20 3" xfId="41093" xr:uid="{36242F3A-0F73-4EC4-9A39-F565BF98F8E5}"/>
    <cellStyle name="Note 6 2 2 20 4" xfId="59931" xr:uid="{D578A84C-96D3-4A3A-8FBD-B782E00E7293}"/>
    <cellStyle name="Note 6 2 2 21" xfId="13488" xr:uid="{58988F19-96D4-42B1-8C67-735478BCB7B2}"/>
    <cellStyle name="Note 6 2 2 21 2" xfId="41095" xr:uid="{242DF3D8-4702-4D0D-BF67-684A2940838C}"/>
    <cellStyle name="Note 6 2 2 21 3" xfId="59932" xr:uid="{B532C5A9-02AE-4185-B7D9-4F5C0A08EFA2}"/>
    <cellStyle name="Note 6 2 2 21 4" xfId="59933" xr:uid="{B377BEFF-4FF8-49E1-A3BC-DE9AE7DC9C08}"/>
    <cellStyle name="Note 6 2 2 22" xfId="41034" xr:uid="{DA4EEF9E-B0F6-4E34-AD61-83E905E63D1E}"/>
    <cellStyle name="Note 6 2 2 23" xfId="59934" xr:uid="{2E1983D2-CBCD-4729-9C76-F8DA8B6B5AE2}"/>
    <cellStyle name="Note 6 2 2 3" xfId="6191" xr:uid="{24BCA3B0-FF32-4563-AED4-22B1F71C7F84}"/>
    <cellStyle name="Note 6 2 2 3 2" xfId="18238" xr:uid="{BE5AC8BC-FDBC-4ABD-85B4-75C330E62786}"/>
    <cellStyle name="Note 6 2 2 3 2 2" xfId="41097" xr:uid="{EEF3C056-4E7D-4BCB-8966-C879F49122D5}"/>
    <cellStyle name="Note 6 2 2 3 3" xfId="41096" xr:uid="{BDB6C608-0D6C-4276-846C-73C891AB93E8}"/>
    <cellStyle name="Note 6 2 2 3 4" xfId="59935" xr:uid="{580CB870-511B-4FD4-9976-63ADAD0E9623}"/>
    <cellStyle name="Note 6 2 2 4" xfId="6660" xr:uid="{E3B0A665-F32D-40C8-9FF7-A4D5209D4F3D}"/>
    <cellStyle name="Note 6 2 2 4 2" xfId="18646" xr:uid="{5B4DE0BD-2D6E-4E68-B1EA-9D163440DC62}"/>
    <cellStyle name="Note 6 2 2 4 2 2" xfId="41099" xr:uid="{7E0038ED-690A-475C-A025-E5756F51E440}"/>
    <cellStyle name="Note 6 2 2 4 3" xfId="41098" xr:uid="{9593830C-6E8A-4CD3-911D-206FD03CE7C0}"/>
    <cellStyle name="Note 6 2 2 4 4" xfId="59936" xr:uid="{CEFA854E-1AB2-47E8-A9F7-C0A442CE0775}"/>
    <cellStyle name="Note 6 2 2 5" xfId="7115" xr:uid="{F7A9DCEB-E753-48CE-8BDE-EA709AACC431}"/>
    <cellStyle name="Note 6 2 2 5 2" xfId="19039" xr:uid="{E63FDA7D-1AE0-4D44-A84F-68B5270DCAF3}"/>
    <cellStyle name="Note 6 2 2 5 2 2" xfId="41101" xr:uid="{5F02A0D2-09DD-46CA-8F5B-4B6F72A95E2C}"/>
    <cellStyle name="Note 6 2 2 5 3" xfId="41100" xr:uid="{C5D34DBB-E289-45C6-A2BE-1CA6E47E3CFD}"/>
    <cellStyle name="Note 6 2 2 5 4" xfId="59937" xr:uid="{2A9B6BEA-F528-44EF-A8B5-E0567ED402C1}"/>
    <cellStyle name="Note 6 2 2 6" xfId="7579" xr:uid="{081319F0-5B9B-4DB7-9397-BFA66D436B4F}"/>
    <cellStyle name="Note 6 2 2 6 2" xfId="19434" xr:uid="{AC18A56F-A522-45B2-A425-60001A105BF5}"/>
    <cellStyle name="Note 6 2 2 6 2 2" xfId="41103" xr:uid="{BDD852CB-8712-4FD4-A6A2-A05A7E74AD0E}"/>
    <cellStyle name="Note 6 2 2 6 3" xfId="41102" xr:uid="{DE9C14E4-CF0C-457B-A138-EB5337006B3F}"/>
    <cellStyle name="Note 6 2 2 6 4" xfId="59938" xr:uid="{2E60E6FE-2C40-410E-899C-E2DD64E4DD1E}"/>
    <cellStyle name="Note 6 2 2 7" xfId="8036" xr:uid="{B8DA5C0D-33D9-4959-BF14-F9272B63F32B}"/>
    <cellStyle name="Note 6 2 2 7 2" xfId="19833" xr:uid="{ED1D681B-F98B-44E3-982D-0F345536BFFD}"/>
    <cellStyle name="Note 6 2 2 7 2 2" xfId="41105" xr:uid="{5859CC62-F4E7-4ACF-9BB9-4E69C56D38E0}"/>
    <cellStyle name="Note 6 2 2 7 3" xfId="41104" xr:uid="{4D77EDF0-F33E-4E33-8B2D-C5D6A264AE61}"/>
    <cellStyle name="Note 6 2 2 7 4" xfId="59939" xr:uid="{7DEC2D0D-793F-42C7-A088-810FA37DED5C}"/>
    <cellStyle name="Note 6 2 2 8" xfId="8484" xr:uid="{8C10E8F3-FA65-432E-9540-5DCC91F31B89}"/>
    <cellStyle name="Note 6 2 2 8 2" xfId="20235" xr:uid="{9654BFDC-F88B-4174-B6C6-86C808DE814C}"/>
    <cellStyle name="Note 6 2 2 8 2 2" xfId="41107" xr:uid="{A987768B-53A4-4FD0-9ACE-025D32EB7202}"/>
    <cellStyle name="Note 6 2 2 8 3" xfId="41106" xr:uid="{C59F8DAC-4D62-4AD9-8345-B690568B44F4}"/>
    <cellStyle name="Note 6 2 2 8 4" xfId="59940" xr:uid="{3905181A-D41E-4B7D-AAD2-B173B54C5213}"/>
    <cellStyle name="Note 6 2 2 9" xfId="8925" xr:uid="{E4793D2C-F56B-4926-9FFA-6436ED1411A1}"/>
    <cellStyle name="Note 6 2 2 9 2" xfId="20621" xr:uid="{D0D5B1D4-BF5F-485D-BA57-9107BDF7E4E3}"/>
    <cellStyle name="Note 6 2 2 9 2 2" xfId="41109" xr:uid="{B28E880E-3F34-4FC3-96E6-BE6DF9884DF3}"/>
    <cellStyle name="Note 6 2 2 9 3" xfId="41108" xr:uid="{BE6BEBB0-2A53-4698-A133-70252D0489E4}"/>
    <cellStyle name="Note 6 2 2 9 4" xfId="59941" xr:uid="{7127C55A-0B03-45DC-8552-C455681EB944}"/>
    <cellStyle name="Note 6 2 20" xfId="13183" xr:uid="{36A8E0FB-42BD-47EF-8B99-DF3AEBA32984}"/>
    <cellStyle name="Note 6 2 20 2" xfId="24439" xr:uid="{75CF9866-4BFD-4D81-9E92-01475E1CC658}"/>
    <cellStyle name="Note 6 2 20 2 2" xfId="41111" xr:uid="{B6A8A254-82C9-459C-BDCF-7C7F5A704AE5}"/>
    <cellStyle name="Note 6 2 20 3" xfId="41110" xr:uid="{3F78DC88-B5FD-4B12-ADD3-98C12F9F23D6}"/>
    <cellStyle name="Note 6 2 20 4" xfId="59942" xr:uid="{7BDFA602-F27A-467C-A6B3-4F1CA8C7841B}"/>
    <cellStyle name="Note 6 2 21" xfId="13477" xr:uid="{ECF20EEF-9022-44EA-8DA8-BAF37F7159FA}"/>
    <cellStyle name="Note 6 2 21 2" xfId="41112" xr:uid="{069F6DEC-BBB4-4F98-A9A1-C2EF8E16F380}"/>
    <cellStyle name="Note 6 2 21 3" xfId="59943" xr:uid="{68068BB3-D463-41C6-941C-36BD9265263E}"/>
    <cellStyle name="Note 6 2 21 4" xfId="59944" xr:uid="{E55BA05A-4F8A-425A-9D81-0D339D2C70F6}"/>
    <cellStyle name="Note 6 2 22" xfId="41013" xr:uid="{B6C2F484-A976-4773-B41C-C4AB68BA4940}"/>
    <cellStyle name="Note 6 2 23" xfId="59945" xr:uid="{9E59D395-D53A-43EB-BED0-D8CDC44AC059}"/>
    <cellStyle name="Note 6 2 3" xfId="6180" xr:uid="{B1492455-6053-4A31-8A38-AF8AE4B23889}"/>
    <cellStyle name="Note 6 2 3 2" xfId="18227" xr:uid="{43688CDC-0E24-466F-9B65-41D88DB02FB8}"/>
    <cellStyle name="Note 6 2 3 2 2" xfId="41114" xr:uid="{F5A36050-90D5-4F9D-B91B-AB29BD56D1EE}"/>
    <cellStyle name="Note 6 2 3 3" xfId="41113" xr:uid="{7DD4628E-9EF8-425B-A315-2C0BDD178FE4}"/>
    <cellStyle name="Note 6 2 3 4" xfId="59946" xr:uid="{1791FC86-D340-4D58-9F2D-8E7F30B04B7C}"/>
    <cellStyle name="Note 6 2 4" xfId="6649" xr:uid="{6230453A-0BCB-44CF-9B4B-3F62A01EDE43}"/>
    <cellStyle name="Note 6 2 4 2" xfId="18635" xr:uid="{AFBC2B09-ED94-4092-910B-4EAF4E5CA332}"/>
    <cellStyle name="Note 6 2 4 2 2" xfId="41116" xr:uid="{650E9817-DFCB-482D-A228-11F9B21636B3}"/>
    <cellStyle name="Note 6 2 4 3" xfId="41115" xr:uid="{17BC12A1-43C0-4E31-869D-E5EFEF33AD27}"/>
    <cellStyle name="Note 6 2 4 4" xfId="59947" xr:uid="{FBA36A72-E7E5-4C34-9624-7F8DF3DC7B57}"/>
    <cellStyle name="Note 6 2 5" xfId="7104" xr:uid="{D95A6598-E8C5-4FB6-83B3-16D9F9DBEC31}"/>
    <cellStyle name="Note 6 2 5 2" xfId="19028" xr:uid="{01BB3B91-F88C-462E-9294-45F7B744B797}"/>
    <cellStyle name="Note 6 2 5 2 2" xfId="41118" xr:uid="{EC8FB132-FC31-4231-A511-BF0EF95C5213}"/>
    <cellStyle name="Note 6 2 5 3" xfId="41117" xr:uid="{571257E9-EC85-4D9C-A42F-3C85537D455A}"/>
    <cellStyle name="Note 6 2 5 4" xfId="59948" xr:uid="{D81B9AB3-C65C-4ECE-B6E4-FBB78367BEAD}"/>
    <cellStyle name="Note 6 2 6" xfId="7568" xr:uid="{D13FE68D-4CE0-437C-AEA0-387735E4B12F}"/>
    <cellStyle name="Note 6 2 6 2" xfId="19423" xr:uid="{9A5184E2-1F13-4BF7-B560-35B86D3A4FF5}"/>
    <cellStyle name="Note 6 2 6 2 2" xfId="41120" xr:uid="{28C66DE4-D526-42CD-8C5C-2C11B7F924A2}"/>
    <cellStyle name="Note 6 2 6 3" xfId="41119" xr:uid="{476A4A4D-8E2C-4B85-937F-B734310C5860}"/>
    <cellStyle name="Note 6 2 6 4" xfId="59949" xr:uid="{5B0BA28F-26DB-49CE-BB49-C01B818D8DC5}"/>
    <cellStyle name="Note 6 2 7" xfId="8025" xr:uid="{A244B031-0DDB-4677-B60B-694DCE5F6EC5}"/>
    <cellStyle name="Note 6 2 7 2" xfId="19822" xr:uid="{35691B1F-F3D8-4EA1-9878-372C5A1FB226}"/>
    <cellStyle name="Note 6 2 7 2 2" xfId="41122" xr:uid="{F7BF5D53-864F-4699-9A92-1C22898F2321}"/>
    <cellStyle name="Note 6 2 7 3" xfId="41121" xr:uid="{C012EA91-B1FD-4B4A-B3D4-B7640A81E257}"/>
    <cellStyle name="Note 6 2 7 4" xfId="59950" xr:uid="{1F0FCA5F-1471-4F8E-A6B6-44F7685C0F5C}"/>
    <cellStyle name="Note 6 2 8" xfId="8473" xr:uid="{3A2BD1E9-E60F-4DB0-8640-B3733E40F4F6}"/>
    <cellStyle name="Note 6 2 8 2" xfId="20224" xr:uid="{FD9D8577-9903-4FC7-96C4-94A0B49F2C5B}"/>
    <cellStyle name="Note 6 2 8 2 2" xfId="41124" xr:uid="{4EC3CE4F-C3DF-41A9-9034-46B2344EAF7F}"/>
    <cellStyle name="Note 6 2 8 3" xfId="41123" xr:uid="{C769D79F-7904-4951-A889-FDB5C61A6B4B}"/>
    <cellStyle name="Note 6 2 8 4" xfId="59951" xr:uid="{0574492B-927D-4E7C-BFAE-37F038EEDDFF}"/>
    <cellStyle name="Note 6 2 9" xfId="8914" xr:uid="{CBC05E54-F7A7-43DF-BA77-B1B0039C836B}"/>
    <cellStyle name="Note 6 2 9 2" xfId="20610" xr:uid="{65632B19-B15E-43BD-BA87-25E8DA6C65CD}"/>
    <cellStyle name="Note 6 2 9 2 2" xfId="41126" xr:uid="{37AC285D-6414-4968-B4BA-E658D4509A19}"/>
    <cellStyle name="Note 6 2 9 3" xfId="41125" xr:uid="{D203D8EB-955A-4F3F-932A-001AFF48AECE}"/>
    <cellStyle name="Note 6 2 9 4" xfId="59952" xr:uid="{FA495B54-04C2-497D-93EE-0FCD9A558A89}"/>
    <cellStyle name="Note 6 20" xfId="3348" xr:uid="{9021B6BD-212C-4395-A1D1-B13BD736C829}"/>
    <cellStyle name="Note 6 20 10" xfId="9782" xr:uid="{24230DEC-DBB0-43AB-B8BA-DE7935695783}"/>
    <cellStyle name="Note 6 20 10 2" xfId="21363" xr:uid="{324ED585-A5C6-48CD-A808-7581704276A8}"/>
    <cellStyle name="Note 6 20 10 2 2" xfId="41129" xr:uid="{E2EE63D4-30E8-4D62-B921-123334A684B8}"/>
    <cellStyle name="Note 6 20 10 3" xfId="41128" xr:uid="{818A7458-67F7-4E10-9FDF-5BDAF5C87844}"/>
    <cellStyle name="Note 6 20 10 4" xfId="59953" xr:uid="{BB4AF5D1-406B-4C4F-B25C-534A874AE7F7}"/>
    <cellStyle name="Note 6 20 11" xfId="10202" xr:uid="{A0CDA415-269E-43CB-9F80-6162460ED373}"/>
    <cellStyle name="Note 6 20 11 2" xfId="21732" xr:uid="{2F97B92E-2141-4CD9-AEB9-628AE748218F}"/>
    <cellStyle name="Note 6 20 11 2 2" xfId="41131" xr:uid="{4E92A907-536C-4688-93D9-B4183EFEBAC6}"/>
    <cellStyle name="Note 6 20 11 3" xfId="41130" xr:uid="{956462FF-5810-4BEC-A32E-F45D8E0502C4}"/>
    <cellStyle name="Note 6 20 11 4" xfId="59954" xr:uid="{BC5E259F-C94F-4801-B122-3CE703247434}"/>
    <cellStyle name="Note 6 20 12" xfId="10622" xr:uid="{C9607E26-4699-43B8-839C-3C2384F4B7B9}"/>
    <cellStyle name="Note 6 20 12 2" xfId="22095" xr:uid="{7967D9C7-D184-4F61-B6EC-2256CE91277E}"/>
    <cellStyle name="Note 6 20 12 2 2" xfId="41133" xr:uid="{8584CBFD-206B-4C7A-B359-BEF0743C28B3}"/>
    <cellStyle name="Note 6 20 12 3" xfId="41132" xr:uid="{A72B056A-53AA-4DDC-B75F-A723C36B1F1C}"/>
    <cellStyle name="Note 6 20 12 4" xfId="59955" xr:uid="{F70A97C0-E5F5-4904-93E3-021E0395CB25}"/>
    <cellStyle name="Note 6 20 13" xfId="11051" xr:uid="{3D3DDD22-72DC-4A2A-99C7-AEB44C13059E}"/>
    <cellStyle name="Note 6 20 13 2" xfId="22502" xr:uid="{9EC2AF6D-E6F0-4262-9C04-A92B86DD19F4}"/>
    <cellStyle name="Note 6 20 13 2 2" xfId="41135" xr:uid="{023B5220-5252-4A8D-BFC6-4327610DDF9E}"/>
    <cellStyle name="Note 6 20 13 3" xfId="41134" xr:uid="{56D3A51D-5DCC-4BA1-9B47-C9455B777C4C}"/>
    <cellStyle name="Note 6 20 13 4" xfId="59956" xr:uid="{543C10C1-EEA9-49A2-B526-7CC7CC583342}"/>
    <cellStyle name="Note 6 20 14" xfId="11423" xr:uid="{E466B104-2CF7-40C2-AE81-7B72664B566D}"/>
    <cellStyle name="Note 6 20 14 2" xfId="22835" xr:uid="{2BF8CD88-1892-4007-937B-9D57088AA660}"/>
    <cellStyle name="Note 6 20 14 2 2" xfId="41137" xr:uid="{A5AA7E36-E5BA-40FD-A497-F526B80F900A}"/>
    <cellStyle name="Note 6 20 14 3" xfId="41136" xr:uid="{825A4BB2-124E-481B-889F-2B1FFEB0717A}"/>
    <cellStyle name="Note 6 20 14 4" xfId="59957" xr:uid="{2517B271-125F-42F4-A1A1-E636484BA9CF}"/>
    <cellStyle name="Note 6 20 15" xfId="11785" xr:uid="{47FDDF99-EA40-49BB-93EF-E97E98F4FFA9}"/>
    <cellStyle name="Note 6 20 15 2" xfId="23156" xr:uid="{9D15DD1D-7E41-4126-8269-6F0034EC143E}"/>
    <cellStyle name="Note 6 20 15 2 2" xfId="41139" xr:uid="{927437E7-67EB-4A62-97C2-61A9ED02DC22}"/>
    <cellStyle name="Note 6 20 15 3" xfId="41138" xr:uid="{E685AB4F-3D40-4D7A-B271-5AE967660FCF}"/>
    <cellStyle name="Note 6 20 15 4" xfId="59958" xr:uid="{C39D24FF-B64A-4371-8956-CCAA5F931740}"/>
    <cellStyle name="Note 6 20 16" xfId="12200" xr:uid="{EE6AB180-22AE-4541-8E89-00E346903ACE}"/>
    <cellStyle name="Note 6 20 16 2" xfId="23545" xr:uid="{F1F09FDD-7DE7-4C80-AB5E-2D7D3A4E7E23}"/>
    <cellStyle name="Note 6 20 16 2 2" xfId="41141" xr:uid="{30012EA1-6C96-4C69-86C6-2A5183564486}"/>
    <cellStyle name="Note 6 20 16 3" xfId="41140" xr:uid="{1D33CD37-8E71-49F0-AC08-B0D079930ACB}"/>
    <cellStyle name="Note 6 20 16 4" xfId="59959" xr:uid="{B965F088-E4F9-4BFE-837E-691947471F60}"/>
    <cellStyle name="Note 6 20 17" xfId="12537" xr:uid="{183B3B00-C607-4F12-B9EC-34DE39125670}"/>
    <cellStyle name="Note 6 20 17 2" xfId="23850" xr:uid="{54CDF77C-A812-4E77-AF5A-EDBE42F02D1F}"/>
    <cellStyle name="Note 6 20 17 2 2" xfId="41143" xr:uid="{D1BAED6D-CD72-44D5-A2B3-312DE85363A0}"/>
    <cellStyle name="Note 6 20 17 3" xfId="41142" xr:uid="{F95E1215-B0C7-4EB4-9032-FFCC428ABD71}"/>
    <cellStyle name="Note 6 20 17 4" xfId="59960" xr:uid="{F71ACE6E-7BA1-478B-A6B4-6DF7202B1CF1}"/>
    <cellStyle name="Note 6 20 18" xfId="12868" xr:uid="{DD6B5D92-BE6F-4525-9896-06EAA98251B8}"/>
    <cellStyle name="Note 6 20 18 2" xfId="24152" xr:uid="{F24EF86A-AB8F-440A-9A4F-4D8100237F6A}"/>
    <cellStyle name="Note 6 20 18 2 2" xfId="41145" xr:uid="{22440032-8F72-4563-8F8B-8935A2F61396}"/>
    <cellStyle name="Note 6 20 18 3" xfId="41144" xr:uid="{41AD095B-9780-4024-9FE8-3696FFFCC301}"/>
    <cellStyle name="Note 6 20 18 4" xfId="59961" xr:uid="{E922EC9A-7054-4CAB-AAFE-058563BB277E}"/>
    <cellStyle name="Note 6 20 19" xfId="13196" xr:uid="{A10F2E4C-BE78-4500-86E4-509B35554B4D}"/>
    <cellStyle name="Note 6 20 19 2" xfId="24452" xr:uid="{F71EE7E2-34F2-48A4-AE46-6E04878E1924}"/>
    <cellStyle name="Note 6 20 19 2 2" xfId="41147" xr:uid="{470C002D-A7CD-4525-AC68-64E1AEFE7F18}"/>
    <cellStyle name="Note 6 20 19 3" xfId="41146" xr:uid="{90B368CC-110D-4400-ABE5-C8FDAF32925C}"/>
    <cellStyle name="Note 6 20 19 4" xfId="59962" xr:uid="{25303859-7A52-4A25-9BE1-BD30D2AD54B8}"/>
    <cellStyle name="Note 6 20 2" xfId="6193" xr:uid="{C1C316BF-8FAB-48B4-830A-0B34FCFF5718}"/>
    <cellStyle name="Note 6 20 2 2" xfId="18240" xr:uid="{661C3684-340F-40CD-8BDF-44F7B158C321}"/>
    <cellStyle name="Note 6 20 2 2 2" xfId="41149" xr:uid="{BD3DB2D7-5000-4103-AC88-F1DC2661C9BB}"/>
    <cellStyle name="Note 6 20 2 3" xfId="41148" xr:uid="{690A0A18-7B86-4D40-80D7-8F0A8217BA14}"/>
    <cellStyle name="Note 6 20 2 4" xfId="59963" xr:uid="{93A2665B-166A-4AD5-BB85-0F3EEC827D26}"/>
    <cellStyle name="Note 6 20 20" xfId="13490" xr:uid="{1E4805C3-EBB7-4281-8715-529C201741EE}"/>
    <cellStyle name="Note 6 20 20 2" xfId="41150" xr:uid="{98E40D82-ED65-4E5B-AF94-C669CD16FD04}"/>
    <cellStyle name="Note 6 20 20 3" xfId="59964" xr:uid="{89E6D3F8-0D68-499B-9E58-F3DEBC57821F}"/>
    <cellStyle name="Note 6 20 20 4" xfId="59965" xr:uid="{6336A2D5-3F41-4520-9985-80E8593817A1}"/>
    <cellStyle name="Note 6 20 21" xfId="41127" xr:uid="{BBAB1DA5-23F6-4EE1-A3F0-D75B8B44787F}"/>
    <cellStyle name="Note 6 20 22" xfId="59966" xr:uid="{DC648890-1289-4392-BE10-20558791EF8B}"/>
    <cellStyle name="Note 6 20 3" xfId="6662" xr:uid="{398A8876-0EB2-4FA2-816C-5E7C9B70566A}"/>
    <cellStyle name="Note 6 20 3 2" xfId="18648" xr:uid="{FF8405CC-FC0F-48B1-9DB4-006E07EA13DB}"/>
    <cellStyle name="Note 6 20 3 2 2" xfId="41152" xr:uid="{29284105-6239-4F8A-81B2-EFD0D3F288F2}"/>
    <cellStyle name="Note 6 20 3 3" xfId="41151" xr:uid="{503D4007-F37C-4C2C-8645-8816E7C82991}"/>
    <cellStyle name="Note 6 20 3 4" xfId="59967" xr:uid="{20B96DE6-AA09-4AAA-B5EE-1FB3089C1D6B}"/>
    <cellStyle name="Note 6 20 4" xfId="7117" xr:uid="{F2B76156-117B-4DD0-84D9-8B223A74B8C3}"/>
    <cellStyle name="Note 6 20 4 2" xfId="19041" xr:uid="{55213B58-E4AC-401A-A10E-2111DA4D30FC}"/>
    <cellStyle name="Note 6 20 4 2 2" xfId="41154" xr:uid="{BD386659-4C18-43A4-BB8A-BA2D6B2CB3CB}"/>
    <cellStyle name="Note 6 20 4 3" xfId="41153" xr:uid="{2D8C7CD2-8231-48B6-AC19-95BE269AD2F0}"/>
    <cellStyle name="Note 6 20 4 4" xfId="59968" xr:uid="{8CFDA2D1-0DA0-429F-BA9F-6C3502745519}"/>
    <cellStyle name="Note 6 20 5" xfId="7581" xr:uid="{DEC50C9F-0304-4C26-AFC1-1908E51CC241}"/>
    <cellStyle name="Note 6 20 5 2" xfId="19436" xr:uid="{A57589D1-C454-4664-9D07-53B317FFB44C}"/>
    <cellStyle name="Note 6 20 5 2 2" xfId="41156" xr:uid="{B56E636D-764B-4597-A73E-0B9B890B66B8}"/>
    <cellStyle name="Note 6 20 5 3" xfId="41155" xr:uid="{03844FA9-4EB0-423F-AA36-C4A6198647B1}"/>
    <cellStyle name="Note 6 20 5 4" xfId="59969" xr:uid="{01CB7529-0576-41AD-9E25-5A7101FCDA85}"/>
    <cellStyle name="Note 6 20 6" xfId="8038" xr:uid="{28FC0D11-BADF-4F1C-A4D2-532F9FDD875F}"/>
    <cellStyle name="Note 6 20 6 2" xfId="19835" xr:uid="{FFA54748-EE0B-4803-BFA1-0B99B5D5D331}"/>
    <cellStyle name="Note 6 20 6 2 2" xfId="41158" xr:uid="{321D0931-0570-42A2-8481-B6C92E1EDD77}"/>
    <cellStyle name="Note 6 20 6 3" xfId="41157" xr:uid="{91F27BB2-44CE-42FF-8FAE-E94BFBD79D65}"/>
    <cellStyle name="Note 6 20 6 4" xfId="59970" xr:uid="{6CF9B282-5010-4B8D-AC6F-15640AC91A41}"/>
    <cellStyle name="Note 6 20 7" xfId="8486" xr:uid="{CDCCBB90-8DED-47BB-8A57-3DC1CB420D77}"/>
    <cellStyle name="Note 6 20 7 2" xfId="20237" xr:uid="{EB9AE7EE-AA35-4B13-89C1-07852D6C0E6A}"/>
    <cellStyle name="Note 6 20 7 2 2" xfId="41160" xr:uid="{C1B6B65A-1176-4CA4-9BF8-CDA732D4CC9E}"/>
    <cellStyle name="Note 6 20 7 3" xfId="41159" xr:uid="{1763F2C7-2705-4592-A815-EC16A3F45A0F}"/>
    <cellStyle name="Note 6 20 7 4" xfId="59971" xr:uid="{8AB20C06-E567-44BC-B073-B25C2382069C}"/>
    <cellStyle name="Note 6 20 8" xfId="8927" xr:uid="{80A4BBC5-C2ED-447C-A325-5BE5967B0EF0}"/>
    <cellStyle name="Note 6 20 8 2" xfId="20623" xr:uid="{467973B2-52C5-4EA0-A4CE-A4BED61EBA86}"/>
    <cellStyle name="Note 6 20 8 2 2" xfId="41162" xr:uid="{BF85A4F5-E88D-42EB-B0A3-34EAA1B36034}"/>
    <cellStyle name="Note 6 20 8 3" xfId="41161" xr:uid="{A40D9D04-7CDA-45D6-BB9E-EED967D7ECA8}"/>
    <cellStyle name="Note 6 20 8 4" xfId="59972" xr:uid="{0CC34FC0-82E8-40A5-A7A4-7E080A5B6E16}"/>
    <cellStyle name="Note 6 20 9" xfId="9369" xr:uid="{B3D3613C-F86B-4E08-BBD6-619E30FF6669}"/>
    <cellStyle name="Note 6 20 9 2" xfId="21008" xr:uid="{60672268-47D9-4AA5-B48B-FD10151937C9}"/>
    <cellStyle name="Note 6 20 9 2 2" xfId="41164" xr:uid="{6BC426F2-C7AF-45DC-85E6-BF3907C9D987}"/>
    <cellStyle name="Note 6 20 9 3" xfId="41163" xr:uid="{86A71B7A-EBAF-4AAF-A6A1-23A6118BE71A}"/>
    <cellStyle name="Note 6 20 9 4" xfId="59973" xr:uid="{28B65A30-8FDC-479F-90B2-69C164367E7A}"/>
    <cellStyle name="Note 6 21" xfId="3349" xr:uid="{43C413AC-F601-45A6-94E6-45AC0949021A}"/>
    <cellStyle name="Note 6 21 10" xfId="9783" xr:uid="{3FC223B6-D551-40E0-8760-57BCC38B086F}"/>
    <cellStyle name="Note 6 21 10 2" xfId="21364" xr:uid="{9C81ED5F-8E7D-41A4-9D1B-8561D727B560}"/>
    <cellStyle name="Note 6 21 10 2 2" xfId="41167" xr:uid="{C1243255-5479-4D65-BB83-322012CF84E7}"/>
    <cellStyle name="Note 6 21 10 3" xfId="41166" xr:uid="{0BB413C0-0F74-415D-8BA9-A1796F17ED74}"/>
    <cellStyle name="Note 6 21 10 4" xfId="59974" xr:uid="{A80CB349-467F-4014-B69F-33799B926A81}"/>
    <cellStyle name="Note 6 21 11" xfId="10203" xr:uid="{9AD5536B-625D-4751-87A9-EA73E2C01C59}"/>
    <cellStyle name="Note 6 21 11 2" xfId="21733" xr:uid="{A9B25464-9275-4450-A51C-8999402CA339}"/>
    <cellStyle name="Note 6 21 11 2 2" xfId="41169" xr:uid="{FF4CED11-0CB0-4B2D-B262-7D1232C06C92}"/>
    <cellStyle name="Note 6 21 11 3" xfId="41168" xr:uid="{A14642CF-4768-45DE-B5B5-ADFE0DAADB5E}"/>
    <cellStyle name="Note 6 21 11 4" xfId="59975" xr:uid="{17FCBBD6-4AE3-4EA8-8A1E-2997AB98B15B}"/>
    <cellStyle name="Note 6 21 12" xfId="10623" xr:uid="{5D743833-A1DA-4B3E-BA9E-FEE2FB379432}"/>
    <cellStyle name="Note 6 21 12 2" xfId="22096" xr:uid="{801BF26A-1EFE-4B40-B35B-504DD861A967}"/>
    <cellStyle name="Note 6 21 12 2 2" xfId="41171" xr:uid="{A745B17D-341D-4A49-B65E-152EF2D52DAB}"/>
    <cellStyle name="Note 6 21 12 3" xfId="41170" xr:uid="{1431C003-2B89-40F4-954A-FCD0BC884BE8}"/>
    <cellStyle name="Note 6 21 12 4" xfId="59976" xr:uid="{C3F781D0-BEB2-49B5-951F-AA396EF42286}"/>
    <cellStyle name="Note 6 21 13" xfId="11052" xr:uid="{9DC3D3CF-5FF7-4672-AF49-A1FAE39ECD8F}"/>
    <cellStyle name="Note 6 21 13 2" xfId="22503" xr:uid="{3E1BDDF9-D350-4954-9EF1-0637E188B264}"/>
    <cellStyle name="Note 6 21 13 2 2" xfId="41173" xr:uid="{011F1048-0838-4D3E-923A-E42F00508EC8}"/>
    <cellStyle name="Note 6 21 13 3" xfId="41172" xr:uid="{8B40D3CA-4375-477C-AE67-19DB2E061C17}"/>
    <cellStyle name="Note 6 21 13 4" xfId="59977" xr:uid="{E36DC6D2-C1BC-432B-B5F2-2832DB0618CE}"/>
    <cellStyle name="Note 6 21 14" xfId="11424" xr:uid="{2856EFD4-1A0C-4AB2-888F-57141E52BF57}"/>
    <cellStyle name="Note 6 21 14 2" xfId="22836" xr:uid="{F7C28D10-7B3A-4062-9599-C4FC49A169BE}"/>
    <cellStyle name="Note 6 21 14 2 2" xfId="41175" xr:uid="{AC95589C-5889-434D-8294-3AF92E32CE48}"/>
    <cellStyle name="Note 6 21 14 3" xfId="41174" xr:uid="{9F61A2A0-71E9-4862-85DA-3891FAD4A118}"/>
    <cellStyle name="Note 6 21 14 4" xfId="59978" xr:uid="{93A8525E-CF13-47C2-933A-2949FCDBB7D0}"/>
    <cellStyle name="Note 6 21 15" xfId="11786" xr:uid="{F35F4FBC-27EA-4913-97C9-68AF7F60FEC6}"/>
    <cellStyle name="Note 6 21 15 2" xfId="23157" xr:uid="{767A4FC7-E612-4497-A841-DF154ADAEF86}"/>
    <cellStyle name="Note 6 21 15 2 2" xfId="41177" xr:uid="{07EFED76-F1A5-40EE-9853-FFC9B039B341}"/>
    <cellStyle name="Note 6 21 15 3" xfId="41176" xr:uid="{F54809F2-A702-414D-A27E-9089A91B3A52}"/>
    <cellStyle name="Note 6 21 15 4" xfId="59979" xr:uid="{43AD85C3-465E-48A6-8C75-D9E5AE2B29AC}"/>
    <cellStyle name="Note 6 21 16" xfId="12201" xr:uid="{13B51634-B63A-4703-8533-4D7075EDA8A8}"/>
    <cellStyle name="Note 6 21 16 2" xfId="23546" xr:uid="{9652D3B7-AFB7-4BCC-96DA-D85EBA1CBE63}"/>
    <cellStyle name="Note 6 21 16 2 2" xfId="41179" xr:uid="{4F3DAAD0-4B37-4DE0-8856-76BCCF600C93}"/>
    <cellStyle name="Note 6 21 16 3" xfId="41178" xr:uid="{80FFC2F8-C4EC-4C4A-BC70-E1F804162EC0}"/>
    <cellStyle name="Note 6 21 16 4" xfId="59980" xr:uid="{53FF811B-101E-4432-8C0A-C1AE1384F12A}"/>
    <cellStyle name="Note 6 21 17" xfId="12538" xr:uid="{9C08F9B0-CA6B-4E4D-A9A1-B1E6630E83BA}"/>
    <cellStyle name="Note 6 21 17 2" xfId="23851" xr:uid="{8DAF24A4-96B7-4483-A999-4A7EC02CC1DA}"/>
    <cellStyle name="Note 6 21 17 2 2" xfId="41181" xr:uid="{515B413C-FEEE-491C-8BDF-940751B6790B}"/>
    <cellStyle name="Note 6 21 17 3" xfId="41180" xr:uid="{F62E99D7-2899-4E96-908D-AEB8B400C1BE}"/>
    <cellStyle name="Note 6 21 17 4" xfId="59981" xr:uid="{13C277E3-E992-45A9-8C78-38CB35B7CC4B}"/>
    <cellStyle name="Note 6 21 18" xfId="12869" xr:uid="{BC6E6E02-4FAD-4BF9-AEDD-46E97EBA9D79}"/>
    <cellStyle name="Note 6 21 18 2" xfId="24153" xr:uid="{9C05FBE5-2B03-47C8-BDE1-D11C8A31D5BD}"/>
    <cellStyle name="Note 6 21 18 2 2" xfId="41183" xr:uid="{F9891ED3-EF2B-42B8-B7F9-5794F894C17C}"/>
    <cellStyle name="Note 6 21 18 3" xfId="41182" xr:uid="{2DBAEC0F-1483-456D-87FD-9DF0DDADEA10}"/>
    <cellStyle name="Note 6 21 18 4" xfId="59982" xr:uid="{6810DB83-6F28-41F8-9B69-43A54CBFB0C1}"/>
    <cellStyle name="Note 6 21 19" xfId="13197" xr:uid="{9B5AAA71-0685-4523-987C-58DE3275129F}"/>
    <cellStyle name="Note 6 21 19 2" xfId="24453" xr:uid="{66B8509F-A3B5-49AC-9EC0-682CD043114B}"/>
    <cellStyle name="Note 6 21 19 2 2" xfId="41185" xr:uid="{0862C50F-AA0B-410B-AD3C-A2F0411F1097}"/>
    <cellStyle name="Note 6 21 19 3" xfId="41184" xr:uid="{CE3AA454-ED4D-494E-90C7-1DE57826F61E}"/>
    <cellStyle name="Note 6 21 19 4" xfId="59983" xr:uid="{0D663491-371F-4F62-AB0C-FC3A21C6C401}"/>
    <cellStyle name="Note 6 21 2" xfId="6194" xr:uid="{8B3561B9-19B4-4F91-9F3F-AB8DDCBC4444}"/>
    <cellStyle name="Note 6 21 2 2" xfId="18241" xr:uid="{C18C9D5F-9D8E-4536-BADE-91CFE9D5F148}"/>
    <cellStyle name="Note 6 21 2 2 2" xfId="41187" xr:uid="{BDDBDDB3-2AE1-4D8B-A741-D33F82972CE1}"/>
    <cellStyle name="Note 6 21 2 3" xfId="41186" xr:uid="{B4BB7533-D499-4C17-923B-1A5A0DF967DE}"/>
    <cellStyle name="Note 6 21 2 4" xfId="59984" xr:uid="{622EA96A-9AE5-43A2-8E3B-AE388274FE24}"/>
    <cellStyle name="Note 6 21 20" xfId="13491" xr:uid="{07C4C160-5064-4C39-A3D9-689034A27324}"/>
    <cellStyle name="Note 6 21 20 2" xfId="41188" xr:uid="{509952C6-8C92-4939-B94A-6FB2502E656D}"/>
    <cellStyle name="Note 6 21 20 3" xfId="59985" xr:uid="{BFDC8E8B-2107-4CF8-974C-8CDE7F464C8F}"/>
    <cellStyle name="Note 6 21 20 4" xfId="59986" xr:uid="{112DE88C-9D1B-443D-B2AB-E192F7117199}"/>
    <cellStyle name="Note 6 21 21" xfId="41165" xr:uid="{AC5DA2F5-6B07-4BE0-AA8A-C07598A009BA}"/>
    <cellStyle name="Note 6 21 22" xfId="59987" xr:uid="{DC7D3E12-B60D-4683-87BC-03AAF3C92AC2}"/>
    <cellStyle name="Note 6 21 3" xfId="6663" xr:uid="{11686D4E-25DA-4121-ACF5-866CE4571AB7}"/>
    <cellStyle name="Note 6 21 3 2" xfId="18649" xr:uid="{35A4A7F1-DF70-4642-BA02-DB1CCF183998}"/>
    <cellStyle name="Note 6 21 3 2 2" xfId="41190" xr:uid="{F70E6FE0-BF16-40FF-B0A6-5897D0D94E79}"/>
    <cellStyle name="Note 6 21 3 3" xfId="41189" xr:uid="{13BDB1A4-16DA-457A-ABA6-698849838B64}"/>
    <cellStyle name="Note 6 21 3 4" xfId="59988" xr:uid="{2772BE83-E39B-4C31-812B-41C751EDD021}"/>
    <cellStyle name="Note 6 21 4" xfId="7118" xr:uid="{762B9F8E-A399-4167-AB32-7BA9D69001FA}"/>
    <cellStyle name="Note 6 21 4 2" xfId="19042" xr:uid="{0CC608CD-5885-48BB-8093-069E5073CD33}"/>
    <cellStyle name="Note 6 21 4 2 2" xfId="41192" xr:uid="{EEB53C7E-F413-4CA1-858F-3006219758F7}"/>
    <cellStyle name="Note 6 21 4 3" xfId="41191" xr:uid="{CA323E18-DB0A-4949-B967-64F24051D98F}"/>
    <cellStyle name="Note 6 21 4 4" xfId="59989" xr:uid="{0748C983-93ED-4CBC-9CCE-DC7920FAFA70}"/>
    <cellStyle name="Note 6 21 5" xfId="7582" xr:uid="{F362CD4B-EB0B-4D43-BDDA-29767039FC4D}"/>
    <cellStyle name="Note 6 21 5 2" xfId="19437" xr:uid="{6060EA7F-E955-4D12-B2A9-E27443EA7522}"/>
    <cellStyle name="Note 6 21 5 2 2" xfId="41194" xr:uid="{01D137B5-4562-474F-976C-97CA6603A1E9}"/>
    <cellStyle name="Note 6 21 5 3" xfId="41193" xr:uid="{13AE4276-D76B-4C73-A05A-05AF3685AAE7}"/>
    <cellStyle name="Note 6 21 5 4" xfId="59990" xr:uid="{C6EEBC57-0F50-48AD-9218-CC097074FFC4}"/>
    <cellStyle name="Note 6 21 6" xfId="8039" xr:uid="{203E0D6C-C3F1-49CF-B5E2-882F72CAC3A8}"/>
    <cellStyle name="Note 6 21 6 2" xfId="19836" xr:uid="{B7334D99-CAB3-4EAB-A615-829DA8CE22D7}"/>
    <cellStyle name="Note 6 21 6 2 2" xfId="41196" xr:uid="{38C5A229-E48E-41AA-9519-4DBF8067087D}"/>
    <cellStyle name="Note 6 21 6 3" xfId="41195" xr:uid="{8C936535-955E-446E-8751-4D5D9C352A04}"/>
    <cellStyle name="Note 6 21 6 4" xfId="59991" xr:uid="{730CD01E-6996-49C1-8364-9093611986E8}"/>
    <cellStyle name="Note 6 21 7" xfId="8487" xr:uid="{51565E66-984B-467D-B3D9-328B469AEC2F}"/>
    <cellStyle name="Note 6 21 7 2" xfId="20238" xr:uid="{A397A510-7F44-4222-86CE-97D72F437691}"/>
    <cellStyle name="Note 6 21 7 2 2" xfId="41198" xr:uid="{1356C5D6-F9E0-49AD-98D8-70B4CCE50274}"/>
    <cellStyle name="Note 6 21 7 3" xfId="41197" xr:uid="{1692B1E2-C427-4E5E-ABE0-E8DBE413B810}"/>
    <cellStyle name="Note 6 21 7 4" xfId="59992" xr:uid="{9DB1167D-722C-40A4-BD72-BD6BB495F31E}"/>
    <cellStyle name="Note 6 21 8" xfId="8928" xr:uid="{08A97586-BCE9-49CE-A736-CAC9F62243C3}"/>
    <cellStyle name="Note 6 21 8 2" xfId="20624" xr:uid="{41A4FDF4-5D40-419A-ACB7-CD2EB25BB19D}"/>
    <cellStyle name="Note 6 21 8 2 2" xfId="41200" xr:uid="{75358760-3428-403F-99B3-7CC43CFCAA45}"/>
    <cellStyle name="Note 6 21 8 3" xfId="41199" xr:uid="{1867C4B4-2029-4FE8-8CD0-E6C1F96D47D7}"/>
    <cellStyle name="Note 6 21 8 4" xfId="59993" xr:uid="{9EAD8928-6D3F-4515-85ED-2EFC3B66E365}"/>
    <cellStyle name="Note 6 21 9" xfId="9370" xr:uid="{22B8084D-B74C-402E-86E0-5F65E53410F5}"/>
    <cellStyle name="Note 6 21 9 2" xfId="21009" xr:uid="{178275BF-00FD-4BB4-BA2B-4F2DE5EEC570}"/>
    <cellStyle name="Note 6 21 9 2 2" xfId="41202" xr:uid="{B3425852-E97A-430F-B19E-98FB8725CE8A}"/>
    <cellStyle name="Note 6 21 9 3" xfId="41201" xr:uid="{3EE19361-2CF6-4FE3-87BF-31C8528269F5}"/>
    <cellStyle name="Note 6 21 9 4" xfId="59994" xr:uid="{43793D0B-2B6A-4571-A6AA-16336132E548}"/>
    <cellStyle name="Note 6 22" xfId="3350" xr:uid="{054E9DF9-BE21-4004-8220-072935CCE207}"/>
    <cellStyle name="Note 6 22 10" xfId="9784" xr:uid="{75A82883-AD86-48E2-8267-2058D3863075}"/>
    <cellStyle name="Note 6 22 10 2" xfId="21365" xr:uid="{7537CD0A-A73C-47D4-8DDF-1602396AAC8C}"/>
    <cellStyle name="Note 6 22 10 2 2" xfId="41205" xr:uid="{8BC135F1-408E-4853-BD47-832C9FB829CD}"/>
    <cellStyle name="Note 6 22 10 3" xfId="41204" xr:uid="{635D1407-1DA2-44BA-8161-3C478F5FC288}"/>
    <cellStyle name="Note 6 22 10 4" xfId="59995" xr:uid="{2B421206-0225-42E0-8A05-329117C5FBEE}"/>
    <cellStyle name="Note 6 22 11" xfId="10204" xr:uid="{C7616D39-6A20-4000-A648-8FAB43083A53}"/>
    <cellStyle name="Note 6 22 11 2" xfId="21734" xr:uid="{11521DAA-E59C-453D-80D6-868EFDDAC53F}"/>
    <cellStyle name="Note 6 22 11 2 2" xfId="41207" xr:uid="{36E3D9C6-3D40-44F9-85AA-9F2789FC5F98}"/>
    <cellStyle name="Note 6 22 11 3" xfId="41206" xr:uid="{42F64B80-0368-49B8-A476-E8CD94A8F0EE}"/>
    <cellStyle name="Note 6 22 11 4" xfId="59996" xr:uid="{3E1FFE3B-AF8E-4B64-BD50-C117AE1FC315}"/>
    <cellStyle name="Note 6 22 12" xfId="10624" xr:uid="{AFA09917-C4E4-413D-AC2D-5CEE08FC80A4}"/>
    <cellStyle name="Note 6 22 12 2" xfId="22097" xr:uid="{9010B626-8E79-4A99-9473-BE28B52F507C}"/>
    <cellStyle name="Note 6 22 12 2 2" xfId="41209" xr:uid="{33FAE679-20DC-4A96-9342-0043B4C63986}"/>
    <cellStyle name="Note 6 22 12 3" xfId="41208" xr:uid="{1A97BC30-4E53-4579-9491-E23B22049B6D}"/>
    <cellStyle name="Note 6 22 12 4" xfId="59997" xr:uid="{749774D5-6E4A-40EF-8B29-1203F5F43206}"/>
    <cellStyle name="Note 6 22 13" xfId="11053" xr:uid="{DCB8C275-8467-4EEC-B8CC-A2B1C6979EC8}"/>
    <cellStyle name="Note 6 22 13 2" xfId="22504" xr:uid="{13D80742-7008-44A7-9A2B-0BD54E7C5CDD}"/>
    <cellStyle name="Note 6 22 13 2 2" xfId="41211" xr:uid="{6F46BF54-0830-4C38-917F-24C4D75094F8}"/>
    <cellStyle name="Note 6 22 13 3" xfId="41210" xr:uid="{FD8AC391-9DC9-46C2-A0F8-632E00301042}"/>
    <cellStyle name="Note 6 22 13 4" xfId="59998" xr:uid="{6E00BFD0-7D11-4AFF-B851-E5AB8AEE82C4}"/>
    <cellStyle name="Note 6 22 14" xfId="11425" xr:uid="{CD0E8B7C-B00E-49CF-8C34-1827C16014C9}"/>
    <cellStyle name="Note 6 22 14 2" xfId="22837" xr:uid="{1C014B32-B5BA-4AB3-B065-11E378135399}"/>
    <cellStyle name="Note 6 22 14 2 2" xfId="41213" xr:uid="{60AD4E75-7BCC-4522-A73C-696768A8CE06}"/>
    <cellStyle name="Note 6 22 14 3" xfId="41212" xr:uid="{1AE60CFD-07A8-4406-A20D-1068BC8E55C6}"/>
    <cellStyle name="Note 6 22 14 4" xfId="59999" xr:uid="{B5EDD2C2-A1DB-4301-A7D7-BF1848DB6A91}"/>
    <cellStyle name="Note 6 22 15" xfId="11787" xr:uid="{2D8DC15F-5A5D-4413-A540-27B15896B82C}"/>
    <cellStyle name="Note 6 22 15 2" xfId="23158" xr:uid="{DC5F436F-42B3-444F-BE4B-93E1E5CA11EA}"/>
    <cellStyle name="Note 6 22 15 2 2" xfId="41215" xr:uid="{B3719802-935E-45A6-B50C-425E0B389EBF}"/>
    <cellStyle name="Note 6 22 15 3" xfId="41214" xr:uid="{FC9F69F5-7718-4147-A058-E6E6404BB0B6}"/>
    <cellStyle name="Note 6 22 15 4" xfId="60000" xr:uid="{CCC36636-2AAB-4B5F-B6C7-020B7384AA45}"/>
    <cellStyle name="Note 6 22 16" xfId="12202" xr:uid="{D8D7DBD8-9A46-42FC-98FC-37CF8FE4D994}"/>
    <cellStyle name="Note 6 22 16 2" xfId="23547" xr:uid="{CB1CE6E4-7AF7-437D-B9FC-579133ADA4CF}"/>
    <cellStyle name="Note 6 22 16 2 2" xfId="41217" xr:uid="{4F0FD81D-0CAC-4DC7-B6EB-DC3F58B95324}"/>
    <cellStyle name="Note 6 22 16 3" xfId="41216" xr:uid="{8E2ECA00-05E3-41F7-8770-39E1893DA0E6}"/>
    <cellStyle name="Note 6 22 16 4" xfId="60001" xr:uid="{E7F94838-7199-4480-96CF-820350A0EA00}"/>
    <cellStyle name="Note 6 22 17" xfId="12539" xr:uid="{1F26EBD3-01EC-4FCA-B36F-B82C74C5E662}"/>
    <cellStyle name="Note 6 22 17 2" xfId="23852" xr:uid="{C26EC66B-27FF-463D-AC53-58BF9D683DCC}"/>
    <cellStyle name="Note 6 22 17 2 2" xfId="41219" xr:uid="{879EB1C0-B970-4BBC-AF51-8367DB307B2A}"/>
    <cellStyle name="Note 6 22 17 3" xfId="41218" xr:uid="{670D3C79-5A84-475D-AB22-AEF60DF91FE8}"/>
    <cellStyle name="Note 6 22 17 4" xfId="60002" xr:uid="{F4A8D2F7-39D6-45C6-BDF3-DDE290DB7FA9}"/>
    <cellStyle name="Note 6 22 18" xfId="12870" xr:uid="{1A6823D7-E22F-4155-8083-AA4FD064E5E8}"/>
    <cellStyle name="Note 6 22 18 2" xfId="24154" xr:uid="{415246C7-876A-4EF0-B5B0-175048AFDB50}"/>
    <cellStyle name="Note 6 22 18 2 2" xfId="41221" xr:uid="{511198D0-DCC5-47BA-AEC5-0E2888FDB7C6}"/>
    <cellStyle name="Note 6 22 18 3" xfId="41220" xr:uid="{12E4780C-CBF9-49D5-9472-DD45847246F0}"/>
    <cellStyle name="Note 6 22 18 4" xfId="60003" xr:uid="{B9AC0A62-61E9-4BBE-A278-BAA77C9EC4F1}"/>
    <cellStyle name="Note 6 22 19" xfId="13198" xr:uid="{709B003C-D386-4332-BB8F-58881EFCAC64}"/>
    <cellStyle name="Note 6 22 19 2" xfId="24454" xr:uid="{924A4067-210D-4CE7-8ED8-5BE29E8EB686}"/>
    <cellStyle name="Note 6 22 19 2 2" xfId="41223" xr:uid="{5C90B0A6-EA05-4B6F-B090-D03D97983B40}"/>
    <cellStyle name="Note 6 22 19 3" xfId="41222" xr:uid="{6F0E94B3-A35A-4C47-966B-A4783B8CC229}"/>
    <cellStyle name="Note 6 22 19 4" xfId="60004" xr:uid="{20F090BB-F02E-461F-A07A-BA75DD5BA3AE}"/>
    <cellStyle name="Note 6 22 2" xfId="6195" xr:uid="{FFD11F36-3403-4D9D-AD3B-BBCF529B15A5}"/>
    <cellStyle name="Note 6 22 2 2" xfId="18242" xr:uid="{955C883A-4A4B-4BAF-8B0E-0862B899E5A1}"/>
    <cellStyle name="Note 6 22 2 2 2" xfId="41225" xr:uid="{59893D24-AC35-442A-B75F-C7F7B2E90505}"/>
    <cellStyle name="Note 6 22 2 3" xfId="41224" xr:uid="{7C849AD6-5EA6-43A2-A21A-B3DFA50AA53D}"/>
    <cellStyle name="Note 6 22 2 4" xfId="60005" xr:uid="{988AF2C6-94E5-49C1-B048-0DC20C2B188E}"/>
    <cellStyle name="Note 6 22 20" xfId="13492" xr:uid="{EFEC9183-3C48-4F75-95AF-82E5B84ADE58}"/>
    <cellStyle name="Note 6 22 20 2" xfId="41226" xr:uid="{BC286333-23A9-4C85-A2A7-ED509AF97BF5}"/>
    <cellStyle name="Note 6 22 20 3" xfId="60006" xr:uid="{2512E7FF-DBE5-4A32-A1F2-5723A9C7D4E6}"/>
    <cellStyle name="Note 6 22 20 4" xfId="60007" xr:uid="{CE72560B-AEB1-46A1-AEA2-14B28EA17DDC}"/>
    <cellStyle name="Note 6 22 21" xfId="41203" xr:uid="{7B1830DD-46B5-4C7B-9255-81E720A1FDBD}"/>
    <cellStyle name="Note 6 22 22" xfId="60008" xr:uid="{15BE517C-1110-4CD1-8C5D-CB5690B7123C}"/>
    <cellStyle name="Note 6 22 3" xfId="6664" xr:uid="{4FEB0679-B576-4863-84BE-8E16527509A6}"/>
    <cellStyle name="Note 6 22 3 2" xfId="18650" xr:uid="{AE4E2BAF-9F0B-4630-A3D3-E73A4FEA59AA}"/>
    <cellStyle name="Note 6 22 3 2 2" xfId="41228" xr:uid="{10933DFE-9B0F-4240-8FFD-8D8BA6E8F1C3}"/>
    <cellStyle name="Note 6 22 3 3" xfId="41227" xr:uid="{176A72BC-7AB3-4CA6-9A06-899E0BC14034}"/>
    <cellStyle name="Note 6 22 3 4" xfId="60009" xr:uid="{52849663-D4AA-43B1-9050-1193A0A2EAE5}"/>
    <cellStyle name="Note 6 22 4" xfId="7119" xr:uid="{F09EDC01-30B3-4E38-9606-6A19144A9266}"/>
    <cellStyle name="Note 6 22 4 2" xfId="19043" xr:uid="{972DE447-5E84-48BF-9957-9F27C63DE8DE}"/>
    <cellStyle name="Note 6 22 4 2 2" xfId="41230" xr:uid="{E39A90C7-EC65-4479-8494-B5B973D0500F}"/>
    <cellStyle name="Note 6 22 4 3" xfId="41229" xr:uid="{84046BE0-9760-4E53-927C-8FAEC9B79147}"/>
    <cellStyle name="Note 6 22 4 4" xfId="60010" xr:uid="{26844D9D-6F6A-47E4-AD02-42A0CA6B3665}"/>
    <cellStyle name="Note 6 22 5" xfId="7583" xr:uid="{CC2024C7-0B5B-47EC-AE5E-96908A3EC624}"/>
    <cellStyle name="Note 6 22 5 2" xfId="19438" xr:uid="{F87C25BB-BFE0-49E2-8767-7B60967693A0}"/>
    <cellStyle name="Note 6 22 5 2 2" xfId="41232" xr:uid="{4C3F43A8-5EE3-44CB-B049-3C175DDE031D}"/>
    <cellStyle name="Note 6 22 5 3" xfId="41231" xr:uid="{9EB0811E-1601-40B8-8B8B-C02CB6532043}"/>
    <cellStyle name="Note 6 22 5 4" xfId="60011" xr:uid="{24ADE92B-F1EB-4FC1-9956-55D45941F966}"/>
    <cellStyle name="Note 6 22 6" xfId="8040" xr:uid="{3488D6EF-0C9E-496D-86AD-AA191185DAE7}"/>
    <cellStyle name="Note 6 22 6 2" xfId="19837" xr:uid="{59CAFAD4-30C4-4438-ADA8-BCFADD1414EA}"/>
    <cellStyle name="Note 6 22 6 2 2" xfId="41234" xr:uid="{9503904B-8EA3-4DD0-BB9F-CC5606357F51}"/>
    <cellStyle name="Note 6 22 6 3" xfId="41233" xr:uid="{DC727B27-9974-4D45-AD32-29D038BEF15C}"/>
    <cellStyle name="Note 6 22 6 4" xfId="60012" xr:uid="{727557CF-5924-4613-B298-5DA7203553B2}"/>
    <cellStyle name="Note 6 22 7" xfId="8488" xr:uid="{8F4E2948-C9D0-4271-BCB4-4E301535F7E4}"/>
    <cellStyle name="Note 6 22 7 2" xfId="20239" xr:uid="{0B3BEA4C-50D5-44F9-B397-78025C383961}"/>
    <cellStyle name="Note 6 22 7 2 2" xfId="41236" xr:uid="{76016F22-FDFA-4C2A-9D1D-C59DDA5CD46C}"/>
    <cellStyle name="Note 6 22 7 3" xfId="41235" xr:uid="{97FCFCA1-7C42-43A7-B71A-BB89D0FFBA7B}"/>
    <cellStyle name="Note 6 22 7 4" xfId="60013" xr:uid="{22B119F1-8B9D-46BE-8413-F23CE850C8B5}"/>
    <cellStyle name="Note 6 22 8" xfId="8929" xr:uid="{9E9594C8-D25E-477D-8650-1FF7CE226A88}"/>
    <cellStyle name="Note 6 22 8 2" xfId="20625" xr:uid="{4F63B829-A004-4EF2-961E-C47888F4696E}"/>
    <cellStyle name="Note 6 22 8 2 2" xfId="41238" xr:uid="{8DEFCDA5-0CD2-4EB6-BA80-BF7FD0A64E68}"/>
    <cellStyle name="Note 6 22 8 3" xfId="41237" xr:uid="{8BA52CC2-6828-4A05-B9FE-21CDF5CDF1AE}"/>
    <cellStyle name="Note 6 22 8 4" xfId="60014" xr:uid="{8FF4E998-6D6D-4B6C-AFB0-7561339835E1}"/>
    <cellStyle name="Note 6 22 9" xfId="9371" xr:uid="{623FE56F-075C-40A5-94C4-B59B8A3CF636}"/>
    <cellStyle name="Note 6 22 9 2" xfId="21010" xr:uid="{BBAF6B06-A90B-4EA2-A20C-77E41AB4802B}"/>
    <cellStyle name="Note 6 22 9 2 2" xfId="41240" xr:uid="{8BFE04F4-0EFF-4F15-AC16-1F1A8BAC7C07}"/>
    <cellStyle name="Note 6 22 9 3" xfId="41239" xr:uid="{2098074A-A502-461D-9D6C-C64A10B49E78}"/>
    <cellStyle name="Note 6 22 9 4" xfId="60015" xr:uid="{629D1A8F-EB1B-4B1E-82B3-25019433BD52}"/>
    <cellStyle name="Note 6 23" xfId="3630" xr:uid="{0C314D7A-A45B-407B-8632-F5716A96C871}"/>
    <cellStyle name="Note 6 23 10" xfId="9998" xr:uid="{5FAA80BC-AB07-43D6-BAB3-01FCFC262064}"/>
    <cellStyle name="Note 6 23 10 2" xfId="21547" xr:uid="{27FD39FA-7337-4111-B280-EF062D4EE486}"/>
    <cellStyle name="Note 6 23 10 2 2" xfId="41243" xr:uid="{83C64637-5887-49C0-8340-C089E8A937AA}"/>
    <cellStyle name="Note 6 23 10 3" xfId="41242" xr:uid="{4BA91EA2-0E6C-4788-B6A2-862DF00DEC44}"/>
    <cellStyle name="Note 6 23 10 4" xfId="60016" xr:uid="{8DEE7A22-6FC8-4595-BC02-F078E5CD12AC}"/>
    <cellStyle name="Note 6 23 11" xfId="10403" xr:uid="{E968F0AB-9B69-483A-BFD7-671804FB0F65}"/>
    <cellStyle name="Note 6 23 11 2" xfId="21908" xr:uid="{BE5D5E14-94A9-4B57-932A-916D0BBFAFFC}"/>
    <cellStyle name="Note 6 23 11 2 2" xfId="41245" xr:uid="{BF8BC0CD-B3CD-420B-B603-5C42BCF9AEF9}"/>
    <cellStyle name="Note 6 23 11 3" xfId="41244" xr:uid="{5DB191B5-B059-45A0-8F2D-1B88066BA41B}"/>
    <cellStyle name="Note 6 23 11 4" xfId="60017" xr:uid="{A750EB47-21FF-408E-976B-D294D228A8F5}"/>
    <cellStyle name="Note 6 23 12" xfId="10799" xr:uid="{8ECA515E-962E-43A4-A145-56C4D7A783AF}"/>
    <cellStyle name="Note 6 23 12 2" xfId="22264" xr:uid="{32547569-8E00-43F8-97A9-00E9425E4681}"/>
    <cellStyle name="Note 6 23 12 2 2" xfId="41247" xr:uid="{B8814BBB-2AFE-41B5-AFF3-F214889C69DD}"/>
    <cellStyle name="Note 6 23 12 3" xfId="41246" xr:uid="{C7243A2C-956B-47B0-AAB0-72E051C0F743}"/>
    <cellStyle name="Note 6 23 12 4" xfId="60018" xr:uid="{B897DF6B-806F-456D-957F-AC5ADB1E9CAE}"/>
    <cellStyle name="Note 6 23 13" xfId="11234" xr:uid="{6D2304EA-625A-46C4-89E1-BE534338170A}"/>
    <cellStyle name="Note 6 23 13 2" xfId="22663" xr:uid="{5F892A19-B6A0-4AD2-A399-6C87A291666A}"/>
    <cellStyle name="Note 6 23 13 2 2" xfId="41249" xr:uid="{AAE9588D-432A-493A-9196-65C4BAC1267A}"/>
    <cellStyle name="Note 6 23 13 3" xfId="41248" xr:uid="{C8EAB68D-4703-4D9C-A6E9-91876FA77E1C}"/>
    <cellStyle name="Note 6 23 13 4" xfId="60019" xr:uid="{058456F6-3B65-4CDD-A29E-BC5F66F72439}"/>
    <cellStyle name="Note 6 23 14" xfId="11620" xr:uid="{50A44E94-54DB-4A9F-923A-5DE287AC4157}"/>
    <cellStyle name="Note 6 23 14 2" xfId="23002" xr:uid="{63F72D4D-938C-4BC2-BFEC-5C60CE6DF98C}"/>
    <cellStyle name="Note 6 23 14 2 2" xfId="41251" xr:uid="{E713D1E2-D4F0-494F-ACBA-E6AD8D16E879}"/>
    <cellStyle name="Note 6 23 14 3" xfId="41250" xr:uid="{0C41CE7C-9EE3-4163-967F-B92777F58851}"/>
    <cellStyle name="Note 6 23 14 4" xfId="60020" xr:uid="{2FF39C48-A19E-429B-8797-2F2A78C027EE}"/>
    <cellStyle name="Note 6 23 15" xfId="11945" xr:uid="{D05F8BE6-9222-4250-A57A-6FEE0C3E2119}"/>
    <cellStyle name="Note 6 23 15 2" xfId="23308" xr:uid="{54AA5AE0-BD8C-49A8-9720-F0E8CA8FCD7C}"/>
    <cellStyle name="Note 6 23 15 2 2" xfId="41253" xr:uid="{93FED2E4-D1CE-4817-93F0-E06930646F4A}"/>
    <cellStyle name="Note 6 23 15 3" xfId="41252" xr:uid="{72BB7EC4-265B-425B-8EBA-7AA5B5AB2C94}"/>
    <cellStyle name="Note 6 23 15 4" xfId="60021" xr:uid="{9AD5E41D-20ED-4643-AD27-DCE589A43657}"/>
    <cellStyle name="Note 6 23 16" xfId="12365" xr:uid="{BE28CDC3-89C3-4255-9B51-7179E256F6DB}"/>
    <cellStyle name="Note 6 23 16 2" xfId="23694" xr:uid="{71EE275D-47FA-4A79-81AA-6B305A90C6B6}"/>
    <cellStyle name="Note 6 23 16 2 2" xfId="41255" xr:uid="{9F75BA79-4E56-461B-986D-CD4D5CAE3B11}"/>
    <cellStyle name="Note 6 23 16 3" xfId="41254" xr:uid="{54D80E06-D684-4DC6-906B-D7D10A6C88DB}"/>
    <cellStyle name="Note 6 23 16 4" xfId="60022" xr:uid="{7C96E6F3-ED83-47F1-9E50-59BF8C52BC98}"/>
    <cellStyle name="Note 6 23 17" xfId="12705" xr:uid="{1DB9DB5C-1340-41BC-A92F-E87204DB5838}"/>
    <cellStyle name="Note 6 23 17 2" xfId="23997" xr:uid="{79E24BCC-5311-4B8B-817C-BF2AE66DBCD3}"/>
    <cellStyle name="Note 6 23 17 2 2" xfId="41257" xr:uid="{C5FEDFEE-1166-4148-B4BB-DA385A009AFD}"/>
    <cellStyle name="Note 6 23 17 3" xfId="41256" xr:uid="{3DDB4C42-43D1-4C67-8C6E-8F05F440AFD1}"/>
    <cellStyle name="Note 6 23 17 4" xfId="60023" xr:uid="{FDDB00D4-45DD-401A-92BA-3C9BB747D923}"/>
    <cellStyle name="Note 6 23 18" xfId="13026" xr:uid="{6FD71B2E-E204-4F9F-834E-929051851FC5}"/>
    <cellStyle name="Note 6 23 18 2" xfId="24291" xr:uid="{F70FB728-B041-47D4-A345-F9646A22EA99}"/>
    <cellStyle name="Note 6 23 18 2 2" xfId="41259" xr:uid="{A345BB06-6AA3-4DBA-9B8D-A281423A68E9}"/>
    <cellStyle name="Note 6 23 18 3" xfId="41258" xr:uid="{0983C749-07A5-4B3A-AED8-85892EB7E733}"/>
    <cellStyle name="Note 6 23 18 4" xfId="60024" xr:uid="{1E0F9F1C-EB10-487C-B747-6FD5D6330B4E}"/>
    <cellStyle name="Note 6 23 19" xfId="13338" xr:uid="{BC91C4F4-CA32-4E27-AE8F-44EAA8C89B3F}"/>
    <cellStyle name="Note 6 23 19 2" xfId="24587" xr:uid="{FF1F1CB6-8FC3-4599-A62A-45683E6978F5}"/>
    <cellStyle name="Note 6 23 19 2 2" xfId="41261" xr:uid="{36C5F055-C63E-4D5A-A03F-5693964B764E}"/>
    <cellStyle name="Note 6 23 19 3" xfId="41260" xr:uid="{36D2DD81-8E42-4D1E-B177-DC0495ADD6D0}"/>
    <cellStyle name="Note 6 23 19 4" xfId="60025" xr:uid="{E7804D5C-F6FD-4760-91D6-ABFBE40DC7DF}"/>
    <cellStyle name="Note 6 23 2" xfId="6439" xr:uid="{C96B88C8-47AA-43CC-9B1C-CD9F1BA14126}"/>
    <cellStyle name="Note 6 23 2 2" xfId="18449" xr:uid="{447B80C3-49C4-44D3-BA4E-1E99E16BF962}"/>
    <cellStyle name="Note 6 23 2 2 2" xfId="41263" xr:uid="{8F1A147E-A765-4BD2-94F3-21F872B680CF}"/>
    <cellStyle name="Note 6 23 2 3" xfId="41262" xr:uid="{350AB203-B545-4C73-949D-37BA4DA1F61D}"/>
    <cellStyle name="Note 6 23 2 4" xfId="60026" xr:uid="{884142CE-4924-447F-9580-C59BD4F2CE0E}"/>
    <cellStyle name="Note 6 23 20" xfId="13626" xr:uid="{8367F39A-E1D4-4B98-ACF8-84417173EB52}"/>
    <cellStyle name="Note 6 23 20 2" xfId="41264" xr:uid="{3DF4DCC1-BDA1-4B5B-9370-965C9A842AD3}"/>
    <cellStyle name="Note 6 23 20 3" xfId="60027" xr:uid="{6B94554A-8BDA-4384-8255-414D24A1CA3E}"/>
    <cellStyle name="Note 6 23 20 4" xfId="60028" xr:uid="{187138A4-1088-40C3-A2CE-B3FC3D5A8A69}"/>
    <cellStyle name="Note 6 23 21" xfId="41241" xr:uid="{0A8E1999-3524-4B0D-ABB0-56C69924E04E}"/>
    <cellStyle name="Note 6 23 22" xfId="60029" xr:uid="{BECED140-6109-469B-A77A-D0243AD5A1F4}"/>
    <cellStyle name="Note 6 23 3" xfId="6906" xr:uid="{B0703E55-AB64-41BE-9F84-D1B6ED1161DD}"/>
    <cellStyle name="Note 6 23 3 2" xfId="18848" xr:uid="{19A76217-19F2-4FEB-B61D-BD0D9B5E602F}"/>
    <cellStyle name="Note 6 23 3 2 2" xfId="41266" xr:uid="{AD91A6DA-AD91-42DA-BBA5-56C1C7C7F896}"/>
    <cellStyle name="Note 6 23 3 3" xfId="41265" xr:uid="{A13F1546-779C-4592-8143-F3C466994B05}"/>
    <cellStyle name="Note 6 23 3 4" xfId="60030" xr:uid="{A29E2278-A0B7-45BA-AAEB-BB82B7BC3678}"/>
    <cellStyle name="Note 6 23 4" xfId="7363" xr:uid="{E2DB5E7A-3F23-41DE-A2DD-DDF44CAE8441}"/>
    <cellStyle name="Note 6 23 4 2" xfId="19242" xr:uid="{1A0D8D2C-FE40-42C4-820C-F584E7FA437B}"/>
    <cellStyle name="Note 6 23 4 2 2" xfId="41268" xr:uid="{D671E6AB-516C-4538-8E53-CF2C3570D278}"/>
    <cellStyle name="Note 6 23 4 3" xfId="41267" xr:uid="{197B2385-DC66-47D1-9227-5D17EE19FC84}"/>
    <cellStyle name="Note 6 23 4 4" xfId="60031" xr:uid="{B9A0190A-052F-43B8-8C41-6BC91BCFA0F9}"/>
    <cellStyle name="Note 6 23 5" xfId="7806" xr:uid="{A4A86F5C-3A59-457C-A9D4-019184889C84}"/>
    <cellStyle name="Note 6 23 5 2" xfId="19624" xr:uid="{A1BD4813-8271-4CB3-AAC4-FA79252A358C}"/>
    <cellStyle name="Note 6 23 5 2 2" xfId="41270" xr:uid="{D1D174FE-560D-4543-A979-3CC5D7A9BE92}"/>
    <cellStyle name="Note 6 23 5 3" xfId="41269" xr:uid="{08483B65-1112-4984-8C5A-314A6F91E28C}"/>
    <cellStyle name="Note 6 23 5 4" xfId="60032" xr:uid="{57F59BE3-5BD6-4903-99A2-879A2AB7BA23}"/>
    <cellStyle name="Note 6 23 6" xfId="8269" xr:uid="{935B4AD9-977F-40D6-8269-48E22DEF66B7}"/>
    <cellStyle name="Note 6 23 6 2" xfId="20038" xr:uid="{68DAA97D-0E66-4A6C-864A-36990EC0E406}"/>
    <cellStyle name="Note 6 23 6 2 2" xfId="41272" xr:uid="{DAA0EA9E-B401-4927-AF1C-BF74EE08B65C}"/>
    <cellStyle name="Note 6 23 6 3" xfId="41271" xr:uid="{A0E928ED-B036-4597-9D66-D83DAD03AD6D}"/>
    <cellStyle name="Note 6 23 6 4" xfId="60033" xr:uid="{44631E68-22F8-4462-9F3E-EEA7DE304E2C}"/>
    <cellStyle name="Note 6 23 7" xfId="8713" xr:uid="{2B0E88F5-B5A0-49EA-883C-6442BED824D5}"/>
    <cellStyle name="Note 6 23 7 2" xfId="20429" xr:uid="{C8148C3F-E8AC-47CD-A908-6F52455888E7}"/>
    <cellStyle name="Note 6 23 7 2 2" xfId="41274" xr:uid="{331A945B-8560-4428-814D-B8D946C6565F}"/>
    <cellStyle name="Note 6 23 7 3" xfId="41273" xr:uid="{E1ABAA91-D3A5-4112-A9FF-9C3C99289DA7}"/>
    <cellStyle name="Note 6 23 7 4" xfId="60034" xr:uid="{9BAEB354-4F6D-405A-A2E4-5AFDD5C5D6C7}"/>
    <cellStyle name="Note 6 23 8" xfId="9159" xr:uid="{A298F9C5-B872-44F4-8EE4-0360C61418AD}"/>
    <cellStyle name="Note 6 23 8 2" xfId="20815" xr:uid="{458B7AD3-9DEC-4D01-B9F3-DF4598C3CA8E}"/>
    <cellStyle name="Note 6 23 8 2 2" xfId="41276" xr:uid="{5B066608-76DC-49EE-9A14-9CA4B95D40D6}"/>
    <cellStyle name="Note 6 23 8 3" xfId="41275" xr:uid="{18812485-3988-4F5D-A72C-6F336A8CCBC4}"/>
    <cellStyle name="Note 6 23 8 4" xfId="60035" xr:uid="{4886899D-1F42-44A2-94B4-E4F06E2EB856}"/>
    <cellStyle name="Note 6 23 9" xfId="9579" xr:uid="{F4BC4F49-5BF5-4D02-A376-162C935AEA57}"/>
    <cellStyle name="Note 6 23 9 2" xfId="21183" xr:uid="{1D549606-6FCE-4F65-BE0F-3AA101ED5254}"/>
    <cellStyle name="Note 6 23 9 2 2" xfId="41278" xr:uid="{A45CD264-ED9F-4AB4-BD1D-DDCA6BBAC5E9}"/>
    <cellStyle name="Note 6 23 9 3" xfId="41277" xr:uid="{D758859F-8DFB-4887-8B19-3F9B458E33D5}"/>
    <cellStyle name="Note 6 23 9 4" xfId="60036" xr:uid="{D69677C1-1384-42A1-8C3F-8B8BFCA72743}"/>
    <cellStyle name="Note 6 24" xfId="3916" xr:uid="{580DF11C-0826-4F08-8457-862CD3415AC5}"/>
    <cellStyle name="Note 6 24 2" xfId="16583" xr:uid="{014957C4-414A-4C12-B6FC-82874BBA282B}"/>
    <cellStyle name="Note 6 24 2 2" xfId="41280" xr:uid="{A586DB36-D3D5-4423-9C02-871E2D63DFC4}"/>
    <cellStyle name="Note 6 24 3" xfId="41279" xr:uid="{E324EE44-51E1-4EF6-BBCA-3894B9B4D8D4}"/>
    <cellStyle name="Note 6 24 4" xfId="60037" xr:uid="{46869E6B-0BD6-4417-8EF5-6066991E9EB9}"/>
    <cellStyle name="Note 6 25" xfId="5880" xr:uid="{4862559C-1BBF-40D6-AB58-D370AE958003}"/>
    <cellStyle name="Note 6 25 2" xfId="17952" xr:uid="{E8EF2BF5-CBF0-4D9A-A026-143B75B67AF9}"/>
    <cellStyle name="Note 6 25 2 2" xfId="41282" xr:uid="{2308596A-5D46-4385-94D7-95DF790A292E}"/>
    <cellStyle name="Note 6 25 3" xfId="41281" xr:uid="{8306F064-9F86-4EFD-B8C5-F3E0AF0FC38A}"/>
    <cellStyle name="Note 6 25 4" xfId="60038" xr:uid="{1162F65E-4DDF-4782-B3C8-E9E50224568B}"/>
    <cellStyle name="Note 6 26" xfId="4088" xr:uid="{67482AC6-EEDC-4C37-B9BD-E5DBB97687D0}"/>
    <cellStyle name="Note 6 26 2" xfId="16722" xr:uid="{B4A24279-EC6E-42B8-8937-3A115A77CCC3}"/>
    <cellStyle name="Note 6 26 2 2" xfId="41284" xr:uid="{E7CF0142-E376-4C77-9B0F-70824C1941E0}"/>
    <cellStyle name="Note 6 26 3" xfId="41283" xr:uid="{C3FCFE51-F9D6-475C-A27D-AEECE811BCC6}"/>
    <cellStyle name="Note 6 26 4" xfId="60039" xr:uid="{2EE2BCCE-B04A-4EA4-B7FB-951C5D512028}"/>
    <cellStyle name="Note 6 27" xfId="3830" xr:uid="{66E4A103-9DD0-4967-B871-2F1A6EAF570C}"/>
    <cellStyle name="Note 6 27 2" xfId="16520" xr:uid="{98A57C29-428B-4A6F-8092-BD3A160804F7}"/>
    <cellStyle name="Note 6 27 2 2" xfId="41286" xr:uid="{87BCF163-7C13-45BE-B02F-07ECBBC4E218}"/>
    <cellStyle name="Note 6 27 3" xfId="41285" xr:uid="{B44553DA-9474-48BF-9730-F0C6EFAB0012}"/>
    <cellStyle name="Note 6 27 4" xfId="60040" xr:uid="{33D3CBC8-8828-4641-AC5C-B7B1DFA668B0}"/>
    <cellStyle name="Note 6 28" xfId="4243" xr:uid="{6352E496-BDFD-475C-B9DA-841464687DFA}"/>
    <cellStyle name="Note 6 28 2" xfId="16851" xr:uid="{F32013F6-F54F-425B-BAED-50F39BF4D945}"/>
    <cellStyle name="Note 6 28 2 2" xfId="41288" xr:uid="{5B3DB442-015C-4648-9B6D-CA8E9B3648DF}"/>
    <cellStyle name="Note 6 28 3" xfId="41287" xr:uid="{00AB1109-7E53-41A1-A67C-E4978A15AE59}"/>
    <cellStyle name="Note 6 28 4" xfId="60041" xr:uid="{F0EE33E9-0609-461F-8F7B-CDE8CA570ADA}"/>
    <cellStyle name="Note 6 29" xfId="5598" xr:uid="{0297328A-FCAB-4569-A0E4-97B18F3D8BB5}"/>
    <cellStyle name="Note 6 29 2" xfId="17717" xr:uid="{938A6222-E33F-4A8A-8FD6-75F3FEC2924A}"/>
    <cellStyle name="Note 6 29 2 2" xfId="41290" xr:uid="{6FF7CAD8-CD9C-4768-A579-4234A408F22D}"/>
    <cellStyle name="Note 6 29 3" xfId="41289" xr:uid="{CD8B6F64-8A13-4AFF-9854-EBF12877A4F3}"/>
    <cellStyle name="Note 6 29 4" xfId="60042" xr:uid="{ABB7596E-34B1-4EB7-9095-89B5EB728B20}"/>
    <cellStyle name="Note 6 3" xfId="3351" xr:uid="{6BF014D6-7006-4205-9855-E62AD828B309}"/>
    <cellStyle name="Note 6 3 2" xfId="3352" xr:uid="{DC7C2A9C-1E8A-4EE9-90E4-5FFE5AB2BEF8}"/>
    <cellStyle name="Note 6 3 2 10" xfId="9786" xr:uid="{EC86FC43-5348-4EED-A784-ABAE4D000F74}"/>
    <cellStyle name="Note 6 3 2 10 2" xfId="21367" xr:uid="{51894FA0-EE6C-4FD0-B42C-8467C52BD527}"/>
    <cellStyle name="Note 6 3 2 10 2 2" xfId="41294" xr:uid="{D23BE8AE-750A-49F3-9618-42896F8DCE87}"/>
    <cellStyle name="Note 6 3 2 10 3" xfId="41293" xr:uid="{476D742F-DF9D-422B-B217-5F55C8BA15FD}"/>
    <cellStyle name="Note 6 3 2 10 4" xfId="60043" xr:uid="{B7F1CF12-9410-4ACB-8F70-5120C05A9B9C}"/>
    <cellStyle name="Note 6 3 2 11" xfId="10206" xr:uid="{78208E7C-782C-4325-802A-C6619F88075F}"/>
    <cellStyle name="Note 6 3 2 11 2" xfId="21735" xr:uid="{CC4B1CA6-6B7F-4F6A-A224-6FAC9A8D38F8}"/>
    <cellStyle name="Note 6 3 2 11 2 2" xfId="41296" xr:uid="{30B8AC69-03AA-4F61-86DA-FCBE1A4A4B09}"/>
    <cellStyle name="Note 6 3 2 11 3" xfId="41295" xr:uid="{FA70BFF1-F2D8-479A-9D63-659D3C8D276F}"/>
    <cellStyle name="Note 6 3 2 11 4" xfId="60044" xr:uid="{7AD0FFFB-AA27-4987-AC9F-9C26AE21CDB7}"/>
    <cellStyle name="Note 6 3 2 12" xfId="10625" xr:uid="{7C85AA30-19C4-4058-87AC-E3BB26C9FC0D}"/>
    <cellStyle name="Note 6 3 2 12 2" xfId="22098" xr:uid="{FD7A5FF6-065E-48AE-8E87-13DFEF721334}"/>
    <cellStyle name="Note 6 3 2 12 2 2" xfId="41298" xr:uid="{C47564C7-061D-4939-B252-7B80258501B9}"/>
    <cellStyle name="Note 6 3 2 12 3" xfId="41297" xr:uid="{ECFDCE5B-21DE-45E5-A120-EFEEB61FDB8D}"/>
    <cellStyle name="Note 6 3 2 12 4" xfId="60045" xr:uid="{84017A46-7491-4DCF-ABB0-47923D27DBF0}"/>
    <cellStyle name="Note 6 3 2 13" xfId="11054" xr:uid="{584FA0B1-CE24-4640-9C7F-9AA70C81D489}"/>
    <cellStyle name="Note 6 3 2 13 2" xfId="22505" xr:uid="{65534AF6-8BAD-42FF-A74F-2B180410B019}"/>
    <cellStyle name="Note 6 3 2 13 2 2" xfId="41300" xr:uid="{C0370333-EB20-493D-BFED-24DD9D0B9894}"/>
    <cellStyle name="Note 6 3 2 13 3" xfId="41299" xr:uid="{ADA3D676-5F5E-4F5D-9CF0-D0D84041D7BA}"/>
    <cellStyle name="Note 6 3 2 13 4" xfId="60046" xr:uid="{90AF843B-5974-4B80-B62D-73F9501DC564}"/>
    <cellStyle name="Note 6 3 2 14" xfId="11427" xr:uid="{454C7E51-435C-4CA7-BFC6-29899901162E}"/>
    <cellStyle name="Note 6 3 2 14 2" xfId="22839" xr:uid="{70CBE02E-73C8-4AB0-B246-54713F7D302A}"/>
    <cellStyle name="Note 6 3 2 14 2 2" xfId="41302" xr:uid="{D938B044-7AD0-4D18-BB1D-3C0E5D1060D0}"/>
    <cellStyle name="Note 6 3 2 14 3" xfId="41301" xr:uid="{81762983-8C8C-44A3-AD0F-B5E63B566F37}"/>
    <cellStyle name="Note 6 3 2 14 4" xfId="60047" xr:uid="{20EB36F0-1DE4-4CF0-B0FC-57B46A49CC78}"/>
    <cellStyle name="Note 6 3 2 15" xfId="11788" xr:uid="{D5B5F85B-AA2F-46BE-BFA4-6A66A2C8577C}"/>
    <cellStyle name="Note 6 3 2 15 2" xfId="23159" xr:uid="{2CDF9F7A-01EE-48F8-8B1C-1286F3F7C64D}"/>
    <cellStyle name="Note 6 3 2 15 2 2" xfId="41304" xr:uid="{DA3CA493-AD3A-4680-9012-B62B09127870}"/>
    <cellStyle name="Note 6 3 2 15 3" xfId="41303" xr:uid="{11C67B33-3E8B-4BCD-9C2A-9AC6A4817074}"/>
    <cellStyle name="Note 6 3 2 15 4" xfId="60048" xr:uid="{7AE21FAD-D56B-4475-9A2C-E163C595CBAB}"/>
    <cellStyle name="Note 6 3 2 16" xfId="12203" xr:uid="{DDA1058F-D943-4316-B3AB-DFF7C9FEF623}"/>
    <cellStyle name="Note 6 3 2 16 2" xfId="23548" xr:uid="{76FD6E7A-47DD-4A21-8B98-B82A647A9BF1}"/>
    <cellStyle name="Note 6 3 2 16 2 2" xfId="41306" xr:uid="{97F73879-B88E-472A-9F22-1070D2800686}"/>
    <cellStyle name="Note 6 3 2 16 3" xfId="41305" xr:uid="{B3E0A046-5369-454B-89D7-CCD662AD0951}"/>
    <cellStyle name="Note 6 3 2 16 4" xfId="60049" xr:uid="{457BD52B-E27A-42C8-9097-DC644DFE5BEF}"/>
    <cellStyle name="Note 6 3 2 17" xfId="12540" xr:uid="{6F2294AA-0BF0-417A-B983-BBF8CEE55A53}"/>
    <cellStyle name="Note 6 3 2 17 2" xfId="23853" xr:uid="{8C7544EB-A5D2-4D06-9EB0-16C2C4BC4774}"/>
    <cellStyle name="Note 6 3 2 17 2 2" xfId="41308" xr:uid="{D93EC39E-BE96-4022-8E3F-40AFF45D07DA}"/>
    <cellStyle name="Note 6 3 2 17 3" xfId="41307" xr:uid="{B825CD1D-5085-4493-9008-F05542D7D2CA}"/>
    <cellStyle name="Note 6 3 2 17 4" xfId="60050" xr:uid="{4CC034E9-2694-4614-A9BD-FDDF06042D2D}"/>
    <cellStyle name="Note 6 3 2 18" xfId="12871" xr:uid="{17C72F82-2FEF-4CBC-806C-9FF718D000E9}"/>
    <cellStyle name="Note 6 3 2 18 2" xfId="24155" xr:uid="{4008E3CB-BD01-4EAC-BC97-100F3D7DFC69}"/>
    <cellStyle name="Note 6 3 2 18 2 2" xfId="41310" xr:uid="{C57487A3-9337-4625-A855-57C525974D59}"/>
    <cellStyle name="Note 6 3 2 18 3" xfId="41309" xr:uid="{914F8287-40AB-46A4-B2E9-2DF69E9D8D2F}"/>
    <cellStyle name="Note 6 3 2 18 4" xfId="60051" xr:uid="{9FC6ED64-5353-4539-AC0E-E9597BDAA218}"/>
    <cellStyle name="Note 6 3 2 19" xfId="13199" xr:uid="{1E08C53A-6FCE-433C-AF78-20BD9ED87DF6}"/>
    <cellStyle name="Note 6 3 2 19 2" xfId="24455" xr:uid="{1E08E2D4-8922-4E0F-81E4-EB321F96733B}"/>
    <cellStyle name="Note 6 3 2 19 2 2" xfId="41312" xr:uid="{37BAE658-D228-44CF-820C-8FE394C00702}"/>
    <cellStyle name="Note 6 3 2 19 3" xfId="41311" xr:uid="{36A92625-2878-4882-9379-1BE4D554F540}"/>
    <cellStyle name="Note 6 3 2 19 4" xfId="60052" xr:uid="{1AB60121-C863-4E43-AA0A-E3F6A0488AFE}"/>
    <cellStyle name="Note 6 3 2 2" xfId="6197" xr:uid="{443EAD8B-44F1-4886-ABCC-BCBFC93A5E5C}"/>
    <cellStyle name="Note 6 3 2 2 2" xfId="18244" xr:uid="{5DBF32A3-87EB-4929-A32D-CA46C55C987C}"/>
    <cellStyle name="Note 6 3 2 2 2 2" xfId="41314" xr:uid="{401E92AA-F0C9-4183-BC31-E3F27E4C46DC}"/>
    <cellStyle name="Note 6 3 2 2 3" xfId="41313" xr:uid="{107C0FA5-13CD-43B5-9913-B3B6048682A5}"/>
    <cellStyle name="Note 6 3 2 2 4" xfId="60053" xr:uid="{F536CE88-D5F2-458D-B521-B54F5ED2EED9}"/>
    <cellStyle name="Note 6 3 2 20" xfId="13493" xr:uid="{B53497E7-0EE9-4595-928F-68E282332408}"/>
    <cellStyle name="Note 6 3 2 20 2" xfId="41315" xr:uid="{70ABD307-4283-4F72-B03D-8D973E61DEAA}"/>
    <cellStyle name="Note 6 3 2 20 3" xfId="60054" xr:uid="{6968EFD5-705A-4194-8EE9-DB0F07C8D429}"/>
    <cellStyle name="Note 6 3 2 20 4" xfId="60055" xr:uid="{EB69413C-7908-4228-9CB3-315256128F29}"/>
    <cellStyle name="Note 6 3 2 21" xfId="41292" xr:uid="{2AC9FB3D-B958-49D8-98FD-5A750C346CB6}"/>
    <cellStyle name="Note 6 3 2 22" xfId="60056" xr:uid="{E52F5103-DD0D-472B-94D4-A06417829248}"/>
    <cellStyle name="Note 6 3 2 3" xfId="6666" xr:uid="{E8E88675-4EB7-47CE-8597-AD4EC7BC7C65}"/>
    <cellStyle name="Note 6 3 2 3 2" xfId="18652" xr:uid="{0FCC201F-52E8-40C3-8D41-ACA5F9EFB285}"/>
    <cellStyle name="Note 6 3 2 3 2 2" xfId="41317" xr:uid="{E5474C15-1241-4DEF-9F0D-AD993B27CACD}"/>
    <cellStyle name="Note 6 3 2 3 3" xfId="41316" xr:uid="{AE5E239E-B649-4606-830B-642823A6B7B9}"/>
    <cellStyle name="Note 6 3 2 3 4" xfId="60057" xr:uid="{A61EB381-2C97-4539-B656-2DFC172FF07A}"/>
    <cellStyle name="Note 6 3 2 4" xfId="7120" xr:uid="{513F9EA2-FCC3-44F6-BB86-64A52D253580}"/>
    <cellStyle name="Note 6 3 2 4 2" xfId="19044" xr:uid="{4A6AE7C6-D1A1-4451-9068-1DCE8835DB64}"/>
    <cellStyle name="Note 6 3 2 4 2 2" xfId="41319" xr:uid="{50DE953A-DAFE-43BF-87D1-D83ED859FE50}"/>
    <cellStyle name="Note 6 3 2 4 3" xfId="41318" xr:uid="{5FC475D5-EA81-41D1-90C7-770ED864B218}"/>
    <cellStyle name="Note 6 3 2 4 4" xfId="60058" xr:uid="{3F196500-3585-4250-AC40-9A2105158720}"/>
    <cellStyle name="Note 6 3 2 5" xfId="7584" xr:uid="{11EAB4FE-9853-44F8-84A3-F95EC094C87B}"/>
    <cellStyle name="Note 6 3 2 5 2" xfId="19439" xr:uid="{87124B07-F95C-42E4-A4F6-37320CEF22A5}"/>
    <cellStyle name="Note 6 3 2 5 2 2" xfId="41321" xr:uid="{E34846F2-272E-4B51-99D7-C2C296A9A18F}"/>
    <cellStyle name="Note 6 3 2 5 3" xfId="41320" xr:uid="{D642EE41-A7B7-4AD4-8378-A99E389EA900}"/>
    <cellStyle name="Note 6 3 2 5 4" xfId="60059" xr:uid="{B8AAC851-E8C3-412C-9A69-BFBBC939DC35}"/>
    <cellStyle name="Note 6 3 2 6" xfId="8042" xr:uid="{5A58633F-E80D-4F6F-A76A-1FC6240C2D1B}"/>
    <cellStyle name="Note 6 3 2 6 2" xfId="19839" xr:uid="{6E2E78BA-8ED2-4835-BF84-E4C3AE633A1D}"/>
    <cellStyle name="Note 6 3 2 6 2 2" xfId="41323" xr:uid="{49DC990F-BE06-4C8E-9003-3CFD991FEAB3}"/>
    <cellStyle name="Note 6 3 2 6 3" xfId="41322" xr:uid="{88561142-4512-4227-B37C-0B76AA106B8D}"/>
    <cellStyle name="Note 6 3 2 6 4" xfId="60060" xr:uid="{575447BA-63ED-4A53-B3E8-2BED4BA9B5EE}"/>
    <cellStyle name="Note 6 3 2 7" xfId="8489" xr:uid="{7475C277-FC0A-4303-ADCF-2646B0956C93}"/>
    <cellStyle name="Note 6 3 2 7 2" xfId="20240" xr:uid="{BD765899-A4ED-4B90-82B4-C0ACD9E9EA17}"/>
    <cellStyle name="Note 6 3 2 7 2 2" xfId="41325" xr:uid="{FCC5E452-3FB8-47F2-8EB6-F75B1284648D}"/>
    <cellStyle name="Note 6 3 2 7 3" xfId="41324" xr:uid="{CBD4EA94-45CE-40EF-BEC5-68823FF16203}"/>
    <cellStyle name="Note 6 3 2 7 4" xfId="60061" xr:uid="{B682519D-8430-4615-9CC1-79472AA007C9}"/>
    <cellStyle name="Note 6 3 2 8" xfId="8930" xr:uid="{2636BDEE-92E7-46B5-801C-96E8E56ED192}"/>
    <cellStyle name="Note 6 3 2 8 2" xfId="20626" xr:uid="{19D88FF9-CD40-419F-B1CC-6051583C6CFE}"/>
    <cellStyle name="Note 6 3 2 8 2 2" xfId="41327" xr:uid="{1DB6DA73-CC56-44F0-B96C-61AD483A3C52}"/>
    <cellStyle name="Note 6 3 2 8 3" xfId="41326" xr:uid="{29F4192F-F7FA-4AA3-B6B8-88EF27E38DFD}"/>
    <cellStyle name="Note 6 3 2 8 4" xfId="60062" xr:uid="{50BF3945-9AC0-44A5-BBAB-AB835AEDE30C}"/>
    <cellStyle name="Note 6 3 2 9" xfId="9372" xr:uid="{35E7EAE9-A266-42FF-840B-12349FF9FAC5}"/>
    <cellStyle name="Note 6 3 2 9 2" xfId="21011" xr:uid="{E7C8C49A-0607-4B05-80AE-6B6E71DBC403}"/>
    <cellStyle name="Note 6 3 2 9 2 2" xfId="41329" xr:uid="{1295516F-D873-4817-9B3B-686208F232B8}"/>
    <cellStyle name="Note 6 3 2 9 3" xfId="41328" xr:uid="{E30504D8-1E83-4DA3-BBEA-3C9762FECD04}"/>
    <cellStyle name="Note 6 3 2 9 4" xfId="60063" xr:uid="{239874F4-F7EB-43C5-80DD-29DF7140AE89}"/>
    <cellStyle name="Note 6 3 3" xfId="3353" xr:uid="{F8A51D53-BB13-4963-A46E-805230DABFEF}"/>
    <cellStyle name="Note 6 3 3 10" xfId="9787" xr:uid="{0971A2B6-8E05-47DB-81DE-33E08D6502E8}"/>
    <cellStyle name="Note 6 3 3 10 2" xfId="21368" xr:uid="{76F8F26D-499B-4994-BFB1-9B77B69768B8}"/>
    <cellStyle name="Note 6 3 3 10 2 2" xfId="41332" xr:uid="{85398B80-8C31-47C4-B4D2-F659164CA581}"/>
    <cellStyle name="Note 6 3 3 10 3" xfId="41331" xr:uid="{A913C09D-717A-4DB3-A424-973AC9F2AF29}"/>
    <cellStyle name="Note 6 3 3 10 4" xfId="60064" xr:uid="{C0BACFBF-55B1-4619-91A0-24BB0496F32C}"/>
    <cellStyle name="Note 6 3 3 11" xfId="10207" xr:uid="{91A8A8F9-F4EC-4B07-B371-690956C061DF}"/>
    <cellStyle name="Note 6 3 3 11 2" xfId="21736" xr:uid="{DA23F450-79B3-4BEF-86E4-CFDC2BBD45FF}"/>
    <cellStyle name="Note 6 3 3 11 2 2" xfId="41334" xr:uid="{9FBF3843-6C70-401B-BFFF-24EDABF45989}"/>
    <cellStyle name="Note 6 3 3 11 3" xfId="41333" xr:uid="{1D1D6737-563F-449D-87C0-A1F10DC8B57B}"/>
    <cellStyle name="Note 6 3 3 11 4" xfId="60065" xr:uid="{7E821832-31C7-4391-9B73-0BD30948712D}"/>
    <cellStyle name="Note 6 3 3 12" xfId="10626" xr:uid="{E1DDCFBD-9E50-4413-A85E-4177A325FCBC}"/>
    <cellStyle name="Note 6 3 3 12 2" xfId="22099" xr:uid="{A4ADB10A-522F-4CF8-8776-C891F712D0FD}"/>
    <cellStyle name="Note 6 3 3 12 2 2" xfId="41336" xr:uid="{3DAC24A4-1DBE-4298-B247-D21D31ECA8E0}"/>
    <cellStyle name="Note 6 3 3 12 3" xfId="41335" xr:uid="{0FD8B273-C78E-45A0-9DFD-8D3DDAD7A56E}"/>
    <cellStyle name="Note 6 3 3 12 4" xfId="60066" xr:uid="{5AAD0474-0298-4EFB-8D9D-074F5DF7FC31}"/>
    <cellStyle name="Note 6 3 3 13" xfId="11055" xr:uid="{3FACB5FB-1D93-42A9-B003-04EC04B824E3}"/>
    <cellStyle name="Note 6 3 3 13 2" xfId="22506" xr:uid="{7A6C46C4-B4D3-4EEB-89C5-FD4C945D1900}"/>
    <cellStyle name="Note 6 3 3 13 2 2" xfId="41338" xr:uid="{F1ACCB92-46C7-4DA0-9DD0-45C67E31EE16}"/>
    <cellStyle name="Note 6 3 3 13 3" xfId="41337" xr:uid="{9AE21E32-629B-4A40-BDAA-4F23D2A6B748}"/>
    <cellStyle name="Note 6 3 3 13 4" xfId="60067" xr:uid="{45C9FA92-F1DB-4A5A-868C-0D50A2AECD6A}"/>
    <cellStyle name="Note 6 3 3 14" xfId="11428" xr:uid="{5CD04621-4A60-4C77-BA01-0412E272D5C4}"/>
    <cellStyle name="Note 6 3 3 14 2" xfId="22840" xr:uid="{A4D84572-2021-4DA9-8ACE-D73569F6D979}"/>
    <cellStyle name="Note 6 3 3 14 2 2" xfId="41340" xr:uid="{F90D3B9C-C86E-4773-999D-719D7BF45E23}"/>
    <cellStyle name="Note 6 3 3 14 3" xfId="41339" xr:uid="{D81802C7-61F7-4523-980B-05201264B577}"/>
    <cellStyle name="Note 6 3 3 14 4" xfId="60068" xr:uid="{7BAC25F1-F6D9-47A4-83A2-49D538FF4B49}"/>
    <cellStyle name="Note 6 3 3 15" xfId="11789" xr:uid="{A23C530E-8DD7-49A0-848A-6354BE0F5D35}"/>
    <cellStyle name="Note 6 3 3 15 2" xfId="23160" xr:uid="{05DB956B-948A-4F83-B2CF-B0E2F4D75501}"/>
    <cellStyle name="Note 6 3 3 15 2 2" xfId="41342" xr:uid="{27982FE5-6B6A-437F-9B1A-39AC19CC729D}"/>
    <cellStyle name="Note 6 3 3 15 3" xfId="41341" xr:uid="{3D4BC67F-8263-4640-AFEC-A09DD309F525}"/>
    <cellStyle name="Note 6 3 3 15 4" xfId="60069" xr:uid="{6AC85142-52B9-42D1-9272-4F74131C9109}"/>
    <cellStyle name="Note 6 3 3 16" xfId="12204" xr:uid="{9A161D72-D498-4F6B-A9D8-0C53376F761F}"/>
    <cellStyle name="Note 6 3 3 16 2" xfId="23549" xr:uid="{EBF19B96-2E5D-46ED-85F1-8398979F49BA}"/>
    <cellStyle name="Note 6 3 3 16 2 2" xfId="41344" xr:uid="{1B8E19DB-ED7A-4E10-9C91-24C1ED64C474}"/>
    <cellStyle name="Note 6 3 3 16 3" xfId="41343" xr:uid="{3A8C1B28-FB4E-432F-AE20-388253D5BA4A}"/>
    <cellStyle name="Note 6 3 3 16 4" xfId="60070" xr:uid="{492DB93A-D15F-4522-B66C-4471C73AB018}"/>
    <cellStyle name="Note 6 3 3 17" xfId="12541" xr:uid="{0D6FF24A-E2CC-4838-AFD6-BB912D742C28}"/>
    <cellStyle name="Note 6 3 3 17 2" xfId="23854" xr:uid="{64D524F0-354B-4540-969B-158C2C92073D}"/>
    <cellStyle name="Note 6 3 3 17 2 2" xfId="41346" xr:uid="{363A270C-6B50-4F65-8E36-86051832D7A6}"/>
    <cellStyle name="Note 6 3 3 17 3" xfId="41345" xr:uid="{C94CF19A-122D-4CA6-AC51-FEB12AF04250}"/>
    <cellStyle name="Note 6 3 3 17 4" xfId="60071" xr:uid="{41F7E87B-885C-481D-9EFD-F2B1463E9FD6}"/>
    <cellStyle name="Note 6 3 3 18" xfId="12872" xr:uid="{27EE3B9B-7CE9-483C-8795-E1BE4FA68811}"/>
    <cellStyle name="Note 6 3 3 18 2" xfId="24156" xr:uid="{E72E5165-66A6-42A8-A24B-E089D01E1ED5}"/>
    <cellStyle name="Note 6 3 3 18 2 2" xfId="41348" xr:uid="{EE7D584D-5250-4B52-8BE0-EBCDD70CBC3A}"/>
    <cellStyle name="Note 6 3 3 18 3" xfId="41347" xr:uid="{3DFCC786-E741-447B-BBF3-5C86C409CDD8}"/>
    <cellStyle name="Note 6 3 3 18 4" xfId="60072" xr:uid="{776396A7-E170-4BCD-B065-7E68C4E8EA2E}"/>
    <cellStyle name="Note 6 3 3 19" xfId="13200" xr:uid="{BC992E22-3CF6-4142-9C9A-F3D6E351496C}"/>
    <cellStyle name="Note 6 3 3 19 2" xfId="24456" xr:uid="{B22465F3-7045-4F48-8004-599B6AAA1026}"/>
    <cellStyle name="Note 6 3 3 19 2 2" xfId="41350" xr:uid="{20488170-FBCC-4961-A49D-FAA3E7610FEB}"/>
    <cellStyle name="Note 6 3 3 19 3" xfId="41349" xr:uid="{D54D9737-CA0A-4D14-BBED-D601BC5EAAF5}"/>
    <cellStyle name="Note 6 3 3 19 4" xfId="60073" xr:uid="{527F9929-1E2B-4610-9A09-8F9C7C830454}"/>
    <cellStyle name="Note 6 3 3 2" xfId="6198" xr:uid="{A157DDC3-030F-47F6-8C15-4C33C9170FE5}"/>
    <cellStyle name="Note 6 3 3 2 2" xfId="18245" xr:uid="{03FA6354-D127-4398-A46A-FB73E6CD729A}"/>
    <cellStyle name="Note 6 3 3 2 2 2" xfId="41352" xr:uid="{EF8E9329-AB61-4A68-84EB-37C3C0F1401E}"/>
    <cellStyle name="Note 6 3 3 2 3" xfId="41351" xr:uid="{CE1CE531-22FD-441F-9C12-9E1A04C874FA}"/>
    <cellStyle name="Note 6 3 3 2 4" xfId="60074" xr:uid="{70E11842-B734-4714-834A-E1ACF9DD36CF}"/>
    <cellStyle name="Note 6 3 3 20" xfId="13494" xr:uid="{1FAE05EA-C678-4477-9299-A9C7B5EB6C1F}"/>
    <cellStyle name="Note 6 3 3 20 2" xfId="41353" xr:uid="{8BC2CBA9-398D-4117-8502-9F3BE0F6786F}"/>
    <cellStyle name="Note 6 3 3 20 3" xfId="60075" xr:uid="{E1926133-24EB-4D2C-BA53-6C444DDA8E45}"/>
    <cellStyle name="Note 6 3 3 20 4" xfId="60076" xr:uid="{4FB06CCB-8550-45B7-8FED-C64CF4513280}"/>
    <cellStyle name="Note 6 3 3 21" xfId="41330" xr:uid="{3920A80B-FFD8-4895-93FB-5A054535D017}"/>
    <cellStyle name="Note 6 3 3 22" xfId="60077" xr:uid="{7BDC6E60-378B-48F0-B955-935238E7FE4E}"/>
    <cellStyle name="Note 6 3 3 3" xfId="6667" xr:uid="{B1AA68A8-2388-483F-97D9-9A7725FCC824}"/>
    <cellStyle name="Note 6 3 3 3 2" xfId="18653" xr:uid="{0FE13880-F496-4DE8-8D77-5515BFE7AF43}"/>
    <cellStyle name="Note 6 3 3 3 2 2" xfId="41355" xr:uid="{2DF751C6-DFCA-4195-A916-2ACFBC2C46BC}"/>
    <cellStyle name="Note 6 3 3 3 3" xfId="41354" xr:uid="{6E8AEAE6-C3F8-4F46-BDF7-8A2CEB33D4A9}"/>
    <cellStyle name="Note 6 3 3 3 4" xfId="60078" xr:uid="{E67D7EC8-29A2-440D-939E-30ACC00779B2}"/>
    <cellStyle name="Note 6 3 3 4" xfId="7121" xr:uid="{1FADC2F7-7628-4674-93DB-EE6EC1DCD488}"/>
    <cellStyle name="Note 6 3 3 4 2" xfId="19045" xr:uid="{628B91C0-20A5-4C1B-930E-EF6DCE8124DE}"/>
    <cellStyle name="Note 6 3 3 4 2 2" xfId="41357" xr:uid="{87571CA7-EE16-402F-B4E3-717CD9796828}"/>
    <cellStyle name="Note 6 3 3 4 3" xfId="41356" xr:uid="{88CDBE3A-C2E5-49AB-9F28-DBEDFAC6DCE7}"/>
    <cellStyle name="Note 6 3 3 4 4" xfId="60079" xr:uid="{8A7A9AC5-7A11-4016-965B-39B03394B049}"/>
    <cellStyle name="Note 6 3 3 5" xfId="7585" xr:uid="{334DDA3A-F26B-4A86-84FB-C6FC87DB9FB0}"/>
    <cellStyle name="Note 6 3 3 5 2" xfId="19440" xr:uid="{536B8FB0-91D4-4278-A9E4-8C753520E186}"/>
    <cellStyle name="Note 6 3 3 5 2 2" xfId="41359" xr:uid="{C3B83FF4-924E-47BC-A9CD-94AFA4D6F3FB}"/>
    <cellStyle name="Note 6 3 3 5 3" xfId="41358" xr:uid="{B00BA92B-D098-40A2-BD56-44183FBA9BB1}"/>
    <cellStyle name="Note 6 3 3 5 4" xfId="60080" xr:uid="{12522659-C250-407D-8AE2-B63D9B16BDBA}"/>
    <cellStyle name="Note 6 3 3 6" xfId="8043" xr:uid="{618CAECB-E2F4-463F-B735-654CB928E32D}"/>
    <cellStyle name="Note 6 3 3 6 2" xfId="19840" xr:uid="{40A28259-1A3E-4CC3-A434-922C94ED4552}"/>
    <cellStyle name="Note 6 3 3 6 2 2" xfId="41361" xr:uid="{28B7E149-F84D-479C-8C84-952550BA9855}"/>
    <cellStyle name="Note 6 3 3 6 3" xfId="41360" xr:uid="{055FAAC9-DDA0-4D71-8EFD-F223DF5AEB00}"/>
    <cellStyle name="Note 6 3 3 6 4" xfId="60081" xr:uid="{E24B6CB6-1AB0-4CF7-84C4-19045CC01DF6}"/>
    <cellStyle name="Note 6 3 3 7" xfId="8490" xr:uid="{0514E9CB-8C03-4E02-8AAF-A338CC736833}"/>
    <cellStyle name="Note 6 3 3 7 2" xfId="20241" xr:uid="{2469C9A2-2800-4CA9-AE68-CC2E441A3711}"/>
    <cellStyle name="Note 6 3 3 7 2 2" xfId="41363" xr:uid="{BC73E008-4B67-4705-87E4-1BC21C365DE4}"/>
    <cellStyle name="Note 6 3 3 7 3" xfId="41362" xr:uid="{A708E3F5-26AD-4702-AF38-2877531DD55D}"/>
    <cellStyle name="Note 6 3 3 7 4" xfId="60082" xr:uid="{3FE0B5FE-178C-4E6B-8673-8C17D9D03345}"/>
    <cellStyle name="Note 6 3 3 8" xfId="8931" xr:uid="{A4CD3D7A-375C-4C19-AD38-588281B3873D}"/>
    <cellStyle name="Note 6 3 3 8 2" xfId="20627" xr:uid="{CBD8A925-EB4A-416A-8AF7-324FBEEE6E05}"/>
    <cellStyle name="Note 6 3 3 8 2 2" xfId="41365" xr:uid="{3D83E035-1B57-46B6-A0F0-3E34AB4AEC62}"/>
    <cellStyle name="Note 6 3 3 8 3" xfId="41364" xr:uid="{7F4D48DB-03A9-4AD4-91AD-B247D88F2175}"/>
    <cellStyle name="Note 6 3 3 8 4" xfId="60083" xr:uid="{C7F91DF4-5EFB-42DC-9A0A-87081B73B9B6}"/>
    <cellStyle name="Note 6 3 3 9" xfId="9373" xr:uid="{273E4262-A59E-4309-BF7E-D596650E12A7}"/>
    <cellStyle name="Note 6 3 3 9 2" xfId="21012" xr:uid="{312A5112-EA2E-496A-BDAA-B3912C78BAA9}"/>
    <cellStyle name="Note 6 3 3 9 2 2" xfId="41367" xr:uid="{15237E82-4215-426E-9E51-AA220738C3B0}"/>
    <cellStyle name="Note 6 3 3 9 3" xfId="41366" xr:uid="{9162B1BE-DA61-4213-9FF7-1E736EFCAB11}"/>
    <cellStyle name="Note 6 3 3 9 4" xfId="60084" xr:uid="{4494983E-C45F-4F3A-8A62-F0B651188C16}"/>
    <cellStyle name="Note 6 3 4" xfId="3354" xr:uid="{D34E01A4-AC2D-4991-BE67-08AA337B3F4B}"/>
    <cellStyle name="Note 6 3 4 10" xfId="9788" xr:uid="{E3C96CE0-9AE1-46E7-9E40-BD1C6AEE4B41}"/>
    <cellStyle name="Note 6 3 4 10 2" xfId="21369" xr:uid="{F87939E0-DAF3-4C7C-B45B-A8A7B945D422}"/>
    <cellStyle name="Note 6 3 4 10 2 2" xfId="41370" xr:uid="{6B357C97-5341-424A-9784-D59D1C68A236}"/>
    <cellStyle name="Note 6 3 4 10 3" xfId="41369" xr:uid="{B27840AD-F887-439F-8F0B-D2F68B2C6F35}"/>
    <cellStyle name="Note 6 3 4 10 4" xfId="60085" xr:uid="{820958FA-37F0-4FB9-B9BE-F4C53FE51091}"/>
    <cellStyle name="Note 6 3 4 11" xfId="10208" xr:uid="{F50C3E8B-9637-486B-B674-3B59F15FD1E0}"/>
    <cellStyle name="Note 6 3 4 11 2" xfId="21737" xr:uid="{47E54184-9F08-445A-B0DA-ECEB685BA53F}"/>
    <cellStyle name="Note 6 3 4 11 2 2" xfId="41372" xr:uid="{20B6F129-6962-4D48-8885-8D63528B4B6B}"/>
    <cellStyle name="Note 6 3 4 11 3" xfId="41371" xr:uid="{4CEB56DC-C729-48BD-88AA-2F6301D690C9}"/>
    <cellStyle name="Note 6 3 4 11 4" xfId="60086" xr:uid="{658942A1-05A3-4B24-8276-B7CE4863BF20}"/>
    <cellStyle name="Note 6 3 4 12" xfId="10627" xr:uid="{E1462A5F-654D-4919-A682-7005E1E9BA2A}"/>
    <cellStyle name="Note 6 3 4 12 2" xfId="22100" xr:uid="{9395ED44-E915-41CC-8780-1A7D5E785F9B}"/>
    <cellStyle name="Note 6 3 4 12 2 2" xfId="41374" xr:uid="{A2A209BC-B3C9-43A7-A7DC-BBCE94E830F3}"/>
    <cellStyle name="Note 6 3 4 12 3" xfId="41373" xr:uid="{919D2F3F-5DFB-47B8-8663-BBE64BCB88C1}"/>
    <cellStyle name="Note 6 3 4 12 4" xfId="60087" xr:uid="{6C5FC201-075E-4D5A-B8BE-E7793E1D1807}"/>
    <cellStyle name="Note 6 3 4 13" xfId="11056" xr:uid="{CAFC4942-D745-4B82-9EDD-BD06224E6DB5}"/>
    <cellStyle name="Note 6 3 4 13 2" xfId="22507" xr:uid="{EFBC3733-5D85-4612-8534-BCD1EA630CC2}"/>
    <cellStyle name="Note 6 3 4 13 2 2" xfId="41376" xr:uid="{268FFB86-1F1F-4291-8007-8DB60B9694A7}"/>
    <cellStyle name="Note 6 3 4 13 3" xfId="41375" xr:uid="{C24A6040-8139-474C-B58D-A7489800A27D}"/>
    <cellStyle name="Note 6 3 4 13 4" xfId="60088" xr:uid="{5EC04D3E-CC2E-4CB0-B20E-A88BB530A58B}"/>
    <cellStyle name="Note 6 3 4 14" xfId="11429" xr:uid="{71C7800E-5117-4425-8EF8-E96DEFFB7A23}"/>
    <cellStyle name="Note 6 3 4 14 2" xfId="22841" xr:uid="{1EEE3E42-3408-4103-BF35-AA2EA1EEB0DD}"/>
    <cellStyle name="Note 6 3 4 14 2 2" xfId="41378" xr:uid="{7480C239-2C0B-4E4A-BBAE-9CD8F6F77E03}"/>
    <cellStyle name="Note 6 3 4 14 3" xfId="41377" xr:uid="{AE22AC62-7E74-4790-B8CF-FE9CC6211CAB}"/>
    <cellStyle name="Note 6 3 4 14 4" xfId="60089" xr:uid="{40678545-865E-4FBF-A13E-13C5EB8A61A4}"/>
    <cellStyle name="Note 6 3 4 15" xfId="11790" xr:uid="{2592ECFA-FA64-4AAA-86F5-912AA7158CE2}"/>
    <cellStyle name="Note 6 3 4 15 2" xfId="23161" xr:uid="{D9F23678-F7B3-431F-8579-69C3C6FF3224}"/>
    <cellStyle name="Note 6 3 4 15 2 2" xfId="41380" xr:uid="{2F41FA27-F654-4956-BEEA-9BCBDD9E485D}"/>
    <cellStyle name="Note 6 3 4 15 3" xfId="41379" xr:uid="{56F14EC0-F58A-4EDC-8095-816A6E32AD71}"/>
    <cellStyle name="Note 6 3 4 15 4" xfId="60090" xr:uid="{B94BAC5F-85E8-4FD6-ABD8-2D21292A18F1}"/>
    <cellStyle name="Note 6 3 4 16" xfId="12205" xr:uid="{BAB6FAA5-7DBA-4591-B772-6B9ECFB87402}"/>
    <cellStyle name="Note 6 3 4 16 2" xfId="23550" xr:uid="{45704144-4C5D-4265-B8A9-33CC1322E444}"/>
    <cellStyle name="Note 6 3 4 16 2 2" xfId="41382" xr:uid="{456D60EA-3761-401F-AC16-4BDB553FB740}"/>
    <cellStyle name="Note 6 3 4 16 3" xfId="41381" xr:uid="{A5C2501B-0F25-474C-93F5-F6DACCC67F7D}"/>
    <cellStyle name="Note 6 3 4 16 4" xfId="60091" xr:uid="{6E758AA4-5A8A-415F-818A-F378C3144E6E}"/>
    <cellStyle name="Note 6 3 4 17" xfId="12542" xr:uid="{0B9DE688-E403-4382-85A7-C2A532DCF891}"/>
    <cellStyle name="Note 6 3 4 17 2" xfId="23855" xr:uid="{44E0A1A8-C239-421E-868E-ACFFF4634EB6}"/>
    <cellStyle name="Note 6 3 4 17 2 2" xfId="41384" xr:uid="{D696F949-A5FA-4CB2-828A-01BD3533CE65}"/>
    <cellStyle name="Note 6 3 4 17 3" xfId="41383" xr:uid="{C2F771D6-F820-4F3D-8328-3EAA548DA228}"/>
    <cellStyle name="Note 6 3 4 17 4" xfId="60092" xr:uid="{DF79F8C9-1E4E-4903-920A-A3ED37C77299}"/>
    <cellStyle name="Note 6 3 4 18" xfId="12873" xr:uid="{8EEFA88B-C538-42E4-86F2-EF2C43FF58FE}"/>
    <cellStyle name="Note 6 3 4 18 2" xfId="24157" xr:uid="{AD1D4080-F995-40DC-A842-7BA4D688E807}"/>
    <cellStyle name="Note 6 3 4 18 2 2" xfId="41386" xr:uid="{E7AE1A31-BFA9-43C6-AFD1-966410020C2C}"/>
    <cellStyle name="Note 6 3 4 18 3" xfId="41385" xr:uid="{8A30D978-A0DF-43EC-8538-0553F88B1C22}"/>
    <cellStyle name="Note 6 3 4 18 4" xfId="60093" xr:uid="{6D59F6B3-2164-4979-8593-B145FB02A11C}"/>
    <cellStyle name="Note 6 3 4 19" xfId="13201" xr:uid="{34796461-6F5B-4B2D-899A-B960BA436644}"/>
    <cellStyle name="Note 6 3 4 19 2" xfId="24457" xr:uid="{76AD0E29-2AB4-4AFA-9414-78E036CE4573}"/>
    <cellStyle name="Note 6 3 4 19 2 2" xfId="41388" xr:uid="{93415866-03D8-49ED-8859-DDC7F7E60FB5}"/>
    <cellStyle name="Note 6 3 4 19 3" xfId="41387" xr:uid="{727B0955-1976-4BD2-83C2-447C5CF55BBC}"/>
    <cellStyle name="Note 6 3 4 19 4" xfId="60094" xr:uid="{64EEDEA2-C67D-4FB5-B9C2-82ABF597DCCA}"/>
    <cellStyle name="Note 6 3 4 2" xfId="6199" xr:uid="{BE03CC1E-6929-48CA-97D8-3E33260EC9C7}"/>
    <cellStyle name="Note 6 3 4 2 2" xfId="18246" xr:uid="{3AE22FF5-05F7-4518-870E-80BAF3A56902}"/>
    <cellStyle name="Note 6 3 4 2 2 2" xfId="41390" xr:uid="{96CB17A6-286E-4DBD-A016-3B9C38F0D3CF}"/>
    <cellStyle name="Note 6 3 4 2 3" xfId="41389" xr:uid="{91FA7613-98CE-4171-A2AE-8651B5292653}"/>
    <cellStyle name="Note 6 3 4 2 4" xfId="60095" xr:uid="{B169BFE9-36F3-405C-B58F-A7A54D455CDC}"/>
    <cellStyle name="Note 6 3 4 20" xfId="13495" xr:uid="{52FEB6BE-4739-4BDC-AD21-3E413BCA8C8D}"/>
    <cellStyle name="Note 6 3 4 20 2" xfId="41391" xr:uid="{D64E519D-EFB9-4F6D-AB19-160A736E8A6F}"/>
    <cellStyle name="Note 6 3 4 20 3" xfId="60096" xr:uid="{9E3E12BE-44A2-40BA-81C8-BE03883E659C}"/>
    <cellStyle name="Note 6 3 4 20 4" xfId="60097" xr:uid="{4885FE28-8C78-4153-96B7-4010C22998CA}"/>
    <cellStyle name="Note 6 3 4 21" xfId="41368" xr:uid="{1D5C6DFB-9804-4897-B17B-09D184462579}"/>
    <cellStyle name="Note 6 3 4 22" xfId="60098" xr:uid="{11FE62AC-1F13-4DC5-A582-2B9F12A51377}"/>
    <cellStyle name="Note 6 3 4 3" xfId="6668" xr:uid="{9AF51863-92BC-4E6A-8230-7225F2181C03}"/>
    <cellStyle name="Note 6 3 4 3 2" xfId="18654" xr:uid="{0DCE546A-7449-44B4-996B-8FF2BB9CA74C}"/>
    <cellStyle name="Note 6 3 4 3 2 2" xfId="41393" xr:uid="{0E9C364E-DB07-49C1-A3D1-E09C743ACE2C}"/>
    <cellStyle name="Note 6 3 4 3 3" xfId="41392" xr:uid="{FD54CC08-E451-41F8-8C03-44AEFDEE829F}"/>
    <cellStyle name="Note 6 3 4 3 4" xfId="60099" xr:uid="{210B1DA3-F4AE-4B3A-B279-E1AC0F7BAF2A}"/>
    <cellStyle name="Note 6 3 4 4" xfId="7122" xr:uid="{83C94A3D-7BA7-4758-8D4F-9BE9D20B3AB8}"/>
    <cellStyle name="Note 6 3 4 4 2" xfId="19046" xr:uid="{34D92811-88F1-4310-AF11-8C30DEF524C0}"/>
    <cellStyle name="Note 6 3 4 4 2 2" xfId="41395" xr:uid="{3BA75202-E3EF-4D1D-9894-A984AD039F25}"/>
    <cellStyle name="Note 6 3 4 4 3" xfId="41394" xr:uid="{AB3C7097-105D-4F5D-991D-0BE6E8EFA29F}"/>
    <cellStyle name="Note 6 3 4 4 4" xfId="60100" xr:uid="{33E7C904-14CB-4126-ADDE-F6CFE24791CE}"/>
    <cellStyle name="Note 6 3 4 5" xfId="7586" xr:uid="{097430CB-336D-4F5B-8BC8-1A49718E3463}"/>
    <cellStyle name="Note 6 3 4 5 2" xfId="19441" xr:uid="{3C836196-908B-4BE1-B1A3-0F83E5C04010}"/>
    <cellStyle name="Note 6 3 4 5 2 2" xfId="41397" xr:uid="{EAB8A0B5-0EA3-4CC5-9165-8320716AA2F2}"/>
    <cellStyle name="Note 6 3 4 5 3" xfId="41396" xr:uid="{C46CFE63-E3DD-427E-84DA-75236308EB3F}"/>
    <cellStyle name="Note 6 3 4 5 4" xfId="60101" xr:uid="{E2DCB9F3-002D-4AE0-A7DA-A618F4FF542D}"/>
    <cellStyle name="Note 6 3 4 6" xfId="8044" xr:uid="{6B3CB2E2-6F29-4E78-8F20-A517B3751585}"/>
    <cellStyle name="Note 6 3 4 6 2" xfId="19841" xr:uid="{4D11F77D-C37A-40DF-9579-9DFD19A18CD2}"/>
    <cellStyle name="Note 6 3 4 6 2 2" xfId="41399" xr:uid="{ACC77B12-DED4-4843-9836-FD079B0F7D01}"/>
    <cellStyle name="Note 6 3 4 6 3" xfId="41398" xr:uid="{ED8E31AC-3111-479B-BF24-11E4100CEA34}"/>
    <cellStyle name="Note 6 3 4 6 4" xfId="60102" xr:uid="{D25B4C04-C017-413D-B214-67B485A09DF9}"/>
    <cellStyle name="Note 6 3 4 7" xfId="8491" xr:uid="{8C080ED1-FA3C-45EB-9126-DB6F9894EB66}"/>
    <cellStyle name="Note 6 3 4 7 2" xfId="20242" xr:uid="{7CC4C954-673B-4120-9398-817E4FD92D22}"/>
    <cellStyle name="Note 6 3 4 7 2 2" xfId="41401" xr:uid="{8C656548-694A-4079-8EDB-70D39370FBBE}"/>
    <cellStyle name="Note 6 3 4 7 3" xfId="41400" xr:uid="{ED317AAD-519A-4531-8974-0478C3B0F0CA}"/>
    <cellStyle name="Note 6 3 4 7 4" xfId="60103" xr:uid="{D31D4A78-7B2E-40F6-A01B-D31D1680A9FD}"/>
    <cellStyle name="Note 6 3 4 8" xfId="8932" xr:uid="{150F25D7-E137-4858-959F-13BD76EB6A4B}"/>
    <cellStyle name="Note 6 3 4 8 2" xfId="20628" xr:uid="{0C971140-8D7A-4554-BF9A-BF87A203A37F}"/>
    <cellStyle name="Note 6 3 4 8 2 2" xfId="41403" xr:uid="{5A1D818C-7DF7-42E6-BB0F-E2AA55E17639}"/>
    <cellStyle name="Note 6 3 4 8 3" xfId="41402" xr:uid="{D634DB18-632B-4451-9A63-BD2754157CCD}"/>
    <cellStyle name="Note 6 3 4 8 4" xfId="60104" xr:uid="{DC07EFBA-04A7-4C0D-A841-33952B53ECFF}"/>
    <cellStyle name="Note 6 3 4 9" xfId="9374" xr:uid="{FC6AA545-8A03-4F0C-9F87-2E958112B580}"/>
    <cellStyle name="Note 6 3 4 9 2" xfId="21013" xr:uid="{F18C52FB-0E16-4453-9502-80E79CACCA51}"/>
    <cellStyle name="Note 6 3 4 9 2 2" xfId="41405" xr:uid="{10152C08-7FC3-401B-AE6D-A62E61DD6808}"/>
    <cellStyle name="Note 6 3 4 9 3" xfId="41404" xr:uid="{FE1E3AF4-CCDB-43CC-AD5B-083B345FE6B7}"/>
    <cellStyle name="Note 6 3 4 9 4" xfId="60105" xr:uid="{6741571C-E55A-4540-8C0C-B0588AC61EFD}"/>
    <cellStyle name="Note 6 3 5" xfId="3355" xr:uid="{182CF0E2-7DDC-44E2-A87C-5C5E9350BC93}"/>
    <cellStyle name="Note 6 3 5 10" xfId="9789" xr:uid="{9C59D595-5FB0-4406-9984-155DDB775EAF}"/>
    <cellStyle name="Note 6 3 5 10 2" xfId="21370" xr:uid="{75DA933B-DF21-4431-BF9D-173225ECBAD0}"/>
    <cellStyle name="Note 6 3 5 10 2 2" xfId="41408" xr:uid="{43E5AF29-DA65-4B71-BCEE-8B4A2EA9D72E}"/>
    <cellStyle name="Note 6 3 5 10 3" xfId="41407" xr:uid="{09998EF2-0160-4CEA-B349-07F5DA3B482A}"/>
    <cellStyle name="Note 6 3 5 10 4" xfId="60106" xr:uid="{07E82702-05E7-4BF2-9224-16444453D22F}"/>
    <cellStyle name="Note 6 3 5 11" xfId="10209" xr:uid="{69E1055A-6C87-49ED-80B3-3D6A62610DFC}"/>
    <cellStyle name="Note 6 3 5 11 2" xfId="21738" xr:uid="{98828AA8-663F-4FFD-882A-953D97C548BF}"/>
    <cellStyle name="Note 6 3 5 11 2 2" xfId="41410" xr:uid="{0004CFE3-966F-445E-B64D-2804DFA148AE}"/>
    <cellStyle name="Note 6 3 5 11 3" xfId="41409" xr:uid="{BB74F4ED-1045-4B1D-86BD-C0FA3CDFE07E}"/>
    <cellStyle name="Note 6 3 5 11 4" xfId="60107" xr:uid="{530BF4CE-B2C1-4E85-AFF4-8059091A71CD}"/>
    <cellStyle name="Note 6 3 5 12" xfId="10628" xr:uid="{9C2EB20C-02CD-4F2F-9041-39651242681E}"/>
    <cellStyle name="Note 6 3 5 12 2" xfId="22101" xr:uid="{A1F55503-F08A-4FE3-86B1-B34330FFC5E7}"/>
    <cellStyle name="Note 6 3 5 12 2 2" xfId="41412" xr:uid="{67209575-0E6D-40E3-81CA-FB556EEF1DC8}"/>
    <cellStyle name="Note 6 3 5 12 3" xfId="41411" xr:uid="{CBCE4BB2-2532-446B-9BE5-7DBEDCDACE8B}"/>
    <cellStyle name="Note 6 3 5 12 4" xfId="60108" xr:uid="{614982A5-DD81-490F-9481-45D3C6EE7E14}"/>
    <cellStyle name="Note 6 3 5 13" xfId="11057" xr:uid="{D1C2190C-F63E-47B0-B270-DEA71FCD096A}"/>
    <cellStyle name="Note 6 3 5 13 2" xfId="22508" xr:uid="{5911F95C-28BE-4D8D-86B6-CD3697F366E1}"/>
    <cellStyle name="Note 6 3 5 13 2 2" xfId="41414" xr:uid="{26506B6A-6CC0-4BBB-B80B-5695CB26B860}"/>
    <cellStyle name="Note 6 3 5 13 3" xfId="41413" xr:uid="{73098EB8-2675-4ED4-BB4D-E49CA9385966}"/>
    <cellStyle name="Note 6 3 5 13 4" xfId="60109" xr:uid="{99FC199A-181F-46EB-BDB4-43CA99BA224D}"/>
    <cellStyle name="Note 6 3 5 14" xfId="11430" xr:uid="{51721429-EEC7-4729-A283-AD243493D875}"/>
    <cellStyle name="Note 6 3 5 14 2" xfId="22842" xr:uid="{1994B77D-5BF7-4083-AFF7-7B343558680E}"/>
    <cellStyle name="Note 6 3 5 14 2 2" xfId="41416" xr:uid="{91AC2614-CD8A-43C1-89BB-AC9E13B6CF90}"/>
    <cellStyle name="Note 6 3 5 14 3" xfId="41415" xr:uid="{999E9F16-3609-4514-980F-3A28C08984DD}"/>
    <cellStyle name="Note 6 3 5 14 4" xfId="60110" xr:uid="{DF798400-F66F-4BDA-85D0-DBBEC98D7033}"/>
    <cellStyle name="Note 6 3 5 15" xfId="11791" xr:uid="{407B78F7-AF5F-4ED4-8D3E-3BCCF3BBACCE}"/>
    <cellStyle name="Note 6 3 5 15 2" xfId="23162" xr:uid="{1D6B4E83-2A24-4246-AAE2-D3B825FE0556}"/>
    <cellStyle name="Note 6 3 5 15 2 2" xfId="41418" xr:uid="{C940FF4D-9F68-4EEB-9CBA-E3B82AAFDBF7}"/>
    <cellStyle name="Note 6 3 5 15 3" xfId="41417" xr:uid="{CCD6F423-A13E-44A1-9ABD-87D64D19B817}"/>
    <cellStyle name="Note 6 3 5 15 4" xfId="60111" xr:uid="{F72F858A-1061-463C-BF82-D34D47F19741}"/>
    <cellStyle name="Note 6 3 5 16" xfId="12206" xr:uid="{5C528222-1399-4250-87AB-3155FF2EA390}"/>
    <cellStyle name="Note 6 3 5 16 2" xfId="23551" xr:uid="{C897414A-C9F8-473C-8522-7F7FDBB5D3CC}"/>
    <cellStyle name="Note 6 3 5 16 2 2" xfId="41420" xr:uid="{75620417-A534-4BC6-9FD0-692C31DEABB5}"/>
    <cellStyle name="Note 6 3 5 16 3" xfId="41419" xr:uid="{C281EFAF-89B5-4D93-89B8-353C85708038}"/>
    <cellStyle name="Note 6 3 5 16 4" xfId="60112" xr:uid="{B502EA8E-D96A-4704-B55B-064282E75A6C}"/>
    <cellStyle name="Note 6 3 5 17" xfId="12543" xr:uid="{63BBAE3C-AA99-4974-A6E3-B87C19B8F8E7}"/>
    <cellStyle name="Note 6 3 5 17 2" xfId="23856" xr:uid="{EC7CBF30-75D9-4EB6-82BA-C1CFA7EA1AD2}"/>
    <cellStyle name="Note 6 3 5 17 2 2" xfId="41422" xr:uid="{ADA77AD0-9F00-41EA-A63C-D19BEE0DE982}"/>
    <cellStyle name="Note 6 3 5 17 3" xfId="41421" xr:uid="{0630435F-8FE4-492C-A11F-7011FE052687}"/>
    <cellStyle name="Note 6 3 5 17 4" xfId="60113" xr:uid="{DFED03B3-11FE-484D-9B90-81723712E36A}"/>
    <cellStyle name="Note 6 3 5 18" xfId="12874" xr:uid="{0D26E4E9-318A-4272-AE2B-30D53109C79A}"/>
    <cellStyle name="Note 6 3 5 18 2" xfId="24158" xr:uid="{AA5E0392-4E64-4022-B89A-E5361B909102}"/>
    <cellStyle name="Note 6 3 5 18 2 2" xfId="41424" xr:uid="{CF67C12A-97CB-445B-86AB-8E0A0840A695}"/>
    <cellStyle name="Note 6 3 5 18 3" xfId="41423" xr:uid="{0B91C52A-D1D7-4ABF-927D-413915A40656}"/>
    <cellStyle name="Note 6 3 5 18 4" xfId="60114" xr:uid="{7D0CC84E-01A3-4A44-8B88-03BFC05B62E0}"/>
    <cellStyle name="Note 6 3 5 19" xfId="13202" xr:uid="{C66E363D-6801-42A1-B9B8-0BDF6A423DC3}"/>
    <cellStyle name="Note 6 3 5 19 2" xfId="24458" xr:uid="{FFD57317-B136-4982-90DD-C2B6AD4CD1AF}"/>
    <cellStyle name="Note 6 3 5 19 2 2" xfId="41426" xr:uid="{D222DBAF-83BF-480E-B432-F86FDE46A73D}"/>
    <cellStyle name="Note 6 3 5 19 3" xfId="41425" xr:uid="{A8212966-61A0-4CA1-BBB0-BD2256E85AF5}"/>
    <cellStyle name="Note 6 3 5 19 4" xfId="60115" xr:uid="{447C2DD4-3617-4A8D-8E7E-AE8F927EC07B}"/>
    <cellStyle name="Note 6 3 5 2" xfId="6200" xr:uid="{0B158D5B-5A13-4B81-B800-11BBBCAC9525}"/>
    <cellStyle name="Note 6 3 5 2 2" xfId="18247" xr:uid="{2CB47086-65A4-4489-8D42-91E2F1BC108D}"/>
    <cellStyle name="Note 6 3 5 2 2 2" xfId="41428" xr:uid="{E6033122-1B50-4A1B-AD8D-573298E9DF45}"/>
    <cellStyle name="Note 6 3 5 2 3" xfId="41427" xr:uid="{0EC6C1FC-DF11-41B7-B5BD-5219470B7EC5}"/>
    <cellStyle name="Note 6 3 5 2 4" xfId="60116" xr:uid="{9BE9A16B-4AA6-456B-AB9A-8104561705C9}"/>
    <cellStyle name="Note 6 3 5 20" xfId="13496" xr:uid="{A7D711A4-1E49-49F7-BFBF-69CFB2A9DEC8}"/>
    <cellStyle name="Note 6 3 5 20 2" xfId="41429" xr:uid="{06D2FA2E-1B91-42AA-87BE-1E88130B3707}"/>
    <cellStyle name="Note 6 3 5 20 3" xfId="60117" xr:uid="{7D3C20D8-0AA7-4339-923C-6BFFF53D9558}"/>
    <cellStyle name="Note 6 3 5 20 4" xfId="60118" xr:uid="{652A4CE4-525B-49DD-BC86-B44A7165DC31}"/>
    <cellStyle name="Note 6 3 5 21" xfId="41406" xr:uid="{800375CA-30AC-4730-89D4-0CC0CBD4424C}"/>
    <cellStyle name="Note 6 3 5 22" xfId="60119" xr:uid="{CF7B6092-A204-4839-9603-956943441DAE}"/>
    <cellStyle name="Note 6 3 5 3" xfId="6669" xr:uid="{A73B3966-09F4-44BD-9EC2-C5745CDDAB10}"/>
    <cellStyle name="Note 6 3 5 3 2" xfId="18655" xr:uid="{F446714D-838D-4436-AB35-A2B1D762F2BA}"/>
    <cellStyle name="Note 6 3 5 3 2 2" xfId="41431" xr:uid="{8ED810D1-FF22-4515-8220-CEDECEAEB70E}"/>
    <cellStyle name="Note 6 3 5 3 3" xfId="41430" xr:uid="{80F720E8-0791-4939-B5D3-A184AD598506}"/>
    <cellStyle name="Note 6 3 5 3 4" xfId="60120" xr:uid="{DAE6C731-4E50-40DC-93DB-CF6C73AD0DCD}"/>
    <cellStyle name="Note 6 3 5 4" xfId="7123" xr:uid="{6E5F6250-51D9-4FE9-83D3-FDCAB51763A6}"/>
    <cellStyle name="Note 6 3 5 4 2" xfId="19047" xr:uid="{EA3A9427-D5F7-4C98-B606-DFB0B06D5D26}"/>
    <cellStyle name="Note 6 3 5 4 2 2" xfId="41433" xr:uid="{B8787B42-DC16-4BC6-85F0-6E0AF820792A}"/>
    <cellStyle name="Note 6 3 5 4 3" xfId="41432" xr:uid="{628E2855-B0FE-45F3-95C1-8B07392B6763}"/>
    <cellStyle name="Note 6 3 5 4 4" xfId="60121" xr:uid="{DEB0C7E1-CC08-42E1-B475-184D5451318F}"/>
    <cellStyle name="Note 6 3 5 5" xfId="7587" xr:uid="{7363752F-A35F-4A2E-8D4C-D3A3570FD417}"/>
    <cellStyle name="Note 6 3 5 5 2" xfId="19442" xr:uid="{236871EE-ADE3-4B4A-BF31-A737FDE948B4}"/>
    <cellStyle name="Note 6 3 5 5 2 2" xfId="41435" xr:uid="{3268D90B-7168-4E7C-A84E-5DC8B0F6670B}"/>
    <cellStyle name="Note 6 3 5 5 3" xfId="41434" xr:uid="{42F1444D-D05D-4C93-8AB7-47B867B0A881}"/>
    <cellStyle name="Note 6 3 5 5 4" xfId="60122" xr:uid="{151902F5-82FE-4142-949B-FD201FFEF5A2}"/>
    <cellStyle name="Note 6 3 5 6" xfId="8045" xr:uid="{49BC0C68-BFC4-4E16-BE67-1C991AA5A5C7}"/>
    <cellStyle name="Note 6 3 5 6 2" xfId="19842" xr:uid="{53B8E9CD-6338-4A56-ADC7-4A5DC52158B7}"/>
    <cellStyle name="Note 6 3 5 6 2 2" xfId="41437" xr:uid="{5FBDFC67-1ABC-4F02-B98A-C3D141162E43}"/>
    <cellStyle name="Note 6 3 5 6 3" xfId="41436" xr:uid="{56F0673C-B78A-4C9E-A660-34B25E0C0163}"/>
    <cellStyle name="Note 6 3 5 6 4" xfId="60123" xr:uid="{6A5C1609-9902-4687-916B-36C7569F4836}"/>
    <cellStyle name="Note 6 3 5 7" xfId="8492" xr:uid="{039A6AD4-13CA-4344-AE5E-D3A0BF374F2A}"/>
    <cellStyle name="Note 6 3 5 7 2" xfId="20243" xr:uid="{6CC44727-C33E-40D0-8359-549611DA824B}"/>
    <cellStyle name="Note 6 3 5 7 2 2" xfId="41439" xr:uid="{98C45900-D60E-48A5-8386-B608CA7283FD}"/>
    <cellStyle name="Note 6 3 5 7 3" xfId="41438" xr:uid="{52E99382-4556-44EA-A984-122DBB8F44DB}"/>
    <cellStyle name="Note 6 3 5 7 4" xfId="60124" xr:uid="{0F5E01C6-71BA-4ABC-9932-A9CA06FE9B27}"/>
    <cellStyle name="Note 6 3 5 8" xfId="8933" xr:uid="{C85AA29C-C31E-4F7C-B4F5-947DF7F01E58}"/>
    <cellStyle name="Note 6 3 5 8 2" xfId="20629" xr:uid="{EAE6C279-AA73-4BAE-9A43-2D0B2C370980}"/>
    <cellStyle name="Note 6 3 5 8 2 2" xfId="41441" xr:uid="{C70F91AD-7840-4987-B2C0-33F09205B222}"/>
    <cellStyle name="Note 6 3 5 8 3" xfId="41440" xr:uid="{924B0391-CF59-480C-9B88-4C1786C060EC}"/>
    <cellStyle name="Note 6 3 5 8 4" xfId="60125" xr:uid="{0BAA914B-4E4F-4AEB-86A0-652F4DEFAA93}"/>
    <cellStyle name="Note 6 3 5 9" xfId="9375" xr:uid="{626BC713-7F67-4D7F-8780-F01244FF476D}"/>
    <cellStyle name="Note 6 3 5 9 2" xfId="21014" xr:uid="{74925C97-D610-45B8-BBA2-D8BD00D28C41}"/>
    <cellStyle name="Note 6 3 5 9 2 2" xfId="41443" xr:uid="{62233C38-B32F-4C18-8355-2A3E23504654}"/>
    <cellStyle name="Note 6 3 5 9 3" xfId="41442" xr:uid="{9B5CD6F2-A40A-425B-918E-BE87E65FCA47}"/>
    <cellStyle name="Note 6 3 5 9 4" xfId="60126" xr:uid="{2B1DD3B0-E463-422D-A9D9-4227484DBF09}"/>
    <cellStyle name="Note 6 3 6" xfId="41291" xr:uid="{0A54A786-1A78-426B-A7B2-15266EAA9AF2}"/>
    <cellStyle name="Note 6 30" xfId="4350" xr:uid="{AC8E1975-4B25-43FC-905C-8BB71F50A568}"/>
    <cellStyle name="Note 6 30 2" xfId="16938" xr:uid="{9437A901-AAEF-4B43-ABA0-B8F94979BD1C}"/>
    <cellStyle name="Note 6 30 2 2" xfId="41445" xr:uid="{4A08DE44-4036-485F-B8AF-227603A4B6B8}"/>
    <cellStyle name="Note 6 30 3" xfId="41444" xr:uid="{6E7F0066-DE00-4A91-9126-132F38A96E74}"/>
    <cellStyle name="Note 6 30 4" xfId="60127" xr:uid="{E9B7001D-C3D3-4271-BAA5-DCB9A2177C32}"/>
    <cellStyle name="Note 6 31" xfId="4177" xr:uid="{C10D8254-E42E-4B89-A4E3-82226B2F3EC6}"/>
    <cellStyle name="Note 6 31 2" xfId="16800" xr:uid="{03A0189F-164E-41BE-A415-DA5662EA954F}"/>
    <cellStyle name="Note 6 31 2 2" xfId="41447" xr:uid="{DACB1E09-D298-44C0-A22E-F55D5934868E}"/>
    <cellStyle name="Note 6 31 3" xfId="41446" xr:uid="{274BE5E1-D516-4C20-BDEA-8B43F3B532B9}"/>
    <cellStyle name="Note 6 31 4" xfId="60128" xr:uid="{16951CCA-457F-4F7E-B83C-6B43F37E3715}"/>
    <cellStyle name="Note 6 32" xfId="4501" xr:uid="{874D9908-98E5-4EFF-AE89-EB489FABF606}"/>
    <cellStyle name="Note 6 32 2" xfId="17082" xr:uid="{E0D3860B-D99B-44E4-AC79-31787819EA98}"/>
    <cellStyle name="Note 6 32 2 2" xfId="41449" xr:uid="{60DEBA12-CF50-4F2B-9AED-B9CFD82FB6AE}"/>
    <cellStyle name="Note 6 32 3" xfId="41448" xr:uid="{9AFCDB91-4486-4E97-9BD5-FD163D7057DF}"/>
    <cellStyle name="Note 6 32 4" xfId="60129" xr:uid="{6366F086-1987-4BEF-9897-E60A156B3270}"/>
    <cellStyle name="Note 6 33" xfId="5360" xr:uid="{6FDD0EB9-7829-4A27-BACE-E92A25EE720A}"/>
    <cellStyle name="Note 6 33 2" xfId="17503" xr:uid="{87418524-E8A3-436D-86E7-C01A4EF47460}"/>
    <cellStyle name="Note 6 33 2 2" xfId="41451" xr:uid="{7B9FDD76-40D7-4E34-8C3C-CDEE10E11778}"/>
    <cellStyle name="Note 6 33 3" xfId="41450" xr:uid="{65932773-875D-48FD-8D60-1FE050E2DE7B}"/>
    <cellStyle name="Note 6 33 4" xfId="60130" xr:uid="{914BE27C-BBDE-4A67-9B18-64376D94958A}"/>
    <cellStyle name="Note 6 34" xfId="4554" xr:uid="{B9883FB3-25A3-4B7E-9DA7-FA1E0895648F}"/>
    <cellStyle name="Note 6 34 2" xfId="17126" xr:uid="{B674CA67-A209-4370-B0EE-BEF034EA899A}"/>
    <cellStyle name="Note 6 34 2 2" xfId="41453" xr:uid="{1F67126C-1912-4C4E-B029-B658B75401A9}"/>
    <cellStyle name="Note 6 34 3" xfId="41452" xr:uid="{008DB657-EF38-4E21-BA81-FFDEB4F7FF63}"/>
    <cellStyle name="Note 6 34 4" xfId="60131" xr:uid="{7239F018-78F2-420C-9AD6-3BF635FD33CB}"/>
    <cellStyle name="Note 6 35" xfId="8411" xr:uid="{F0BD4B66-089B-4578-BB96-47561B315957}"/>
    <cellStyle name="Note 6 35 2" xfId="20163" xr:uid="{2AA94112-1D0C-478C-BBF3-A722625DB76A}"/>
    <cellStyle name="Note 6 35 2 2" xfId="41455" xr:uid="{703C45ED-4027-4F1F-AE37-C0923B6AECA0}"/>
    <cellStyle name="Note 6 35 3" xfId="41454" xr:uid="{71731BD3-A28D-46B6-9FA3-96084C3329F0}"/>
    <cellStyle name="Note 6 35 4" xfId="60132" xr:uid="{F053CE38-0A42-454C-9BDF-EEE3D5AC69D7}"/>
    <cellStyle name="Note 6 36" xfId="8797" xr:uid="{61DD6924-B31B-46F4-8394-95248FB417A7}"/>
    <cellStyle name="Note 6 36 2" xfId="20496" xr:uid="{34714A0B-A2E9-4CDC-A0F7-C7471758D3E0}"/>
    <cellStyle name="Note 6 36 2 2" xfId="41457" xr:uid="{000DA521-738A-472F-9564-00E003AE5A41}"/>
    <cellStyle name="Note 6 36 3" xfId="41456" xr:uid="{567A893E-DB64-487B-AF94-5DDD73A38379}"/>
    <cellStyle name="Note 6 36 4" xfId="60133" xr:uid="{053EA1CA-0CED-49E9-A795-8DAC8987694C}"/>
    <cellStyle name="Note 6 37" xfId="6934" xr:uid="{03EFE8BA-D7A4-4EB1-956D-5963AACBB32C}"/>
    <cellStyle name="Note 6 37 2" xfId="18863" xr:uid="{A53F5732-842A-414D-BE03-7A93A2A993F6}"/>
    <cellStyle name="Note 6 37 2 2" xfId="41459" xr:uid="{52C80972-39FE-4525-9285-1B2F9732F641}"/>
    <cellStyle name="Note 6 37 3" xfId="41458" xr:uid="{2E6E074E-2B54-45AA-908A-A926D6B0621C}"/>
    <cellStyle name="Note 6 37 4" xfId="60134" xr:uid="{A171A5DB-BB8B-42BD-A6D7-A74D678AB21E}"/>
    <cellStyle name="Note 6 38" xfId="7152" xr:uid="{1A29606F-BBB4-4361-B167-7C6C3371A4B1}"/>
    <cellStyle name="Note 6 38 2" xfId="19074" xr:uid="{85CA92D2-59AF-4F0E-BC86-3DAF320D5A91}"/>
    <cellStyle name="Note 6 38 2 2" xfId="41461" xr:uid="{DC92D429-B84C-4B20-83C8-917BF40E6486}"/>
    <cellStyle name="Note 6 38 3" xfId="41460" xr:uid="{1BFEE079-2EF4-4E40-9270-08F161F793ED}"/>
    <cellStyle name="Note 6 38 4" xfId="60135" xr:uid="{C0710000-9C2D-4D57-9367-1B8B0BD90F8F}"/>
    <cellStyle name="Note 6 39" xfId="5218" xr:uid="{68F765D7-AF8C-42BD-8FE5-BC3BDAC64DE2}"/>
    <cellStyle name="Note 6 39 2" xfId="17377" xr:uid="{A0AED446-09D9-43E9-B14C-DB31BFE5560A}"/>
    <cellStyle name="Note 6 39 2 2" xfId="41463" xr:uid="{1853C3A5-13F7-4F9A-818C-3AF6C8E32F9F}"/>
    <cellStyle name="Note 6 39 3" xfId="41462" xr:uid="{9220531E-11BE-4998-9E04-0A1CA98EB519}"/>
    <cellStyle name="Note 6 39 4" xfId="60136" xr:uid="{FED4F007-3437-41C0-AF00-B635C0E11EDD}"/>
    <cellStyle name="Note 6 4" xfId="3356" xr:uid="{0FE1480F-5B9C-456A-9B6A-D3A22FB40C6E}"/>
    <cellStyle name="Note 6 4 10" xfId="9790" xr:uid="{6945552A-7387-43DC-ABD9-C6574527B2AC}"/>
    <cellStyle name="Note 6 4 10 2" xfId="21371" xr:uid="{8F8DF0D0-B18D-44F4-A9B8-DE8693D3B796}"/>
    <cellStyle name="Note 6 4 10 2 2" xfId="41466" xr:uid="{5C05D9F5-E0C4-43A7-9E5B-D3F9FFBF9330}"/>
    <cellStyle name="Note 6 4 10 3" xfId="41465" xr:uid="{61BBB657-417A-49D9-A03C-FE33FF0EE400}"/>
    <cellStyle name="Note 6 4 10 4" xfId="60137" xr:uid="{A810E33B-AF81-4AC8-94F4-CBA3486672A9}"/>
    <cellStyle name="Note 6 4 11" xfId="10210" xr:uid="{D12064FB-F949-4308-92F7-846E6EEBD1F7}"/>
    <cellStyle name="Note 6 4 11 2" xfId="21739" xr:uid="{3B57E0C2-E455-4D7C-9189-9BBF13968E7C}"/>
    <cellStyle name="Note 6 4 11 2 2" xfId="41468" xr:uid="{52398393-6A0D-404D-B03D-04341B515487}"/>
    <cellStyle name="Note 6 4 11 3" xfId="41467" xr:uid="{0AF73028-0932-4EB5-8284-D7B513FACD6D}"/>
    <cellStyle name="Note 6 4 11 4" xfId="60138" xr:uid="{8536C7E8-1F83-4CF3-B55C-B7F8D7ED4A13}"/>
    <cellStyle name="Note 6 4 12" xfId="10629" xr:uid="{4390E3AC-954A-4B50-86CD-C13DF7A9F16C}"/>
    <cellStyle name="Note 6 4 12 2" xfId="22102" xr:uid="{4CF8CDAD-83ED-4570-9754-76F9A20E6579}"/>
    <cellStyle name="Note 6 4 12 2 2" xfId="41470" xr:uid="{AFEFE879-497E-4741-8EE7-6F54052F5948}"/>
    <cellStyle name="Note 6 4 12 3" xfId="41469" xr:uid="{B73CEF1D-18A3-475A-9C87-6F4752EC4F60}"/>
    <cellStyle name="Note 6 4 12 4" xfId="60139" xr:uid="{14CB21C6-DD8D-4829-AA58-81EC65E77E1B}"/>
    <cellStyle name="Note 6 4 13" xfId="11058" xr:uid="{D8F56F74-A59C-471F-B0EC-3A64C9A8AEE5}"/>
    <cellStyle name="Note 6 4 13 2" xfId="22509" xr:uid="{2053EB9F-083E-4A10-B38F-93D2C806C00B}"/>
    <cellStyle name="Note 6 4 13 2 2" xfId="41472" xr:uid="{F94BBAA3-3913-4925-B0FF-F5EA437EFC2B}"/>
    <cellStyle name="Note 6 4 13 3" xfId="41471" xr:uid="{251322D4-324B-447D-AD9C-C9D6C32DD2DE}"/>
    <cellStyle name="Note 6 4 13 4" xfId="60140" xr:uid="{D2B8CA91-D1D2-4A47-A340-3C370AC3CD2B}"/>
    <cellStyle name="Note 6 4 14" xfId="11431" xr:uid="{1BFCA686-50AC-495C-8E4A-F07EA8570CB6}"/>
    <cellStyle name="Note 6 4 14 2" xfId="22843" xr:uid="{824C8698-ED24-4898-8D42-F2744194CE91}"/>
    <cellStyle name="Note 6 4 14 2 2" xfId="41474" xr:uid="{24EC3FC3-C147-482D-9501-8BFC1AFEB033}"/>
    <cellStyle name="Note 6 4 14 3" xfId="41473" xr:uid="{FFFB0C81-0D0F-4053-A395-111BD96EE22F}"/>
    <cellStyle name="Note 6 4 14 4" xfId="60141" xr:uid="{B55705B2-3B3D-4407-875E-F7EEB32E2084}"/>
    <cellStyle name="Note 6 4 15" xfId="11792" xr:uid="{340BD454-BA8D-4132-A726-6D6F04B3C4EC}"/>
    <cellStyle name="Note 6 4 15 2" xfId="23163" xr:uid="{34C54007-7487-4DD0-8B70-16FA5ADC3B9B}"/>
    <cellStyle name="Note 6 4 15 2 2" xfId="41476" xr:uid="{40F46F4B-D56B-4BEC-B3F8-44D89C4F5D7E}"/>
    <cellStyle name="Note 6 4 15 3" xfId="41475" xr:uid="{CC1FBD82-4C85-47AC-938D-4784D9D44F5B}"/>
    <cellStyle name="Note 6 4 15 4" xfId="60142" xr:uid="{92D206F7-D630-4097-A6C1-B32444F44372}"/>
    <cellStyle name="Note 6 4 16" xfId="12207" xr:uid="{0A518455-0E50-42DD-B35C-87B22F6E24F1}"/>
    <cellStyle name="Note 6 4 16 2" xfId="23552" xr:uid="{1486B83A-C12A-4D5A-B8FF-6475EBFEBCFB}"/>
    <cellStyle name="Note 6 4 16 2 2" xfId="41478" xr:uid="{92839C00-C246-4120-BF29-93A6A9D004CF}"/>
    <cellStyle name="Note 6 4 16 3" xfId="41477" xr:uid="{00FAE108-FD83-4CD8-815D-16B89A522B34}"/>
    <cellStyle name="Note 6 4 16 4" xfId="60143" xr:uid="{DC92B6ED-B224-4E5C-9510-D468EB1BCAD1}"/>
    <cellStyle name="Note 6 4 17" xfId="12544" xr:uid="{A5405B63-1E5F-4B90-89BD-0DB4F37D3C31}"/>
    <cellStyle name="Note 6 4 17 2" xfId="23857" xr:uid="{4D42266F-A91B-47F3-8B23-CB868F481DD7}"/>
    <cellStyle name="Note 6 4 17 2 2" xfId="41480" xr:uid="{C3E6DD2A-FA1D-419B-AA7D-0ADE865E201A}"/>
    <cellStyle name="Note 6 4 17 3" xfId="41479" xr:uid="{F223189C-56F5-4F09-A5B3-BEAFC423E7A7}"/>
    <cellStyle name="Note 6 4 17 4" xfId="60144" xr:uid="{F6F313E1-771D-4F8E-A495-0FE05591BD62}"/>
    <cellStyle name="Note 6 4 18" xfId="12875" xr:uid="{8B875D0C-0C7A-4373-B47D-42F36FAF7F0A}"/>
    <cellStyle name="Note 6 4 18 2" xfId="24159" xr:uid="{4B18FC88-8068-4F86-AA82-B7E3FD948198}"/>
    <cellStyle name="Note 6 4 18 2 2" xfId="41482" xr:uid="{6A1F9C8E-C72B-4AC7-8B40-C9831C302140}"/>
    <cellStyle name="Note 6 4 18 3" xfId="41481" xr:uid="{AA04092D-F9B2-4CCB-BE8D-69F799E05091}"/>
    <cellStyle name="Note 6 4 18 4" xfId="60145" xr:uid="{3D0EB755-362A-47B6-8460-A9CD19DFA7C7}"/>
    <cellStyle name="Note 6 4 19" xfId="13203" xr:uid="{32695F16-6FA5-4DED-B341-A81C816BC3BD}"/>
    <cellStyle name="Note 6 4 19 2" xfId="24459" xr:uid="{C7ED72C7-F81F-4EF9-B89C-949B0F6D67C0}"/>
    <cellStyle name="Note 6 4 19 2 2" xfId="41484" xr:uid="{1C2EE176-1B54-41B5-900A-425513DC72DB}"/>
    <cellStyle name="Note 6 4 19 3" xfId="41483" xr:uid="{F13E7DAA-9A9A-48FB-8063-4255C05243B4}"/>
    <cellStyle name="Note 6 4 19 4" xfId="60146" xr:uid="{A8F73064-5510-4938-AA86-7C3A61E1B203}"/>
    <cellStyle name="Note 6 4 2" xfId="6201" xr:uid="{300916B9-E8D3-4469-ADA5-AB9F56A39CC7}"/>
    <cellStyle name="Note 6 4 2 2" xfId="18248" xr:uid="{077E7107-CD9F-4F4C-BA1F-85D4A008339B}"/>
    <cellStyle name="Note 6 4 2 2 2" xfId="41486" xr:uid="{092F6517-AB03-4B7C-84D9-13795DCB1377}"/>
    <cellStyle name="Note 6 4 2 3" xfId="41485" xr:uid="{6C661098-BDA9-4FF3-B930-78D28F46D420}"/>
    <cellStyle name="Note 6 4 2 4" xfId="60147" xr:uid="{0062B607-9118-4EC8-82E6-001E30223BA8}"/>
    <cellStyle name="Note 6 4 20" xfId="13497" xr:uid="{165D22E9-E7D7-45FE-8543-55454898DAA9}"/>
    <cellStyle name="Note 6 4 20 2" xfId="41487" xr:uid="{5DBF5973-928B-4B45-A505-AB539574643F}"/>
    <cellStyle name="Note 6 4 20 3" xfId="60148" xr:uid="{BA79F3DB-B942-4AAC-A1ED-27902625303E}"/>
    <cellStyle name="Note 6 4 20 4" xfId="60149" xr:uid="{AD882A19-0E2A-45B1-B4CC-E24B1157EB14}"/>
    <cellStyle name="Note 6 4 21" xfId="41464" xr:uid="{C6376739-44F8-4B02-A575-389251E97808}"/>
    <cellStyle name="Note 6 4 22" xfId="60150" xr:uid="{6D693315-E1E8-459B-A071-30B5E7F68F1E}"/>
    <cellStyle name="Note 6 4 3" xfId="6670" xr:uid="{9A93D129-E1D8-46FB-8C20-31A119FB0213}"/>
    <cellStyle name="Note 6 4 3 2" xfId="18656" xr:uid="{7A219B78-F7D7-4170-BF29-AA665FD34DB2}"/>
    <cellStyle name="Note 6 4 3 2 2" xfId="41489" xr:uid="{C17729DA-A274-40A7-933E-F1A645331256}"/>
    <cellStyle name="Note 6 4 3 3" xfId="41488" xr:uid="{17BD6D08-964B-4329-B440-7B2576D6EB63}"/>
    <cellStyle name="Note 6 4 3 4" xfId="60151" xr:uid="{A1D144CB-30F3-4A77-AC6E-006F885F59B9}"/>
    <cellStyle name="Note 6 4 4" xfId="7124" xr:uid="{EA8C4331-3B3A-4401-85DD-33C9753D2EF1}"/>
    <cellStyle name="Note 6 4 4 2" xfId="19048" xr:uid="{073ED908-339E-4A13-A649-937BA80CEF08}"/>
    <cellStyle name="Note 6 4 4 2 2" xfId="41491" xr:uid="{CA0D3697-95D0-467B-868D-A70982BFDFCA}"/>
    <cellStyle name="Note 6 4 4 3" xfId="41490" xr:uid="{056201E5-E759-4CCA-9BE1-F1BBFF4A7E54}"/>
    <cellStyle name="Note 6 4 4 4" xfId="60152" xr:uid="{4391C098-A031-48EE-873D-B34A1BC6DC8B}"/>
    <cellStyle name="Note 6 4 5" xfId="7588" xr:uid="{BD4C2F82-C418-47F7-8DD7-43222DB53BA8}"/>
    <cellStyle name="Note 6 4 5 2" xfId="19443" xr:uid="{44F75301-38B6-48D0-AB89-49A1E86B629F}"/>
    <cellStyle name="Note 6 4 5 2 2" xfId="41493" xr:uid="{C86857B3-5DA6-42BB-8BB8-45D4321A09A2}"/>
    <cellStyle name="Note 6 4 5 3" xfId="41492" xr:uid="{8633889A-4679-4BF3-8B22-E689863A40DB}"/>
    <cellStyle name="Note 6 4 5 4" xfId="60153" xr:uid="{13FBF90D-0078-4616-97ED-7DA9D8BFB19F}"/>
    <cellStyle name="Note 6 4 6" xfId="8046" xr:uid="{BD21BBE9-B0FA-4148-86D0-F1A01BBAF354}"/>
    <cellStyle name="Note 6 4 6 2" xfId="19843" xr:uid="{E46F257E-EE59-430F-A347-EBD195B05493}"/>
    <cellStyle name="Note 6 4 6 2 2" xfId="41495" xr:uid="{4CE3FC03-171F-4593-BCC1-4992B71B41FC}"/>
    <cellStyle name="Note 6 4 6 3" xfId="41494" xr:uid="{8D7EE0A8-BDA9-45E7-B47F-E5E390300BB1}"/>
    <cellStyle name="Note 6 4 6 4" xfId="60154" xr:uid="{C4C85E06-34F3-4A51-86D4-87D7657CF37B}"/>
    <cellStyle name="Note 6 4 7" xfId="8493" xr:uid="{EE35C5E7-A0CD-43EB-8F5C-726EA335941F}"/>
    <cellStyle name="Note 6 4 7 2" xfId="20244" xr:uid="{4CCC6B02-DF32-4DF0-A150-8EBBF4DA0483}"/>
    <cellStyle name="Note 6 4 7 2 2" xfId="41497" xr:uid="{936ECCF1-3855-495D-B1B6-5DF3B1D80878}"/>
    <cellStyle name="Note 6 4 7 3" xfId="41496" xr:uid="{82E9AE58-9E00-46B8-A061-380D797B6FA3}"/>
    <cellStyle name="Note 6 4 7 4" xfId="60155" xr:uid="{D6A37185-42AF-4838-A085-8095B9065866}"/>
    <cellStyle name="Note 6 4 8" xfId="8934" xr:uid="{0A6110DC-6AA2-4EC4-9455-A2DC29181B16}"/>
    <cellStyle name="Note 6 4 8 2" xfId="20630" xr:uid="{B1AA31D6-1D44-453F-8800-B79432E18A8A}"/>
    <cellStyle name="Note 6 4 8 2 2" xfId="41499" xr:uid="{0D9D32A7-D1D4-44DA-BAD2-C721C7D33457}"/>
    <cellStyle name="Note 6 4 8 3" xfId="41498" xr:uid="{6BB2C655-CD5C-4CE9-8BAE-6E8A3F03C6EB}"/>
    <cellStyle name="Note 6 4 8 4" xfId="60156" xr:uid="{A4D081DF-0E6D-4F20-A296-B98C06675570}"/>
    <cellStyle name="Note 6 4 9" xfId="9376" xr:uid="{1D3B101F-8FAF-4C43-B276-4817CE07E3A8}"/>
    <cellStyle name="Note 6 4 9 2" xfId="21015" xr:uid="{3478A642-D054-42E4-A05D-C790A7173C69}"/>
    <cellStyle name="Note 6 4 9 2 2" xfId="41501" xr:uid="{F5CA954D-8933-416F-9C4C-D62F2C604D12}"/>
    <cellStyle name="Note 6 4 9 3" xfId="41500" xr:uid="{7A64404C-E526-4BAE-8F53-0820C6CF2FA3}"/>
    <cellStyle name="Note 6 4 9 4" xfId="60157" xr:uid="{97944281-3986-4EBE-89E0-39A970FBA52C}"/>
    <cellStyle name="Note 6 40" xfId="5455" xr:uid="{39200247-2290-4BB4-8D3D-9D4DA0250533}"/>
    <cellStyle name="Note 6 40 2" xfId="17584" xr:uid="{5C67829E-0360-4164-B3A7-76A5ADE6DAFF}"/>
    <cellStyle name="Note 6 40 2 2" xfId="41503" xr:uid="{622AF55B-34DB-4029-A278-F5D238B09680}"/>
    <cellStyle name="Note 6 40 3" xfId="41502" xr:uid="{5B929BFF-A6C5-4A40-88F2-3A9B5799C1B4}"/>
    <cellStyle name="Note 6 40 4" xfId="60158" xr:uid="{9D295288-E362-4DDE-9F30-8C6AA7F3D2B4}"/>
    <cellStyle name="Note 6 41" xfId="8520" xr:uid="{99E846B8-03D1-49ED-8397-03CEE732F38A}"/>
    <cellStyle name="Note 6 41 2" xfId="20271" xr:uid="{BD8C9BDD-9290-486B-B331-AEBA50936CD9}"/>
    <cellStyle name="Note 6 41 2 2" xfId="41505" xr:uid="{D7B0E576-A69C-4AD5-97C1-3941AA2CDF8F}"/>
    <cellStyle name="Note 6 41 3" xfId="41504" xr:uid="{4B955E84-B799-466E-B073-5C40D2FF49C2}"/>
    <cellStyle name="Note 6 41 4" xfId="60159" xr:uid="{235B94E0-F441-4AC3-BDE9-823CD7B83534}"/>
    <cellStyle name="Note 6 42" xfId="11992" xr:uid="{F8C0EE34-C58C-41F1-BBB0-ECEB92FD3498}"/>
    <cellStyle name="Note 6 42 2" xfId="41506" xr:uid="{98BEC066-F1B8-4E9D-B2FC-B0882BAD1415}"/>
    <cellStyle name="Note 6 42 3" xfId="60160" xr:uid="{506D890D-0E82-4643-A33F-7E43886F9781}"/>
    <cellStyle name="Note 6 42 4" xfId="60161" xr:uid="{C90BAECC-7514-4D14-80C9-E09246EEFF20}"/>
    <cellStyle name="Note 6 43" xfId="40632" xr:uid="{927085DB-2EFA-49A2-9FC3-94A2CED82435}"/>
    <cellStyle name="Note 6 44" xfId="48300" xr:uid="{F4D48B95-C111-4674-AC83-59CFB030AE40}"/>
    <cellStyle name="Note 6 5" xfId="3357" xr:uid="{3170C0A9-0A9C-4E8C-9C45-F259F4EA5BFC}"/>
    <cellStyle name="Note 6 5 10" xfId="9791" xr:uid="{F253DA3A-BEEE-47C3-B4B1-3A7BAA5BADD9}"/>
    <cellStyle name="Note 6 5 10 2" xfId="21372" xr:uid="{3E7A6341-DED0-4C87-AA3E-4641588648CD}"/>
    <cellStyle name="Note 6 5 10 2 2" xfId="41509" xr:uid="{355B832F-92E2-4402-AB4D-28B82A8CDF94}"/>
    <cellStyle name="Note 6 5 10 3" xfId="41508" xr:uid="{D0A6CF5E-C94F-43AA-BAE3-11E843AD0487}"/>
    <cellStyle name="Note 6 5 10 4" xfId="60162" xr:uid="{9E315E87-215C-4A16-BA6E-D1C50C770FA1}"/>
    <cellStyle name="Note 6 5 11" xfId="10211" xr:uid="{752D9888-F1BE-4309-BEAF-CEF53FD4A0C6}"/>
    <cellStyle name="Note 6 5 11 2" xfId="21740" xr:uid="{BD126575-D4F9-4967-8A79-58FB4D2AB6E0}"/>
    <cellStyle name="Note 6 5 11 2 2" xfId="41511" xr:uid="{02EBE3CA-C890-4604-85EC-E74D970AE154}"/>
    <cellStyle name="Note 6 5 11 3" xfId="41510" xr:uid="{9637923F-8DDF-41DE-9975-09BC3F54F60D}"/>
    <cellStyle name="Note 6 5 11 4" xfId="60163" xr:uid="{0D9F34EC-3448-4293-98EE-FF53B758EFDA}"/>
    <cellStyle name="Note 6 5 12" xfId="10630" xr:uid="{0E52ED4D-4DDC-47CE-9147-3C500CAEB2AC}"/>
    <cellStyle name="Note 6 5 12 2" xfId="22103" xr:uid="{A2AC3486-752A-498A-87A7-23C428515597}"/>
    <cellStyle name="Note 6 5 12 2 2" xfId="41513" xr:uid="{1411B16B-4961-49FA-9049-ED85F6B462F1}"/>
    <cellStyle name="Note 6 5 12 3" xfId="41512" xr:uid="{918BC530-F11A-4490-97AD-5890043D8E8A}"/>
    <cellStyle name="Note 6 5 12 4" xfId="60164" xr:uid="{5945BBCE-2B45-4058-8500-2EC6FFD16A8D}"/>
    <cellStyle name="Note 6 5 13" xfId="11059" xr:uid="{89FE1D81-EF7B-45D0-A952-E5956BDB59A8}"/>
    <cellStyle name="Note 6 5 13 2" xfId="22510" xr:uid="{86C0D8BB-2C9D-4B69-BC9B-E88B9D73DB86}"/>
    <cellStyle name="Note 6 5 13 2 2" xfId="41515" xr:uid="{F842E8C7-B3D3-4F96-8668-7A087693A999}"/>
    <cellStyle name="Note 6 5 13 3" xfId="41514" xr:uid="{8A183ADC-08F5-4187-8AD7-7451D6F3A781}"/>
    <cellStyle name="Note 6 5 13 4" xfId="60165" xr:uid="{A97F01FA-5B8A-414D-A0A7-06E7B3541A3B}"/>
    <cellStyle name="Note 6 5 14" xfId="11432" xr:uid="{3F5B37FE-DCAB-4696-99E0-5E249C8803CA}"/>
    <cellStyle name="Note 6 5 14 2" xfId="22844" xr:uid="{763F7D2E-231F-4215-9EAE-32A956ABF876}"/>
    <cellStyle name="Note 6 5 14 2 2" xfId="41517" xr:uid="{4D333BA0-FDCD-4A26-8AF2-38269466514E}"/>
    <cellStyle name="Note 6 5 14 3" xfId="41516" xr:uid="{2BF8BC5B-BBAD-4B61-871A-624151B36442}"/>
    <cellStyle name="Note 6 5 14 4" xfId="60166" xr:uid="{C8B67EB2-4662-4C5E-A774-505F7BB8BDE3}"/>
    <cellStyle name="Note 6 5 15" xfId="11793" xr:uid="{FDD039E4-C94A-4ABE-80DA-B3DC273D95B2}"/>
    <cellStyle name="Note 6 5 15 2" xfId="23164" xr:uid="{D2209B94-551D-4B6E-908F-D65D110F715E}"/>
    <cellStyle name="Note 6 5 15 2 2" xfId="41519" xr:uid="{11952826-0CC0-4187-860C-B93A15BEBC64}"/>
    <cellStyle name="Note 6 5 15 3" xfId="41518" xr:uid="{3BF233D5-9A21-40C7-A06B-383623D6B37C}"/>
    <cellStyle name="Note 6 5 15 4" xfId="60167" xr:uid="{5EB72E76-23C2-4A8A-B967-F2DF775AB369}"/>
    <cellStyle name="Note 6 5 16" xfId="12208" xr:uid="{2321ECFC-B26B-4F2E-B999-CB4FE5F1E6A8}"/>
    <cellStyle name="Note 6 5 16 2" xfId="23553" xr:uid="{0CE6891E-6027-430D-8F57-E5E93FF1944D}"/>
    <cellStyle name="Note 6 5 16 2 2" xfId="41521" xr:uid="{154E3218-D2AD-4C17-A21F-E7072B2B75A2}"/>
    <cellStyle name="Note 6 5 16 3" xfId="41520" xr:uid="{EE7E909A-9615-4E3D-9D34-6B96A0AEE313}"/>
    <cellStyle name="Note 6 5 16 4" xfId="60168" xr:uid="{D8825F59-25EF-4C98-BC4F-C095202C515D}"/>
    <cellStyle name="Note 6 5 17" xfId="12545" xr:uid="{6D8ADF0C-277F-4B4B-9E8A-61A0DD7F4816}"/>
    <cellStyle name="Note 6 5 17 2" xfId="23858" xr:uid="{5F09D2B6-AB5E-4D67-889C-96EC272C4D98}"/>
    <cellStyle name="Note 6 5 17 2 2" xfId="41523" xr:uid="{8E44A0BC-CD85-413A-A010-A6126EC7FD0C}"/>
    <cellStyle name="Note 6 5 17 3" xfId="41522" xr:uid="{53888913-9EE7-4C7C-ACF5-152F2B24D7F3}"/>
    <cellStyle name="Note 6 5 17 4" xfId="60169" xr:uid="{EBD6ED3D-1EB2-4E98-B8CD-570B8850D5A7}"/>
    <cellStyle name="Note 6 5 18" xfId="12876" xr:uid="{393E29D3-1BFD-4F28-A197-F73BE57BC587}"/>
    <cellStyle name="Note 6 5 18 2" xfId="24160" xr:uid="{F9E1B1CF-B7E2-444B-9DBC-A2544D2FC10C}"/>
    <cellStyle name="Note 6 5 18 2 2" xfId="41525" xr:uid="{A9D1AF75-AE45-462B-8AB3-069C44A5DF26}"/>
    <cellStyle name="Note 6 5 18 3" xfId="41524" xr:uid="{82330068-6F77-49B7-BEFA-FEE53D2B2D21}"/>
    <cellStyle name="Note 6 5 18 4" xfId="60170" xr:uid="{E74FBCC9-4420-4C02-9F39-3C6AF03AB66C}"/>
    <cellStyle name="Note 6 5 19" xfId="13204" xr:uid="{DA4C1FD9-CED1-4DF4-9D8D-DF0C9D8D1AAD}"/>
    <cellStyle name="Note 6 5 19 2" xfId="24460" xr:uid="{103D4F22-5ADE-4E7A-A320-FD598C8387F2}"/>
    <cellStyle name="Note 6 5 19 2 2" xfId="41527" xr:uid="{801D964F-E8D8-41AB-A7F0-467D3EECAA74}"/>
    <cellStyle name="Note 6 5 19 3" xfId="41526" xr:uid="{851436D5-7F5A-4C2F-B70D-729FD1CCBB4F}"/>
    <cellStyle name="Note 6 5 19 4" xfId="60171" xr:uid="{A1232077-786E-4F6F-9586-325DB8D5F638}"/>
    <cellStyle name="Note 6 5 2" xfId="6202" xr:uid="{5D622DEF-E32A-4A33-BCDD-A3E53F7B04F2}"/>
    <cellStyle name="Note 6 5 2 2" xfId="18249" xr:uid="{013C4DC7-2055-4CEB-BA13-9FBF2C831A3C}"/>
    <cellStyle name="Note 6 5 2 2 2" xfId="41529" xr:uid="{4E0913A5-CA30-4EE1-9B64-C39C95986523}"/>
    <cellStyle name="Note 6 5 2 3" xfId="41528" xr:uid="{FB5A993A-ECD0-4692-9A39-EBFDDC5E6A8F}"/>
    <cellStyle name="Note 6 5 2 4" xfId="60172" xr:uid="{724B347A-375B-40A8-9A98-4D987C820562}"/>
    <cellStyle name="Note 6 5 20" xfId="13498" xr:uid="{77A433C8-06FF-439D-8672-1996A33C2FDA}"/>
    <cellStyle name="Note 6 5 20 2" xfId="41530" xr:uid="{DF6F60AE-15C1-4D64-9798-B7C7B925CAA5}"/>
    <cellStyle name="Note 6 5 20 3" xfId="60173" xr:uid="{AE85E425-E042-48E9-8CB1-5192AD40FA81}"/>
    <cellStyle name="Note 6 5 20 4" xfId="60174" xr:uid="{D993F60F-EDD8-4ECF-ACCA-4A8AFF7D16C9}"/>
    <cellStyle name="Note 6 5 21" xfId="41507" xr:uid="{C9C2BC8D-F358-4124-B8A7-8E444805C1C1}"/>
    <cellStyle name="Note 6 5 22" xfId="60175" xr:uid="{CDB59D13-D4BC-4960-BDA2-5EFB2EB9F0FA}"/>
    <cellStyle name="Note 6 5 3" xfId="6671" xr:uid="{63DC3653-0E80-47AE-8FD6-D89590C4FA1B}"/>
    <cellStyle name="Note 6 5 3 2" xfId="18657" xr:uid="{8ABB1B71-ED4B-4F4E-90E2-1DCD163F103E}"/>
    <cellStyle name="Note 6 5 3 2 2" xfId="41532" xr:uid="{E6C08EAD-A385-44B2-8794-CFB58FA3D3CC}"/>
    <cellStyle name="Note 6 5 3 3" xfId="41531" xr:uid="{8A3DBDC5-EBDB-4DD2-A95B-81A5ADD3E3DC}"/>
    <cellStyle name="Note 6 5 3 4" xfId="60176" xr:uid="{CB947A9D-698A-466C-A073-3291C2C9D28F}"/>
    <cellStyle name="Note 6 5 4" xfId="7125" xr:uid="{AC88E254-BDD6-4583-921B-2CA39A25096D}"/>
    <cellStyle name="Note 6 5 4 2" xfId="19049" xr:uid="{7C56C04E-1BB7-4B4D-86DC-51035AE6D4BC}"/>
    <cellStyle name="Note 6 5 4 2 2" xfId="41534" xr:uid="{55705BDA-D83F-4F2F-A01C-5E7E00D81B33}"/>
    <cellStyle name="Note 6 5 4 3" xfId="41533" xr:uid="{0106A317-A9C0-4429-88CD-4F893079316E}"/>
    <cellStyle name="Note 6 5 4 4" xfId="60177" xr:uid="{5E60BC92-FC28-4390-AC0F-6B4A1A6E6E6B}"/>
    <cellStyle name="Note 6 5 5" xfId="7589" xr:uid="{E6FDE37F-84EA-4F8B-9E38-94937B3AD35C}"/>
    <cellStyle name="Note 6 5 5 2" xfId="19444" xr:uid="{8614047F-ACF5-4B9B-83A7-CB966A6421F1}"/>
    <cellStyle name="Note 6 5 5 2 2" xfId="41536" xr:uid="{6633BF9C-0732-42E8-A754-0129CB98528F}"/>
    <cellStyle name="Note 6 5 5 3" xfId="41535" xr:uid="{0583FD87-974F-419B-AE37-6A8A5ED97168}"/>
    <cellStyle name="Note 6 5 5 4" xfId="60178" xr:uid="{F6E185D7-1B79-4B73-9884-C9040DF26B57}"/>
    <cellStyle name="Note 6 5 6" xfId="8047" xr:uid="{E2BADE03-3B7A-4E6D-BFD7-69C198005DE4}"/>
    <cellStyle name="Note 6 5 6 2" xfId="19844" xr:uid="{DB0A2C34-03EC-4BD1-9D79-856273A39E56}"/>
    <cellStyle name="Note 6 5 6 2 2" xfId="41538" xr:uid="{60A5D83D-C4F9-4C1B-B561-FB5C465A14AF}"/>
    <cellStyle name="Note 6 5 6 3" xfId="41537" xr:uid="{1785C670-70E6-4513-8766-5EDB14C36783}"/>
    <cellStyle name="Note 6 5 6 4" xfId="60179" xr:uid="{6F489D8D-7ADD-4428-A7A2-0A36D20EED37}"/>
    <cellStyle name="Note 6 5 7" xfId="8494" xr:uid="{0BFB91C6-9A95-4432-BC2A-D3E7FF5ADCD2}"/>
    <cellStyle name="Note 6 5 7 2" xfId="20245" xr:uid="{31A27616-B896-49EE-A0D7-0A292B099FF3}"/>
    <cellStyle name="Note 6 5 7 2 2" xfId="41540" xr:uid="{7686954F-C87D-49BD-B337-7D198B52C7C5}"/>
    <cellStyle name="Note 6 5 7 3" xfId="41539" xr:uid="{04F9EFA7-FF0B-4460-9173-7333B60D922B}"/>
    <cellStyle name="Note 6 5 7 4" xfId="60180" xr:uid="{5832E7E7-E753-43CB-8E57-07E5F20A8111}"/>
    <cellStyle name="Note 6 5 8" xfId="8935" xr:uid="{B4982178-11B8-480F-9685-A5432553BCB6}"/>
    <cellStyle name="Note 6 5 8 2" xfId="20631" xr:uid="{DBDE594C-4D56-405C-99C3-64B637F90A17}"/>
    <cellStyle name="Note 6 5 8 2 2" xfId="41542" xr:uid="{320327F0-91D3-4624-AD6F-A22B5E7A27C1}"/>
    <cellStyle name="Note 6 5 8 3" xfId="41541" xr:uid="{8BAE1AC6-257A-47E3-920D-1FB2E8E4B20F}"/>
    <cellStyle name="Note 6 5 8 4" xfId="60181" xr:uid="{AF52B7B2-20D8-49AD-905E-5E0DE77DF28D}"/>
    <cellStyle name="Note 6 5 9" xfId="9377" xr:uid="{79B6FDD0-1430-4B4D-ADB5-36ED04C69971}"/>
    <cellStyle name="Note 6 5 9 2" xfId="21016" xr:uid="{6B2644FB-47F1-4A59-851D-77AB2BBEF1E4}"/>
    <cellStyle name="Note 6 5 9 2 2" xfId="41544" xr:uid="{C3F6624C-E759-4250-B1A8-AA60FE689D12}"/>
    <cellStyle name="Note 6 5 9 3" xfId="41543" xr:uid="{CA1F6E1E-FCF5-4AD8-8414-C13ABAD96F42}"/>
    <cellStyle name="Note 6 5 9 4" xfId="60182" xr:uid="{1D8F9F46-AC8F-4DC2-AC63-FF0BB2054489}"/>
    <cellStyle name="Note 6 6" xfId="3358" xr:uid="{3EF562FF-0BA9-4368-A88C-AF6CAC43C442}"/>
    <cellStyle name="Note 6 6 10" xfId="9792" xr:uid="{6F3DF9CA-0E69-4297-93C7-368BFEFC5912}"/>
    <cellStyle name="Note 6 6 10 2" xfId="21373" xr:uid="{A60C7A1F-907A-4BD5-A353-2E4B8FA1F185}"/>
    <cellStyle name="Note 6 6 10 2 2" xfId="41547" xr:uid="{77BE2392-D710-4A19-AE76-7AF81B9B5C10}"/>
    <cellStyle name="Note 6 6 10 3" xfId="41546" xr:uid="{C81D6E99-906B-4A2D-87D9-ECC8D14C9069}"/>
    <cellStyle name="Note 6 6 10 4" xfId="60183" xr:uid="{E536FD87-1E2E-4769-8AC6-4D4875D45A72}"/>
    <cellStyle name="Note 6 6 11" xfId="10212" xr:uid="{C7DF3D5C-47EE-4CE5-A130-24DE70D3C066}"/>
    <cellStyle name="Note 6 6 11 2" xfId="21741" xr:uid="{A1CBCA1C-F1F8-40C5-A055-0EF0820F5600}"/>
    <cellStyle name="Note 6 6 11 2 2" xfId="41549" xr:uid="{E1D0B997-7BFA-40D1-90C9-620F3BC39E2D}"/>
    <cellStyle name="Note 6 6 11 3" xfId="41548" xr:uid="{DA3B8C12-BC46-4CB0-BE4B-EE2A827C3331}"/>
    <cellStyle name="Note 6 6 11 4" xfId="60184" xr:uid="{E89A2C04-A2A8-495C-9C86-6EC70BEA793E}"/>
    <cellStyle name="Note 6 6 12" xfId="10631" xr:uid="{6B4DF365-83A7-49B8-B93C-23BC76489753}"/>
    <cellStyle name="Note 6 6 12 2" xfId="22104" xr:uid="{319618C9-2E61-4C50-85CC-A34CF40D2A28}"/>
    <cellStyle name="Note 6 6 12 2 2" xfId="41551" xr:uid="{B5D5BCDF-E9E9-4152-A905-5AC81930CD69}"/>
    <cellStyle name="Note 6 6 12 3" xfId="41550" xr:uid="{B62A550A-A8F9-4771-8272-5CF3B476C448}"/>
    <cellStyle name="Note 6 6 12 4" xfId="60185" xr:uid="{A0028A7D-FC26-425C-840D-E226FB70B239}"/>
    <cellStyle name="Note 6 6 13" xfId="11060" xr:uid="{F9FD512E-B261-42CE-B122-6D9336B5AB57}"/>
    <cellStyle name="Note 6 6 13 2" xfId="22511" xr:uid="{BC86A8B4-40B3-45DC-B89B-3DD363ECEDCF}"/>
    <cellStyle name="Note 6 6 13 2 2" xfId="41553" xr:uid="{D411FABE-8F0F-4F86-B8A1-CCA0DB37BDC3}"/>
    <cellStyle name="Note 6 6 13 3" xfId="41552" xr:uid="{BB19362E-0596-421E-BAAE-3B966F1889AC}"/>
    <cellStyle name="Note 6 6 13 4" xfId="60186" xr:uid="{5A41D994-EF5B-4945-AC68-F4144FB0E829}"/>
    <cellStyle name="Note 6 6 14" xfId="11433" xr:uid="{C22B39A3-29B3-4E7A-8606-2EF5F6E750A7}"/>
    <cellStyle name="Note 6 6 14 2" xfId="22845" xr:uid="{476722FB-C898-4E87-B9D5-EBB21F19440C}"/>
    <cellStyle name="Note 6 6 14 2 2" xfId="41555" xr:uid="{B498FC96-98CB-4C20-9344-251552309CA0}"/>
    <cellStyle name="Note 6 6 14 3" xfId="41554" xr:uid="{D67F9DB8-896A-4813-855C-24D790A30386}"/>
    <cellStyle name="Note 6 6 14 4" xfId="60187" xr:uid="{FD3F3235-1C05-41A1-87FC-BF94B39DAE6B}"/>
    <cellStyle name="Note 6 6 15" xfId="11794" xr:uid="{C556E8C2-39F0-4856-B10B-77FA9F4BC028}"/>
    <cellStyle name="Note 6 6 15 2" xfId="23165" xr:uid="{86928AC5-A944-456D-814D-4588700C70D5}"/>
    <cellStyle name="Note 6 6 15 2 2" xfId="41557" xr:uid="{D83584CD-5180-44F1-BF7F-FF2CA8EE287F}"/>
    <cellStyle name="Note 6 6 15 3" xfId="41556" xr:uid="{229557DD-7F37-49CB-9718-4CCD20870B5B}"/>
    <cellStyle name="Note 6 6 15 4" xfId="60188" xr:uid="{277067D5-77EE-4ED2-8CF4-5A2F432EE057}"/>
    <cellStyle name="Note 6 6 16" xfId="12209" xr:uid="{1F915DB6-F09C-4EE6-8E6D-EFF7F8F7B471}"/>
    <cellStyle name="Note 6 6 16 2" xfId="23554" xr:uid="{B8367328-B1AA-4D50-9CF9-2D63D3196810}"/>
    <cellStyle name="Note 6 6 16 2 2" xfId="41559" xr:uid="{B3EEDE69-00B2-4B1E-8FE9-90DC2A6945F3}"/>
    <cellStyle name="Note 6 6 16 3" xfId="41558" xr:uid="{EFD219B1-E95F-40F4-B6D7-13C2BAECE80F}"/>
    <cellStyle name="Note 6 6 16 4" xfId="60189" xr:uid="{A4DE7AF9-1A19-44C6-9411-58A1DDA46623}"/>
    <cellStyle name="Note 6 6 17" xfId="12546" xr:uid="{6E64A627-EA83-4E97-8C13-73C2F6EE1C2A}"/>
    <cellStyle name="Note 6 6 17 2" xfId="23859" xr:uid="{219B6C39-6A10-4BC8-B29E-B5F2E3D77F77}"/>
    <cellStyle name="Note 6 6 17 2 2" xfId="41561" xr:uid="{3E815129-89C4-4D4A-9401-A6C84C743657}"/>
    <cellStyle name="Note 6 6 17 3" xfId="41560" xr:uid="{9F3ADEEF-C169-42E6-BE13-9AEBEA6F9D87}"/>
    <cellStyle name="Note 6 6 17 4" xfId="60190" xr:uid="{8DE51883-34AF-4137-B41A-ACF8EB188817}"/>
    <cellStyle name="Note 6 6 18" xfId="12877" xr:uid="{AEACBB63-135F-4D53-B568-B72D6FDA019B}"/>
    <cellStyle name="Note 6 6 18 2" xfId="24161" xr:uid="{CD4F9529-E441-4D2B-A64B-C263BC103CA0}"/>
    <cellStyle name="Note 6 6 18 2 2" xfId="41563" xr:uid="{7503E469-44A0-41F4-80A6-C06571667374}"/>
    <cellStyle name="Note 6 6 18 3" xfId="41562" xr:uid="{0CFE8DC2-25A4-4F09-A8B1-B6786EBAC5DB}"/>
    <cellStyle name="Note 6 6 18 4" xfId="60191" xr:uid="{3DE88DA2-1261-478C-98E6-C344AA589148}"/>
    <cellStyle name="Note 6 6 19" xfId="13205" xr:uid="{5CCF710D-C7A9-40A9-B749-58B1D7EFBD43}"/>
    <cellStyle name="Note 6 6 19 2" xfId="24461" xr:uid="{AE503AFC-9B6B-463B-8871-28BC52B029C9}"/>
    <cellStyle name="Note 6 6 19 2 2" xfId="41565" xr:uid="{3D352841-2F0E-453A-8728-A81DADECDA91}"/>
    <cellStyle name="Note 6 6 19 3" xfId="41564" xr:uid="{201C751E-C471-4545-8D78-DD74E0790623}"/>
    <cellStyle name="Note 6 6 19 4" xfId="60192" xr:uid="{0050CD2E-BC3F-446F-9533-0D8FE77420D0}"/>
    <cellStyle name="Note 6 6 2" xfId="6203" xr:uid="{6E377A18-41DC-4045-9FE7-2344331FD284}"/>
    <cellStyle name="Note 6 6 2 2" xfId="18250" xr:uid="{611FF742-23DF-49BD-BDC2-A4821861E845}"/>
    <cellStyle name="Note 6 6 2 2 2" xfId="41567" xr:uid="{31F80E74-5DDF-4914-A2BE-11A18F735976}"/>
    <cellStyle name="Note 6 6 2 3" xfId="41566" xr:uid="{43FFC179-B0A1-4A57-88F2-297135E927C0}"/>
    <cellStyle name="Note 6 6 2 4" xfId="60193" xr:uid="{CD695F57-8AA3-428B-A567-9CE3AEE2859E}"/>
    <cellStyle name="Note 6 6 20" xfId="13499" xr:uid="{F05ADFFD-A306-468E-9056-98AE2C8FDE50}"/>
    <cellStyle name="Note 6 6 20 2" xfId="41568" xr:uid="{A9E25AF2-75AD-4C2D-8C8F-8AB1980E7090}"/>
    <cellStyle name="Note 6 6 20 3" xfId="60194" xr:uid="{3D1A8D85-C3B7-48B7-ABB9-BDB8A8D7CBE7}"/>
    <cellStyle name="Note 6 6 20 4" xfId="60195" xr:uid="{3254C815-B764-4F12-BAE7-3BF2EC0ABDC7}"/>
    <cellStyle name="Note 6 6 21" xfId="41545" xr:uid="{903DFA59-BEA9-410D-A6C9-23B89D01D54C}"/>
    <cellStyle name="Note 6 6 22" xfId="60196" xr:uid="{49F53482-8D54-4FDA-93E1-F010E8EA7DFF}"/>
    <cellStyle name="Note 6 6 3" xfId="6672" xr:uid="{CBE2971A-DDF8-4C5A-9D70-E500D6D9C438}"/>
    <cellStyle name="Note 6 6 3 2" xfId="18658" xr:uid="{E99D0651-553E-459C-9249-B48166701F50}"/>
    <cellStyle name="Note 6 6 3 2 2" xfId="41570" xr:uid="{73C887F3-3F64-4506-AD08-1FFE1D08BD9F}"/>
    <cellStyle name="Note 6 6 3 3" xfId="41569" xr:uid="{B3D7EFB8-8D37-45D0-93C0-9FF15B84F7BA}"/>
    <cellStyle name="Note 6 6 3 4" xfId="60197" xr:uid="{131395B9-BFBC-4ABF-8250-D2ABF9880629}"/>
    <cellStyle name="Note 6 6 4" xfId="7126" xr:uid="{A975908E-F6AF-4B98-AB04-A178E17EA149}"/>
    <cellStyle name="Note 6 6 4 2" xfId="19050" xr:uid="{2F3E2B27-1F87-431D-8051-4AA338CD03FE}"/>
    <cellStyle name="Note 6 6 4 2 2" xfId="41572" xr:uid="{DFDE27AD-2315-42F3-932D-EA9643D4B9F0}"/>
    <cellStyle name="Note 6 6 4 3" xfId="41571" xr:uid="{8004171D-176F-4AD6-AE6C-576D260B999C}"/>
    <cellStyle name="Note 6 6 4 4" xfId="60198" xr:uid="{4EBF775F-5028-4211-A14B-367CEE770F1E}"/>
    <cellStyle name="Note 6 6 5" xfId="7590" xr:uid="{8F53D3BF-D6A6-4612-A1AB-3BC78F0ED682}"/>
    <cellStyle name="Note 6 6 5 2" xfId="19445" xr:uid="{E7B4CB98-F69F-4367-8727-097E033FE589}"/>
    <cellStyle name="Note 6 6 5 2 2" xfId="41574" xr:uid="{9A35834E-798B-4912-A5E2-5582857AA670}"/>
    <cellStyle name="Note 6 6 5 3" xfId="41573" xr:uid="{29D15A06-4CA9-4C14-AAB0-408E51AFEF57}"/>
    <cellStyle name="Note 6 6 5 4" xfId="60199" xr:uid="{D633D38B-8DAD-4934-8D6B-0277BA721689}"/>
    <cellStyle name="Note 6 6 6" xfId="8048" xr:uid="{01F6F8AB-07DE-4ACA-A210-A2FEDF398847}"/>
    <cellStyle name="Note 6 6 6 2" xfId="19845" xr:uid="{18ADC344-3767-4065-AA54-A4B5C4D2449B}"/>
    <cellStyle name="Note 6 6 6 2 2" xfId="41576" xr:uid="{42F2B9A8-8AD8-496F-B24F-4BE2B7856CD0}"/>
    <cellStyle name="Note 6 6 6 3" xfId="41575" xr:uid="{F4F64DE4-0096-44BA-8535-90FA1E482EF8}"/>
    <cellStyle name="Note 6 6 6 4" xfId="60200" xr:uid="{DD54A22F-E80B-4BCB-856D-B9628ACB65E0}"/>
    <cellStyle name="Note 6 6 7" xfId="8495" xr:uid="{593B1C3A-ADBF-4CF6-933E-F608C3DCB851}"/>
    <cellStyle name="Note 6 6 7 2" xfId="20246" xr:uid="{A50E09FE-22BF-4EA4-A140-E99A8508A46E}"/>
    <cellStyle name="Note 6 6 7 2 2" xfId="41578" xr:uid="{1613ED59-E8B7-4233-8D6C-D6345C82C9B2}"/>
    <cellStyle name="Note 6 6 7 3" xfId="41577" xr:uid="{A578EDCC-061B-4E93-BE13-6F4EE5631D37}"/>
    <cellStyle name="Note 6 6 7 4" xfId="60201" xr:uid="{8B6AA60F-16DC-4A15-BC3B-E3A6DFC27574}"/>
    <cellStyle name="Note 6 6 8" xfId="8936" xr:uid="{CE142EFB-F310-4F5D-8E9A-206933851EC8}"/>
    <cellStyle name="Note 6 6 8 2" xfId="20632" xr:uid="{5EF4EAFA-E5F1-4280-9F5F-2312020F62A1}"/>
    <cellStyle name="Note 6 6 8 2 2" xfId="41580" xr:uid="{67D0F255-EB6E-4AA4-BFC6-FFE446E8B812}"/>
    <cellStyle name="Note 6 6 8 3" xfId="41579" xr:uid="{ADD8E267-833E-4A4F-88F0-6F486837882A}"/>
    <cellStyle name="Note 6 6 8 4" xfId="60202" xr:uid="{68DA927B-8B20-498A-9C37-02D8CEEC5F64}"/>
    <cellStyle name="Note 6 6 9" xfId="9378" xr:uid="{D1F156F6-01A3-4621-8C67-BE3E43F0299F}"/>
    <cellStyle name="Note 6 6 9 2" xfId="21017" xr:uid="{8C86F857-7B0C-439F-A55A-95719A946504}"/>
    <cellStyle name="Note 6 6 9 2 2" xfId="41582" xr:uid="{7B76F6FE-C88B-403B-A6A3-B6A9DB3E1DF5}"/>
    <cellStyle name="Note 6 6 9 3" xfId="41581" xr:uid="{B3708116-82B0-4D24-AB7C-822689B3387D}"/>
    <cellStyle name="Note 6 6 9 4" xfId="60203" xr:uid="{2B171D83-F412-49AA-9D87-34063247814B}"/>
    <cellStyle name="Note 6 7" xfId="3359" xr:uid="{DE8EB2FE-1B9C-4060-8CE7-3C079E4DE9B2}"/>
    <cellStyle name="Note 6 7 2" xfId="3360" xr:uid="{B66C0E0D-0C76-407E-99F9-36D653ABAA2C}"/>
    <cellStyle name="Note 6 7 2 10" xfId="9793" xr:uid="{D34D8FC5-73E3-42FF-83C2-8514D5398F8C}"/>
    <cellStyle name="Note 6 7 2 10 2" xfId="21374" xr:uid="{A2CB2F28-139F-4D03-9EAB-EE2B6BF5DDB8}"/>
    <cellStyle name="Note 6 7 2 10 2 2" xfId="41586" xr:uid="{33431F98-EB96-4F48-9F69-8E42FA5C1CB6}"/>
    <cellStyle name="Note 6 7 2 10 3" xfId="41585" xr:uid="{7829DA00-F70A-4A0F-B996-89BE45CDF18D}"/>
    <cellStyle name="Note 6 7 2 10 4" xfId="60204" xr:uid="{878709F5-09E8-4415-BC68-DA1F4018F47E}"/>
    <cellStyle name="Note 6 7 2 11" xfId="10214" xr:uid="{AF633E30-9828-4AEC-A306-5027AA045BF7}"/>
    <cellStyle name="Note 6 7 2 11 2" xfId="21742" xr:uid="{F0187DAF-066B-421F-ACA2-CA76B31F3040}"/>
    <cellStyle name="Note 6 7 2 11 2 2" xfId="41588" xr:uid="{656F8829-5BE0-43BD-94A5-07E91B81381B}"/>
    <cellStyle name="Note 6 7 2 11 3" xfId="41587" xr:uid="{AE00A0D8-83AB-4105-BA3B-F87AA4F800BE}"/>
    <cellStyle name="Note 6 7 2 11 4" xfId="60205" xr:uid="{B48F5C69-2008-4F3E-901F-AF4336787E40}"/>
    <cellStyle name="Note 6 7 2 12" xfId="10632" xr:uid="{88025EF8-BF52-460C-AB2C-49747588A014}"/>
    <cellStyle name="Note 6 7 2 12 2" xfId="22105" xr:uid="{66D75327-16FE-4184-9EDC-22BC691A0E43}"/>
    <cellStyle name="Note 6 7 2 12 2 2" xfId="41590" xr:uid="{BEC7D2D9-0628-4558-A4CB-6465EC452AFE}"/>
    <cellStyle name="Note 6 7 2 12 3" xfId="41589" xr:uid="{DCADDA1A-B6A6-4522-BD8C-147A1522554F}"/>
    <cellStyle name="Note 6 7 2 12 4" xfId="60206" xr:uid="{45931740-67C9-49A6-8C6B-15C933B6EC76}"/>
    <cellStyle name="Note 6 7 2 13" xfId="11061" xr:uid="{5B02371A-29CE-4D39-B3C6-183C34AF487D}"/>
    <cellStyle name="Note 6 7 2 13 2" xfId="22512" xr:uid="{6BDF763E-E568-464E-B1D0-13DD3DFA67B7}"/>
    <cellStyle name="Note 6 7 2 13 2 2" xfId="41592" xr:uid="{494AC9AF-8A4C-43C6-9079-980E669D41BB}"/>
    <cellStyle name="Note 6 7 2 13 3" xfId="41591" xr:uid="{CFE15C04-4216-421E-B9A1-CDD5331E41EC}"/>
    <cellStyle name="Note 6 7 2 13 4" xfId="60207" xr:uid="{7F3AE488-C50A-461A-A7EC-D8B65A70DDDB}"/>
    <cellStyle name="Note 6 7 2 14" xfId="11434" xr:uid="{0BF4AA23-7EC5-4293-9DC4-BF61354BB0AE}"/>
    <cellStyle name="Note 6 7 2 14 2" xfId="22846" xr:uid="{1A95D8C2-1942-47E8-A183-8B5DB7F9D11C}"/>
    <cellStyle name="Note 6 7 2 14 2 2" xfId="41594" xr:uid="{B8B9DDD1-4857-4DFD-A23E-8DDC39A937F7}"/>
    <cellStyle name="Note 6 7 2 14 3" xfId="41593" xr:uid="{81A76A16-D5DD-40F8-B252-E398F31677DC}"/>
    <cellStyle name="Note 6 7 2 14 4" xfId="60208" xr:uid="{B5BD680F-FA4E-43B8-8A0C-2BF801D3C025}"/>
    <cellStyle name="Note 6 7 2 15" xfId="11795" xr:uid="{FF0A8B94-0180-4790-A2A4-25B82B1B2E18}"/>
    <cellStyle name="Note 6 7 2 15 2" xfId="23166" xr:uid="{38F0BBBA-05E0-402D-93A0-DADCDA0721B5}"/>
    <cellStyle name="Note 6 7 2 15 2 2" xfId="41596" xr:uid="{530079F1-DA37-4210-BEAF-9B9284660ABA}"/>
    <cellStyle name="Note 6 7 2 15 3" xfId="41595" xr:uid="{BA8A0EED-A2FC-492A-8618-4DA60417608C}"/>
    <cellStyle name="Note 6 7 2 15 4" xfId="60209" xr:uid="{3DE8381B-2D28-4E0B-8F00-524B0F6F65B3}"/>
    <cellStyle name="Note 6 7 2 16" xfId="12210" xr:uid="{B2B7548F-CAD1-4271-B136-1A4BCF13491D}"/>
    <cellStyle name="Note 6 7 2 16 2" xfId="23555" xr:uid="{A9EFA5C6-D9A5-4B6B-83E3-14AC8257EBFA}"/>
    <cellStyle name="Note 6 7 2 16 2 2" xfId="41598" xr:uid="{07EFF526-EA00-4218-9CD7-D863879E6283}"/>
    <cellStyle name="Note 6 7 2 16 3" xfId="41597" xr:uid="{BD0796FE-DF83-4E81-B965-BBA636A78EAA}"/>
    <cellStyle name="Note 6 7 2 16 4" xfId="60210" xr:uid="{60498EEC-07BF-453C-A060-292E27BAB4E1}"/>
    <cellStyle name="Note 6 7 2 17" xfId="12547" xr:uid="{766C107F-3777-49CF-850A-DF2B008FB6A4}"/>
    <cellStyle name="Note 6 7 2 17 2" xfId="23860" xr:uid="{AF4F2750-59B4-49B1-A5F7-DFEA970A4D06}"/>
    <cellStyle name="Note 6 7 2 17 2 2" xfId="41600" xr:uid="{FD64A67D-B1FE-4074-B3AF-87717F185D92}"/>
    <cellStyle name="Note 6 7 2 17 3" xfId="41599" xr:uid="{0E7328C0-C211-483A-AA3C-04ACA0C81974}"/>
    <cellStyle name="Note 6 7 2 17 4" xfId="60211" xr:uid="{8829A745-96F8-4E8E-AE69-1C87A297CFBC}"/>
    <cellStyle name="Note 6 7 2 18" xfId="12878" xr:uid="{1207CEDA-7494-42F8-B5CF-3977BB917EA8}"/>
    <cellStyle name="Note 6 7 2 18 2" xfId="24162" xr:uid="{9C567BF2-BE58-4B88-9556-FE1F4A497C3F}"/>
    <cellStyle name="Note 6 7 2 18 2 2" xfId="41602" xr:uid="{0E3FF6B9-3FD3-4459-866C-BD8BCA5165BA}"/>
    <cellStyle name="Note 6 7 2 18 3" xfId="41601" xr:uid="{0139340A-5537-4543-AB3B-E001925FCEDC}"/>
    <cellStyle name="Note 6 7 2 18 4" xfId="60212" xr:uid="{8C215DF2-A1A5-4DE4-A112-672707480BD3}"/>
    <cellStyle name="Note 6 7 2 19" xfId="13206" xr:uid="{5B8A132D-4A1C-42E0-B643-0B0B70E3AE0F}"/>
    <cellStyle name="Note 6 7 2 19 2" xfId="24462" xr:uid="{0BBF7D8D-0DD3-4EE2-BF95-C2E3563F859E}"/>
    <cellStyle name="Note 6 7 2 19 2 2" xfId="41604" xr:uid="{CFA62C3F-9582-4D29-8B42-F0ACA9EA165D}"/>
    <cellStyle name="Note 6 7 2 19 3" xfId="41603" xr:uid="{1BDCC5B0-4EAF-4A96-956B-5173B521FF55}"/>
    <cellStyle name="Note 6 7 2 19 4" xfId="60213" xr:uid="{8DFB19A8-1E60-4450-BDB1-AEF45650D0CE}"/>
    <cellStyle name="Note 6 7 2 2" xfId="6205" xr:uid="{AD71E2C2-7B14-4D3C-83E4-DC364867A7C0}"/>
    <cellStyle name="Note 6 7 2 2 2" xfId="18251" xr:uid="{BBC117A0-F149-4576-9B9C-52D1459B8723}"/>
    <cellStyle name="Note 6 7 2 2 2 2" xfId="41606" xr:uid="{4FEAB4C6-2EFF-4A23-800D-7B7E47CECBA1}"/>
    <cellStyle name="Note 6 7 2 2 3" xfId="41605" xr:uid="{F6A43145-8C57-4BA8-9FD5-3C76BF57BC34}"/>
    <cellStyle name="Note 6 7 2 2 4" xfId="60214" xr:uid="{B75F3D3C-424B-4B10-9E7A-61DC6EE5347C}"/>
    <cellStyle name="Note 6 7 2 20" xfId="13500" xr:uid="{01447D58-92EC-4EDE-A28F-5456FA966479}"/>
    <cellStyle name="Note 6 7 2 20 2" xfId="41607" xr:uid="{1AB07A72-4F4A-4D40-B73F-1D3097F1F569}"/>
    <cellStyle name="Note 6 7 2 20 3" xfId="60215" xr:uid="{6B8D4E45-1A7E-43A8-A045-9BF22035AEE7}"/>
    <cellStyle name="Note 6 7 2 20 4" xfId="60216" xr:uid="{06AABE21-39C8-426C-BA4F-67917BE4241E}"/>
    <cellStyle name="Note 6 7 2 21" xfId="41584" xr:uid="{17BCD402-8AC5-479A-857A-514F74EA958A}"/>
    <cellStyle name="Note 6 7 2 22" xfId="60217" xr:uid="{50ED47AC-033C-4F93-ABD4-875DB9E9431C}"/>
    <cellStyle name="Note 6 7 2 3" xfId="6674" xr:uid="{FAB6F8CD-67DE-40DF-932D-D2D3A4E15018}"/>
    <cellStyle name="Note 6 7 2 3 2" xfId="18660" xr:uid="{4931BBDC-902A-4BD4-BFB5-FA34606CDC57}"/>
    <cellStyle name="Note 6 7 2 3 2 2" xfId="41609" xr:uid="{BE85A411-29C8-466F-B8C8-67A67DCDD3A0}"/>
    <cellStyle name="Note 6 7 2 3 3" xfId="41608" xr:uid="{7F4546AC-37C8-4E75-B590-83BE1999AE72}"/>
    <cellStyle name="Note 6 7 2 3 4" xfId="60218" xr:uid="{92A620AF-F3C3-42C7-8E71-E290C975617A}"/>
    <cellStyle name="Note 6 7 2 4" xfId="7127" xr:uid="{303D07A9-5BAF-4B93-8DD6-8D13FB98E12C}"/>
    <cellStyle name="Note 6 7 2 4 2" xfId="19051" xr:uid="{60FD77F5-86FD-40E1-8C8F-15649DA7984F}"/>
    <cellStyle name="Note 6 7 2 4 2 2" xfId="41611" xr:uid="{183511A5-0EDF-483E-8ACD-07835D9DD425}"/>
    <cellStyle name="Note 6 7 2 4 3" xfId="41610" xr:uid="{4D789A91-8548-49CA-B407-3AD2D562CA1C}"/>
    <cellStyle name="Note 6 7 2 4 4" xfId="60219" xr:uid="{D4DFC10B-DA59-4FF2-BC89-DA439676EC96}"/>
    <cellStyle name="Note 6 7 2 5" xfId="7591" xr:uid="{73558641-7815-4C76-A38F-364676D1ED31}"/>
    <cellStyle name="Note 6 7 2 5 2" xfId="19446" xr:uid="{8469218F-E164-407A-BBAF-C2CBF7E064F7}"/>
    <cellStyle name="Note 6 7 2 5 2 2" xfId="41613" xr:uid="{1ABC74EC-AF63-42D7-90FB-999188BE4CC3}"/>
    <cellStyle name="Note 6 7 2 5 3" xfId="41612" xr:uid="{97ABE470-8726-4204-A9A5-7B4775460994}"/>
    <cellStyle name="Note 6 7 2 5 4" xfId="60220" xr:uid="{59CB86E7-150F-4EF3-8F3E-5BF094807FED}"/>
    <cellStyle name="Note 6 7 2 6" xfId="8050" xr:uid="{F25A8683-A303-4D3D-8FC7-C68CC5CE6D88}"/>
    <cellStyle name="Note 6 7 2 6 2" xfId="19847" xr:uid="{79C7B418-2811-4063-BB8A-FC4993EF33A5}"/>
    <cellStyle name="Note 6 7 2 6 2 2" xfId="41615" xr:uid="{62E2650E-461D-40D5-9697-03ADEB833B6A}"/>
    <cellStyle name="Note 6 7 2 6 3" xfId="41614" xr:uid="{EE9E0E19-54DA-45BA-8136-A22451667EFC}"/>
    <cellStyle name="Note 6 7 2 6 4" xfId="60221" xr:uid="{C4E5CF77-9B4E-4068-AE99-F19C5B71313F}"/>
    <cellStyle name="Note 6 7 2 7" xfId="8497" xr:uid="{149EEC6B-C862-4593-A14B-FCE1C806E224}"/>
    <cellStyle name="Note 6 7 2 7 2" xfId="20248" xr:uid="{B3640DEF-2913-457E-8417-233F9D940B85}"/>
    <cellStyle name="Note 6 7 2 7 2 2" xfId="41617" xr:uid="{C7DE25AF-33C0-4C5A-8BF2-74FD5D963737}"/>
    <cellStyle name="Note 6 7 2 7 3" xfId="41616" xr:uid="{ED0CD53C-A1A5-4825-BD33-5DDEC3B1B3E9}"/>
    <cellStyle name="Note 6 7 2 7 4" xfId="60222" xr:uid="{ED83FB58-9DDA-466C-B4CE-F3A98D29834F}"/>
    <cellStyle name="Note 6 7 2 8" xfId="8938" xr:uid="{1BD83F39-76BE-475F-81F3-372CCF773F5A}"/>
    <cellStyle name="Note 6 7 2 8 2" xfId="20634" xr:uid="{1C2D80C2-546D-4B69-B336-BC9A4201879D}"/>
    <cellStyle name="Note 6 7 2 8 2 2" xfId="41619" xr:uid="{A63A4019-5DAC-49B2-A2F2-4EE1C2232683}"/>
    <cellStyle name="Note 6 7 2 8 3" xfId="41618" xr:uid="{ABEC624F-AB2A-407A-8CCE-EDEF26F93128}"/>
    <cellStyle name="Note 6 7 2 8 4" xfId="60223" xr:uid="{713E09C4-E5C8-4EF1-9099-A7FD486966EA}"/>
    <cellStyle name="Note 6 7 2 9" xfId="9379" xr:uid="{FF337839-3322-4B39-86E9-1E3EE925A9CF}"/>
    <cellStyle name="Note 6 7 2 9 2" xfId="21018" xr:uid="{11BB2E97-C9C0-472B-AE8B-CCAA43820556}"/>
    <cellStyle name="Note 6 7 2 9 2 2" xfId="41621" xr:uid="{B1C33BB6-AA75-4F52-B539-41DA236CFD09}"/>
    <cellStyle name="Note 6 7 2 9 3" xfId="41620" xr:uid="{846C393D-C4D5-4961-8A9D-F80F5DB73DB0}"/>
    <cellStyle name="Note 6 7 2 9 4" xfId="60224" xr:uid="{0DC47C04-829B-430C-BF0E-5D7E55B26F05}"/>
    <cellStyle name="Note 6 7 3" xfId="41583" xr:uid="{0D38EE1B-B478-4A41-B7C8-8BD539E09F4B}"/>
    <cellStyle name="Note 6 8" xfId="3361" xr:uid="{37ED42A5-9AD5-4476-AF23-42282C17F3AC}"/>
    <cellStyle name="Note 6 8 2" xfId="3362" xr:uid="{9F96C3FC-F931-4E18-9464-BC42DE913E39}"/>
    <cellStyle name="Note 6 8 2 10" xfId="9794" xr:uid="{BA86D14E-C06C-4FD6-9DB1-73F0C5D2861C}"/>
    <cellStyle name="Note 6 8 2 10 2" xfId="21375" xr:uid="{09C3A43E-E673-49DD-9C43-0E872712B106}"/>
    <cellStyle name="Note 6 8 2 10 2 2" xfId="41625" xr:uid="{7A832F2D-0C8F-4CCF-AF5A-6E2302C785EF}"/>
    <cellStyle name="Note 6 8 2 10 3" xfId="41624" xr:uid="{0D508B6B-E270-48B0-A406-8937549990D2}"/>
    <cellStyle name="Note 6 8 2 10 4" xfId="60225" xr:uid="{98E26B29-1A6F-4FEA-9FDC-D22A7ACCAC33}"/>
    <cellStyle name="Note 6 8 2 11" xfId="10216" xr:uid="{FBA39A3A-9152-47EA-9F54-781B455CC8B4}"/>
    <cellStyle name="Note 6 8 2 11 2" xfId="21743" xr:uid="{EC7332DE-2BF9-4682-BA01-07CE9763F9C5}"/>
    <cellStyle name="Note 6 8 2 11 2 2" xfId="41627" xr:uid="{F3DC6D96-78F1-4D94-91F8-723B7760B7C3}"/>
    <cellStyle name="Note 6 8 2 11 3" xfId="41626" xr:uid="{7A0E1B6D-A82F-4FE6-9357-B528C6F03C71}"/>
    <cellStyle name="Note 6 8 2 11 4" xfId="60226" xr:uid="{17C1548E-B53E-4F4D-A33F-2055BDB12354}"/>
    <cellStyle name="Note 6 8 2 12" xfId="10633" xr:uid="{A6B0F911-7B48-4C04-A84C-7B50208817F3}"/>
    <cellStyle name="Note 6 8 2 12 2" xfId="22106" xr:uid="{00D37520-889F-472B-AEDA-0807341AC4E7}"/>
    <cellStyle name="Note 6 8 2 12 2 2" xfId="41629" xr:uid="{99737D15-0C06-4BB3-8287-6DE333017E5B}"/>
    <cellStyle name="Note 6 8 2 12 3" xfId="41628" xr:uid="{D636AC00-70C6-4400-A383-B1B91B5F53F4}"/>
    <cellStyle name="Note 6 8 2 12 4" xfId="60227" xr:uid="{0EC90C4E-F997-4309-8397-DE34F0B680A3}"/>
    <cellStyle name="Note 6 8 2 13" xfId="11062" xr:uid="{DE7DDB96-C072-4243-9F59-4BEDCF5F3287}"/>
    <cellStyle name="Note 6 8 2 13 2" xfId="22513" xr:uid="{A14AEB16-9A34-42DD-8B0C-F9CB3BF40185}"/>
    <cellStyle name="Note 6 8 2 13 2 2" xfId="41631" xr:uid="{207AF60F-80EF-444F-B6ED-E0DF69BEC7C9}"/>
    <cellStyle name="Note 6 8 2 13 3" xfId="41630" xr:uid="{CAE106E1-77D7-40BB-9ABE-A117382BFDE1}"/>
    <cellStyle name="Note 6 8 2 13 4" xfId="60228" xr:uid="{B5AF35AB-0A17-475C-A787-BCAB397347C5}"/>
    <cellStyle name="Note 6 8 2 14" xfId="11435" xr:uid="{AD6F2393-F1C4-4F5F-8DD6-74674F6DE120}"/>
    <cellStyle name="Note 6 8 2 14 2" xfId="22847" xr:uid="{B27B73DF-23D8-4F2C-A395-0B47093D9ED7}"/>
    <cellStyle name="Note 6 8 2 14 2 2" xfId="41633" xr:uid="{1F0A7853-C19E-4515-B600-A91F66472C42}"/>
    <cellStyle name="Note 6 8 2 14 3" xfId="41632" xr:uid="{B7E3586B-B3B3-49BD-9F31-A6801D0864D0}"/>
    <cellStyle name="Note 6 8 2 14 4" xfId="60229" xr:uid="{B3E42408-5003-45F2-918A-131854B36833}"/>
    <cellStyle name="Note 6 8 2 15" xfId="11796" xr:uid="{4E5FA0B8-CDFC-4D9E-A0FC-1A22EFEFF743}"/>
    <cellStyle name="Note 6 8 2 15 2" xfId="23167" xr:uid="{5DA0DA74-B14C-440A-AAA0-244E3EF1F5B5}"/>
    <cellStyle name="Note 6 8 2 15 2 2" xfId="41635" xr:uid="{70ADD85F-A28C-4A26-B8D6-E581C0C3A9E4}"/>
    <cellStyle name="Note 6 8 2 15 3" xfId="41634" xr:uid="{1005AE3D-E137-4324-8B14-A8E79FB8B304}"/>
    <cellStyle name="Note 6 8 2 15 4" xfId="60230" xr:uid="{2B168774-155A-4DE5-9570-7F27773F7D40}"/>
    <cellStyle name="Note 6 8 2 16" xfId="12211" xr:uid="{41FED1D3-BE0A-4C1C-8D34-931B5D370611}"/>
    <cellStyle name="Note 6 8 2 16 2" xfId="23556" xr:uid="{11DC8311-20F9-47F9-BE6B-2146941A6A3F}"/>
    <cellStyle name="Note 6 8 2 16 2 2" xfId="41637" xr:uid="{2B9B8551-5481-4851-88F6-03446D554E3D}"/>
    <cellStyle name="Note 6 8 2 16 3" xfId="41636" xr:uid="{00DD4494-057A-4298-8BA6-B699470913BC}"/>
    <cellStyle name="Note 6 8 2 16 4" xfId="60231" xr:uid="{1C95E4BD-58B8-4633-B048-A6D308C08557}"/>
    <cellStyle name="Note 6 8 2 17" xfId="12548" xr:uid="{4CB70EAB-D705-4801-BABB-31557B5353E4}"/>
    <cellStyle name="Note 6 8 2 17 2" xfId="23861" xr:uid="{24D9A1C8-F8D2-4409-B64A-580C29FFF6D8}"/>
    <cellStyle name="Note 6 8 2 17 2 2" xfId="41639" xr:uid="{74DDFB20-2E9A-430C-AECF-8DBEF190D5B3}"/>
    <cellStyle name="Note 6 8 2 17 3" xfId="41638" xr:uid="{E99AE484-1B45-4BB6-B1D9-D442C525A09E}"/>
    <cellStyle name="Note 6 8 2 17 4" xfId="60232" xr:uid="{30525087-EC23-4950-B423-F32F8F64E682}"/>
    <cellStyle name="Note 6 8 2 18" xfId="12879" xr:uid="{58955F02-83FB-43BE-AF96-BB7CE1D8DDEA}"/>
    <cellStyle name="Note 6 8 2 18 2" xfId="24163" xr:uid="{597A3438-AFD6-455F-BB6D-9C4E81486D90}"/>
    <cellStyle name="Note 6 8 2 18 2 2" xfId="41641" xr:uid="{0A7E4211-3A0A-4B64-B8B5-C9ADEA3D7781}"/>
    <cellStyle name="Note 6 8 2 18 3" xfId="41640" xr:uid="{7648E6C9-DAB7-4068-ADE6-EC246207E9D1}"/>
    <cellStyle name="Note 6 8 2 18 4" xfId="60233" xr:uid="{1CB7147B-A84B-4D4B-A28B-5361EFEA4D25}"/>
    <cellStyle name="Note 6 8 2 19" xfId="13207" xr:uid="{5F76A1AA-A20D-4DF7-B880-B16B117C91B5}"/>
    <cellStyle name="Note 6 8 2 19 2" xfId="24463" xr:uid="{1971B05C-274F-4BB8-8AB5-70D8C376848A}"/>
    <cellStyle name="Note 6 8 2 19 2 2" xfId="41643" xr:uid="{55EBB730-F03C-4E2E-9D7B-503BF47E5711}"/>
    <cellStyle name="Note 6 8 2 19 3" xfId="41642" xr:uid="{E8B3E2F3-78B3-47BD-ABEA-DFE8B553B1DE}"/>
    <cellStyle name="Note 6 8 2 19 4" xfId="60234" xr:uid="{9CEC7A2E-B412-48EE-8779-3665BD3F127E}"/>
    <cellStyle name="Note 6 8 2 2" xfId="6207" xr:uid="{B955B128-A47F-405A-8172-D97438DB5ADF}"/>
    <cellStyle name="Note 6 8 2 2 2" xfId="18253" xr:uid="{17C29D84-E2A4-4998-A004-E74B5CDE9A97}"/>
    <cellStyle name="Note 6 8 2 2 2 2" xfId="41645" xr:uid="{B44E330E-2A5E-4B9D-9A37-D86EBA0C9751}"/>
    <cellStyle name="Note 6 8 2 2 3" xfId="41644" xr:uid="{0A509A93-0584-466D-9925-9A3D67500D40}"/>
    <cellStyle name="Note 6 8 2 2 4" xfId="60235" xr:uid="{D78E8BD4-7BFC-45CC-9B2E-F9F992DCF053}"/>
    <cellStyle name="Note 6 8 2 20" xfId="13501" xr:uid="{50F450C9-82C6-44D7-82D4-E69A206B34CC}"/>
    <cellStyle name="Note 6 8 2 20 2" xfId="41646" xr:uid="{0BA3754D-A14F-4FF9-BF2A-7E5ED7C0BB68}"/>
    <cellStyle name="Note 6 8 2 20 3" xfId="60236" xr:uid="{35A920D4-14BE-4C0B-97C3-0261A1C81841}"/>
    <cellStyle name="Note 6 8 2 20 4" xfId="60237" xr:uid="{E9270328-0594-4DCA-8556-72286B9E0A55}"/>
    <cellStyle name="Note 6 8 2 21" xfId="41623" xr:uid="{57ED46D3-8959-42E9-ADAC-5DA2715FCC8E}"/>
    <cellStyle name="Note 6 8 2 22" xfId="60238" xr:uid="{1A013331-334F-46BF-AC28-D03F8B9AE0BD}"/>
    <cellStyle name="Note 6 8 2 3" xfId="6676" xr:uid="{8A47212F-F051-4AD0-B247-641D2168A357}"/>
    <cellStyle name="Note 6 8 2 3 2" xfId="18662" xr:uid="{08746F97-CBF8-468E-810B-EB119C3D15BC}"/>
    <cellStyle name="Note 6 8 2 3 2 2" xfId="41648" xr:uid="{6A5FC5C9-5E96-4D4C-A35D-CBE78B3DBD50}"/>
    <cellStyle name="Note 6 8 2 3 3" xfId="41647" xr:uid="{2F8EA098-1ED6-4E06-AB7C-713F9A673955}"/>
    <cellStyle name="Note 6 8 2 3 4" xfId="60239" xr:uid="{28E92834-9A79-4E34-BA21-96CC792989D2}"/>
    <cellStyle name="Note 6 8 2 4" xfId="7129" xr:uid="{23D00564-30F4-466F-AD66-F147114F9A37}"/>
    <cellStyle name="Note 6 8 2 4 2" xfId="19053" xr:uid="{027F6D60-270D-40FE-BE9A-00F6343BC315}"/>
    <cellStyle name="Note 6 8 2 4 2 2" xfId="41650" xr:uid="{7EE03B01-5075-4254-BBD3-01864D4855C4}"/>
    <cellStyle name="Note 6 8 2 4 3" xfId="41649" xr:uid="{E1AF16CF-3062-4AB9-8A82-99CEDA8B3AC4}"/>
    <cellStyle name="Note 6 8 2 4 4" xfId="60240" xr:uid="{A4F202DA-B9C3-4FFC-9B93-045151F5E2EB}"/>
    <cellStyle name="Note 6 8 2 5" xfId="7592" xr:uid="{D4650F0F-9818-4935-B3F0-5E0D4F3386CD}"/>
    <cellStyle name="Note 6 8 2 5 2" xfId="19447" xr:uid="{221CA2C0-E051-4318-B8A5-DEDA9D8A6CC0}"/>
    <cellStyle name="Note 6 8 2 5 2 2" xfId="41652" xr:uid="{819FFEFE-2AAA-481A-A498-C1038E4F64C9}"/>
    <cellStyle name="Note 6 8 2 5 3" xfId="41651" xr:uid="{77AFBF92-5D40-47B5-ACF4-ACAD8C6237C8}"/>
    <cellStyle name="Note 6 8 2 5 4" xfId="60241" xr:uid="{E4F14850-A437-4EA6-81A8-E5A0A496460D}"/>
    <cellStyle name="Note 6 8 2 6" xfId="8052" xr:uid="{FD1176B9-6317-4339-80A4-60E14C116682}"/>
    <cellStyle name="Note 6 8 2 6 2" xfId="19849" xr:uid="{9A0BC3C8-37D3-4F23-987D-264F20D05A15}"/>
    <cellStyle name="Note 6 8 2 6 2 2" xfId="41654" xr:uid="{DDED1CD9-6BFF-4353-B530-3552200096DD}"/>
    <cellStyle name="Note 6 8 2 6 3" xfId="41653" xr:uid="{ED28EBD6-404C-474F-8D4B-143E7DB54904}"/>
    <cellStyle name="Note 6 8 2 6 4" xfId="60242" xr:uid="{AC845169-A69E-41B1-99CF-E74E440CBFE8}"/>
    <cellStyle name="Note 6 8 2 7" xfId="8499" xr:uid="{6A7A0E35-E05F-49C8-B3C9-4E7288CD9853}"/>
    <cellStyle name="Note 6 8 2 7 2" xfId="20250" xr:uid="{8FBD5662-79DC-471C-B390-A5E71F39025C}"/>
    <cellStyle name="Note 6 8 2 7 2 2" xfId="41656" xr:uid="{F1AB0B0A-6F87-4581-9377-2D20961EC4B7}"/>
    <cellStyle name="Note 6 8 2 7 3" xfId="41655" xr:uid="{40FDD5B3-835D-48B0-B5F6-2A8CB158298E}"/>
    <cellStyle name="Note 6 8 2 7 4" xfId="60243" xr:uid="{39E414D8-AACE-4478-94D8-6FD7890AAC91}"/>
    <cellStyle name="Note 6 8 2 8" xfId="8940" xr:uid="{F14432EF-766C-454C-A7A4-669579712EC5}"/>
    <cellStyle name="Note 6 8 2 8 2" xfId="20636" xr:uid="{CB459790-5B89-4761-A0D4-D85B776D117B}"/>
    <cellStyle name="Note 6 8 2 8 2 2" xfId="41658" xr:uid="{5EFF47BA-AF74-4922-BFCA-F8554563D1B0}"/>
    <cellStyle name="Note 6 8 2 8 3" xfId="41657" xr:uid="{A47793CA-B372-4CA1-BC62-0B289688728E}"/>
    <cellStyle name="Note 6 8 2 8 4" xfId="60244" xr:uid="{0FE4F5BE-9CA9-402A-B52D-ABDAB6E03037}"/>
    <cellStyle name="Note 6 8 2 9" xfId="9381" xr:uid="{23205109-90AA-43A8-BFA7-ECD3D603F04A}"/>
    <cellStyle name="Note 6 8 2 9 2" xfId="21019" xr:uid="{AD96DCD1-FEA8-4346-A1C5-3FB9F9BC2E55}"/>
    <cellStyle name="Note 6 8 2 9 2 2" xfId="41660" xr:uid="{239DA424-849B-4CF7-BFD8-E63346B450B1}"/>
    <cellStyle name="Note 6 8 2 9 3" xfId="41659" xr:uid="{26959027-F9B5-4BC1-B85B-18B93C439213}"/>
    <cellStyle name="Note 6 8 2 9 4" xfId="60245" xr:uid="{A8414177-F7EF-4B0A-88D3-8A05969983EC}"/>
    <cellStyle name="Note 6 8 3" xfId="41622" xr:uid="{2856B717-A9CC-4ABB-BB0C-0BDB50D8A6F4}"/>
    <cellStyle name="Note 6 9" xfId="3363" xr:uid="{68C21E23-A4BC-499C-9F2C-33666A640A1D}"/>
    <cellStyle name="Note 6 9 2" xfId="3364" xr:uid="{CE05C649-EED5-4CC8-8BAA-F8FBD0F963F4}"/>
    <cellStyle name="Note 6 9 2 10" xfId="9795" xr:uid="{E07F377E-FC10-41F9-ADD2-DD19560BBE00}"/>
    <cellStyle name="Note 6 9 2 10 2" xfId="21376" xr:uid="{FEBC1726-5D7F-4299-8B51-437C6461E07D}"/>
    <cellStyle name="Note 6 9 2 10 2 2" xfId="41664" xr:uid="{C6FD06CB-98BC-41F9-9F2C-75D085F78306}"/>
    <cellStyle name="Note 6 9 2 10 3" xfId="41663" xr:uid="{CD486D44-382D-4BCF-ADF0-F65A2762CC9A}"/>
    <cellStyle name="Note 6 9 2 10 4" xfId="60246" xr:uid="{A209F983-A1CD-4D99-8848-610756DD1C61}"/>
    <cellStyle name="Note 6 9 2 11" xfId="10218" xr:uid="{F18D1063-407A-4D88-B3F0-1F874D186C37}"/>
    <cellStyle name="Note 6 9 2 11 2" xfId="21744" xr:uid="{8EE7AEA0-B2E7-45F7-BBB0-2AD38D9A84FB}"/>
    <cellStyle name="Note 6 9 2 11 2 2" xfId="41666" xr:uid="{83CB1D14-F77B-48AD-9466-1CB853617410}"/>
    <cellStyle name="Note 6 9 2 11 3" xfId="41665" xr:uid="{5293B71D-877E-4BBF-A36E-3E9FCE999F68}"/>
    <cellStyle name="Note 6 9 2 11 4" xfId="60247" xr:uid="{03BFCD4A-49A3-42B6-BF63-B6971A159781}"/>
    <cellStyle name="Note 6 9 2 12" xfId="10634" xr:uid="{BDA813DE-B2BA-4B10-93E8-29DC519083B9}"/>
    <cellStyle name="Note 6 9 2 12 2" xfId="22107" xr:uid="{C4161332-6FA0-497E-9137-E4CE506F5897}"/>
    <cellStyle name="Note 6 9 2 12 2 2" xfId="41668" xr:uid="{2AA2215D-AEBB-4CDE-A84E-DDC7821C0954}"/>
    <cellStyle name="Note 6 9 2 12 3" xfId="41667" xr:uid="{C834DC02-15DA-4C94-B7EC-3D6A08683CED}"/>
    <cellStyle name="Note 6 9 2 12 4" xfId="60248" xr:uid="{AC0CA381-04FF-4137-BA5B-A14790CB1461}"/>
    <cellStyle name="Note 6 9 2 13" xfId="11063" xr:uid="{B1AE2B5E-4294-490D-948F-35784FB4E25D}"/>
    <cellStyle name="Note 6 9 2 13 2" xfId="22514" xr:uid="{ADDB96E1-7E49-4662-A25F-4BA10FD8596A}"/>
    <cellStyle name="Note 6 9 2 13 2 2" xfId="41670" xr:uid="{195E4EC6-CE5F-4ED2-B850-E8633D212FEF}"/>
    <cellStyle name="Note 6 9 2 13 3" xfId="41669" xr:uid="{8D265B09-367D-4E10-A201-6B9B2DD122DF}"/>
    <cellStyle name="Note 6 9 2 13 4" xfId="60249" xr:uid="{173375B3-7620-458D-8013-DDA468C8705A}"/>
    <cellStyle name="Note 6 9 2 14" xfId="11436" xr:uid="{6F63A176-9C94-42B1-8612-896B839172DD}"/>
    <cellStyle name="Note 6 9 2 14 2" xfId="22848" xr:uid="{511257EB-D0A9-474B-B0BE-FC28DC258191}"/>
    <cellStyle name="Note 6 9 2 14 2 2" xfId="41672" xr:uid="{6CF0CF28-7EA5-4D91-85E5-A1DD3FA3EC47}"/>
    <cellStyle name="Note 6 9 2 14 3" xfId="41671" xr:uid="{B868B308-704E-4B21-8F00-D0FE277593BE}"/>
    <cellStyle name="Note 6 9 2 14 4" xfId="60250" xr:uid="{927D54D3-EA83-4891-A0F6-83B91DD7ACCA}"/>
    <cellStyle name="Note 6 9 2 15" xfId="11797" xr:uid="{083EEA96-E339-45C6-B874-A6F6829806D7}"/>
    <cellStyle name="Note 6 9 2 15 2" xfId="23168" xr:uid="{81AC04EA-BF6A-4D10-8FEE-4E538FD81CA6}"/>
    <cellStyle name="Note 6 9 2 15 2 2" xfId="41674" xr:uid="{73C06EBC-E2C0-4DF0-B09A-620936159A85}"/>
    <cellStyle name="Note 6 9 2 15 3" xfId="41673" xr:uid="{EED00267-9585-4934-A0AC-3131800FDBA2}"/>
    <cellStyle name="Note 6 9 2 15 4" xfId="60251" xr:uid="{4CEE2411-17C7-49F6-B80D-F1FA37F1F692}"/>
    <cellStyle name="Note 6 9 2 16" xfId="12212" xr:uid="{24AA5A07-7EE7-4642-B885-37DDBE07A705}"/>
    <cellStyle name="Note 6 9 2 16 2" xfId="23557" xr:uid="{AEB83ED1-0D78-4D57-B237-C81F70D9F241}"/>
    <cellStyle name="Note 6 9 2 16 2 2" xfId="41676" xr:uid="{210EB6CF-6020-4293-8345-8BB8A35AB3C1}"/>
    <cellStyle name="Note 6 9 2 16 3" xfId="41675" xr:uid="{D27659F6-676D-4EEA-824E-F111C8EE23A8}"/>
    <cellStyle name="Note 6 9 2 16 4" xfId="60252" xr:uid="{18C191E0-EC7B-45FD-8A74-F165742309D4}"/>
    <cellStyle name="Note 6 9 2 17" xfId="12549" xr:uid="{C83F6DED-708E-4395-B5B5-D39C3FF3F9BB}"/>
    <cellStyle name="Note 6 9 2 17 2" xfId="23862" xr:uid="{6A5092F0-E741-4FD4-9B94-AC175BCA1C03}"/>
    <cellStyle name="Note 6 9 2 17 2 2" xfId="41678" xr:uid="{0534B510-0FE8-4D39-8F96-13FFA0106955}"/>
    <cellStyle name="Note 6 9 2 17 3" xfId="41677" xr:uid="{E627ADF8-FAA7-4C98-B334-E098C9B5124F}"/>
    <cellStyle name="Note 6 9 2 17 4" xfId="60253" xr:uid="{529C6834-6265-4587-A673-8E5819D2FAC2}"/>
    <cellStyle name="Note 6 9 2 18" xfId="12880" xr:uid="{6E730306-F9C2-42C5-B963-4339BDD2D49F}"/>
    <cellStyle name="Note 6 9 2 18 2" xfId="24164" xr:uid="{0A0B688D-C76B-4F9C-A678-DA1E38EDB23E}"/>
    <cellStyle name="Note 6 9 2 18 2 2" xfId="41680" xr:uid="{CB14B046-AAF6-48DA-B212-5CE7CA553648}"/>
    <cellStyle name="Note 6 9 2 18 3" xfId="41679" xr:uid="{C4607C2B-9CE8-4220-BADE-762BF516E5C7}"/>
    <cellStyle name="Note 6 9 2 18 4" xfId="60254" xr:uid="{51DF53EA-492E-4ACA-8869-78CF02093092}"/>
    <cellStyle name="Note 6 9 2 19" xfId="13208" xr:uid="{6DC60CA2-6F0F-4D7D-8610-51F3B3132A7D}"/>
    <cellStyle name="Note 6 9 2 19 2" xfId="24464" xr:uid="{835F6FDE-9FC8-4795-A9F2-C0B4B171B22A}"/>
    <cellStyle name="Note 6 9 2 19 2 2" xfId="41682" xr:uid="{1B6793C7-7B03-4603-BCE7-EF9D43DC27CD}"/>
    <cellStyle name="Note 6 9 2 19 3" xfId="41681" xr:uid="{9CB40D48-A53B-4CEF-88E8-5AC2B6B351F4}"/>
    <cellStyle name="Note 6 9 2 19 4" xfId="60255" xr:uid="{15A2FB48-4540-44D6-BACD-FAF7545C5606}"/>
    <cellStyle name="Note 6 9 2 2" xfId="6209" xr:uid="{AFC9E1F0-1D28-45B3-972F-0E16C182482A}"/>
    <cellStyle name="Note 6 9 2 2 2" xfId="18255" xr:uid="{CB41B98C-C067-4C15-96DA-1B0958E7A975}"/>
    <cellStyle name="Note 6 9 2 2 2 2" xfId="41684" xr:uid="{9FFA2F89-3157-4647-885E-47A4B176D99F}"/>
    <cellStyle name="Note 6 9 2 2 3" xfId="41683" xr:uid="{33CDE9BF-686F-4007-8326-CFFE1A2648E2}"/>
    <cellStyle name="Note 6 9 2 2 4" xfId="60256" xr:uid="{9B6C24B3-62CA-40A9-ACEC-45ADE02CFFF5}"/>
    <cellStyle name="Note 6 9 2 20" xfId="13502" xr:uid="{8E1DFCD5-FB67-4A18-BCAC-9A571D0F361A}"/>
    <cellStyle name="Note 6 9 2 20 2" xfId="41685" xr:uid="{7E969152-69DB-4458-8CD4-8B0448FA05F2}"/>
    <cellStyle name="Note 6 9 2 20 3" xfId="60257" xr:uid="{A72DBAA1-542C-49BC-B307-5632B8608F00}"/>
    <cellStyle name="Note 6 9 2 20 4" xfId="60258" xr:uid="{84D1F809-CF5E-4F1F-B60F-5FF328F26BE7}"/>
    <cellStyle name="Note 6 9 2 21" xfId="41662" xr:uid="{761A2B99-D3C0-4F43-A79C-969F1B9C51CA}"/>
    <cellStyle name="Note 6 9 2 22" xfId="60259" xr:uid="{F111FB25-43F8-477D-88B0-B1ADC8659342}"/>
    <cellStyle name="Note 6 9 2 3" xfId="6678" xr:uid="{51F80B5B-7DBB-4E1E-8A44-B2E0841571EC}"/>
    <cellStyle name="Note 6 9 2 3 2" xfId="18664" xr:uid="{8B0647C6-12EE-4FAD-8021-6C77E0B80AC8}"/>
    <cellStyle name="Note 6 9 2 3 2 2" xfId="41687" xr:uid="{116B9BB5-9707-44B8-9C3E-5F48982F8498}"/>
    <cellStyle name="Note 6 9 2 3 3" xfId="41686" xr:uid="{4B452B6F-7D6F-411D-BEFE-A904013B5811}"/>
    <cellStyle name="Note 6 9 2 3 4" xfId="60260" xr:uid="{A9B47E50-5951-41BF-AB2E-6B61D1275393}"/>
    <cellStyle name="Note 6 9 2 4" xfId="7131" xr:uid="{80B6FCD0-2EC7-428F-A062-D1E60879F104}"/>
    <cellStyle name="Note 6 9 2 4 2" xfId="19055" xr:uid="{66C0B696-D089-454B-820F-C32F78E650FE}"/>
    <cellStyle name="Note 6 9 2 4 2 2" xfId="41689" xr:uid="{ED128F8A-27D9-4298-B0FF-3950F4B30393}"/>
    <cellStyle name="Note 6 9 2 4 3" xfId="41688" xr:uid="{489866FE-4D0B-40EF-9D32-68DBF9FE297D}"/>
    <cellStyle name="Note 6 9 2 4 4" xfId="60261" xr:uid="{35BAE72D-65FB-4D9B-8C9C-2E328460E633}"/>
    <cellStyle name="Note 6 9 2 5" xfId="7594" xr:uid="{DECB8E49-A05E-48F5-B31B-4BF940F3BFAD}"/>
    <cellStyle name="Note 6 9 2 5 2" xfId="19448" xr:uid="{74EAF994-BE44-45BA-A46C-C68C8D1AB726}"/>
    <cellStyle name="Note 6 9 2 5 2 2" xfId="41691" xr:uid="{84144F3E-BAE1-4E2A-B186-875345930990}"/>
    <cellStyle name="Note 6 9 2 5 3" xfId="41690" xr:uid="{0F4856C9-9463-4DF4-9D49-5A22C27D7D4C}"/>
    <cellStyle name="Note 6 9 2 5 4" xfId="60262" xr:uid="{DF32A441-31B0-41AF-AEAB-C4896036E2EE}"/>
    <cellStyle name="Note 6 9 2 6" xfId="8054" xr:uid="{79FD6E0F-B9DE-49C1-9504-88313CD00990}"/>
    <cellStyle name="Note 6 9 2 6 2" xfId="19851" xr:uid="{BEC204AC-B0CA-4F0D-9176-DE0D06F24FF2}"/>
    <cellStyle name="Note 6 9 2 6 2 2" xfId="41693" xr:uid="{456CB530-B5C4-4055-A007-788D86CE68F8}"/>
    <cellStyle name="Note 6 9 2 6 3" xfId="41692" xr:uid="{B1547CE4-7BB4-4731-B14D-747377CA1251}"/>
    <cellStyle name="Note 6 9 2 6 4" xfId="60263" xr:uid="{BE0E3533-2B0F-4801-A12A-404DB10CEB4F}"/>
    <cellStyle name="Note 6 9 2 7" xfId="8501" xr:uid="{68D7EE2B-C113-4EFB-B22D-59DD1DD16564}"/>
    <cellStyle name="Note 6 9 2 7 2" xfId="20252" xr:uid="{B497D9E2-B625-4913-AEDD-E79ABAC5D81B}"/>
    <cellStyle name="Note 6 9 2 7 2 2" xfId="41695" xr:uid="{DDA90FDD-71CB-4262-9424-0876E03945CA}"/>
    <cellStyle name="Note 6 9 2 7 3" xfId="41694" xr:uid="{9FB27814-545A-4F5A-BF37-DE5272AA742C}"/>
    <cellStyle name="Note 6 9 2 7 4" xfId="60264" xr:uid="{CCAD31A7-1C0B-42ED-AD21-F316D0E6C900}"/>
    <cellStyle name="Note 6 9 2 8" xfId="8942" xr:uid="{1A39A479-2C4C-4FC9-B79F-BC8168F596C6}"/>
    <cellStyle name="Note 6 9 2 8 2" xfId="20638" xr:uid="{48DA2BCF-386D-4F75-9AED-1128D3FC6709}"/>
    <cellStyle name="Note 6 9 2 8 2 2" xfId="41697" xr:uid="{6E75D95E-4CA4-4C89-9302-0D2CE2FD00DB}"/>
    <cellStyle name="Note 6 9 2 8 3" xfId="41696" xr:uid="{33D69D79-BF57-48A7-BB1E-B5C007769937}"/>
    <cellStyle name="Note 6 9 2 8 4" xfId="60265" xr:uid="{BA5B8C56-D213-48D5-86D6-47E76E7B62BD}"/>
    <cellStyle name="Note 6 9 2 9" xfId="9383" xr:uid="{379CC707-EA9C-4A5F-A836-02881E87D5F7}"/>
    <cellStyle name="Note 6 9 2 9 2" xfId="21020" xr:uid="{BA64C7EE-3068-4327-8414-09E0C065D536}"/>
    <cellStyle name="Note 6 9 2 9 2 2" xfId="41699" xr:uid="{0DEBFD8A-3B21-45D4-8096-CD0C9FFBD898}"/>
    <cellStyle name="Note 6 9 2 9 3" xfId="41698" xr:uid="{C9B4A321-4B7A-489F-B517-46D401589E91}"/>
    <cellStyle name="Note 6 9 2 9 4" xfId="60266" xr:uid="{352E0345-11C7-46DA-92B0-F191A63DE8A8}"/>
    <cellStyle name="Note 6 9 3" xfId="41661" xr:uid="{77FFFAD0-B00C-43D5-992A-D76CC97E9AEA}"/>
    <cellStyle name="Note 7" xfId="3365" xr:uid="{B37101A3-A978-4D98-B718-AD357B944B74}"/>
    <cellStyle name="Note 7 10" xfId="3366" xr:uid="{CA90C16A-863B-4565-A254-FC019896FD77}"/>
    <cellStyle name="Note 7 10 10" xfId="9796" xr:uid="{A8F74833-7366-43FF-8DC0-A59AF36F9697}"/>
    <cellStyle name="Note 7 10 10 2" xfId="21377" xr:uid="{83DDDEAA-6471-462B-91B4-08DB825E3A4C}"/>
    <cellStyle name="Note 7 10 10 2 2" xfId="41703" xr:uid="{A0D774FD-A3A9-4311-951E-B94341364E32}"/>
    <cellStyle name="Note 7 10 10 3" xfId="41702" xr:uid="{3FB978EB-7B37-4890-88A6-5A3DAEDE4F01}"/>
    <cellStyle name="Note 7 10 10 4" xfId="60267" xr:uid="{E06A1FCD-7BF6-4FDE-BA1F-A6923707C970}"/>
    <cellStyle name="Note 7 10 11" xfId="10220" xr:uid="{89291812-05B8-456A-B87D-C15E3029C17E}"/>
    <cellStyle name="Note 7 10 11 2" xfId="21745" xr:uid="{463416D9-9C6B-4241-ADBB-4A6C73A19149}"/>
    <cellStyle name="Note 7 10 11 2 2" xfId="41705" xr:uid="{F4EDDEFF-4CC4-49CE-B37F-280C1805C477}"/>
    <cellStyle name="Note 7 10 11 3" xfId="41704" xr:uid="{6B4E73B5-0805-40A2-8AB6-F9DF95A3720D}"/>
    <cellStyle name="Note 7 10 11 4" xfId="60268" xr:uid="{75C6F6F1-D0A1-4B2E-9D79-773AC8AC3081}"/>
    <cellStyle name="Note 7 10 12" xfId="10635" xr:uid="{17411C10-4C92-4342-9C5A-3FDBE2965850}"/>
    <cellStyle name="Note 7 10 12 2" xfId="22108" xr:uid="{7FF8A8CC-B472-462F-B8EC-A3A0FEF1660C}"/>
    <cellStyle name="Note 7 10 12 2 2" xfId="41707" xr:uid="{5061C24D-A214-4511-9C9A-D33C599250E5}"/>
    <cellStyle name="Note 7 10 12 3" xfId="41706" xr:uid="{CD6CD10A-2FC9-4990-AB21-31E94B01C12D}"/>
    <cellStyle name="Note 7 10 12 4" xfId="60269" xr:uid="{327FD84F-2437-4FE6-86AD-193681755730}"/>
    <cellStyle name="Note 7 10 13" xfId="11064" xr:uid="{F6BABDCF-E144-4D68-BB37-79FBA1D96A60}"/>
    <cellStyle name="Note 7 10 13 2" xfId="22515" xr:uid="{21F65DDE-78B8-4D37-B4F2-893A7BABD7D1}"/>
    <cellStyle name="Note 7 10 13 2 2" xfId="41709" xr:uid="{034474A2-6F0D-4DB6-A69C-4EB9282B02BA}"/>
    <cellStyle name="Note 7 10 13 3" xfId="41708" xr:uid="{E3C6B226-BB75-4205-A2E6-547F2B19B36D}"/>
    <cellStyle name="Note 7 10 13 4" xfId="60270" xr:uid="{92BF27AF-E691-4B95-AF96-1FC75826EBB1}"/>
    <cellStyle name="Note 7 10 14" xfId="11437" xr:uid="{EFE918D3-DB40-4905-A538-6DE4AD13C3D2}"/>
    <cellStyle name="Note 7 10 14 2" xfId="22849" xr:uid="{0BBE9ABB-9CE1-4249-A9D8-5BC342CEE387}"/>
    <cellStyle name="Note 7 10 14 2 2" xfId="41711" xr:uid="{B2477F5C-5222-43DB-A39D-E9E57C302409}"/>
    <cellStyle name="Note 7 10 14 3" xfId="41710" xr:uid="{C306A424-A805-400D-902D-F14128B38FE7}"/>
    <cellStyle name="Note 7 10 14 4" xfId="60271" xr:uid="{30219036-481D-4575-A9E0-51E9A8212063}"/>
    <cellStyle name="Note 7 10 15" xfId="11798" xr:uid="{1AB86798-45D7-481D-B32B-638FCDE873AB}"/>
    <cellStyle name="Note 7 10 15 2" xfId="23169" xr:uid="{69C48399-9F31-439B-AD54-633581F35D02}"/>
    <cellStyle name="Note 7 10 15 2 2" xfId="41713" xr:uid="{80510E8A-2DF7-4688-99FB-E786151D4E7D}"/>
    <cellStyle name="Note 7 10 15 3" xfId="41712" xr:uid="{0D5411EC-64AE-48DA-9741-27E96375B0DB}"/>
    <cellStyle name="Note 7 10 15 4" xfId="60272" xr:uid="{3A8D0BA0-7F4A-4895-8765-664272CD5438}"/>
    <cellStyle name="Note 7 10 16" xfId="12213" xr:uid="{F940C751-7B03-4A39-9F85-B0A1CC910A50}"/>
    <cellStyle name="Note 7 10 16 2" xfId="23558" xr:uid="{39741D5B-8034-4571-BFE0-B7EB7EE90C01}"/>
    <cellStyle name="Note 7 10 16 2 2" xfId="41715" xr:uid="{B7629611-F3A8-4568-9F76-58BA1E12AEC3}"/>
    <cellStyle name="Note 7 10 16 3" xfId="41714" xr:uid="{C3A57906-0787-4EDF-BA3F-1773EB516231}"/>
    <cellStyle name="Note 7 10 16 4" xfId="60273" xr:uid="{B6D8C017-E2D7-4EC8-83FE-CF4AEA247169}"/>
    <cellStyle name="Note 7 10 17" xfId="12550" xr:uid="{0D7C8D61-B435-40C8-89AF-56FB77B97E0D}"/>
    <cellStyle name="Note 7 10 17 2" xfId="23863" xr:uid="{38066744-1A11-4799-9DE5-EDD11A34800D}"/>
    <cellStyle name="Note 7 10 17 2 2" xfId="41717" xr:uid="{F78945A5-8594-4FD2-BC31-134C4CC25D78}"/>
    <cellStyle name="Note 7 10 17 3" xfId="41716" xr:uid="{76B1E770-A336-4C31-96DB-7EE4FEAB0D51}"/>
    <cellStyle name="Note 7 10 17 4" xfId="60274" xr:uid="{7C4EFB1A-5DA0-44AA-ACA8-364B576EBC33}"/>
    <cellStyle name="Note 7 10 18" xfId="12881" xr:uid="{3368DCF1-AE25-46C9-BAFB-8CDF2B766BDE}"/>
    <cellStyle name="Note 7 10 18 2" xfId="24165" xr:uid="{9EE41F66-266B-450F-B152-1C64C6861752}"/>
    <cellStyle name="Note 7 10 18 2 2" xfId="41719" xr:uid="{33BF6FCF-F867-4A61-8FCF-DC93A51CC22E}"/>
    <cellStyle name="Note 7 10 18 3" xfId="41718" xr:uid="{2E2CA7C7-5E28-41E1-9325-0BB62E597858}"/>
    <cellStyle name="Note 7 10 18 4" xfId="60275" xr:uid="{8AEA072F-1BFE-433A-ACBA-48D24723248B}"/>
    <cellStyle name="Note 7 10 19" xfId="13209" xr:uid="{78E97A7B-6A05-4166-AF83-36884B080955}"/>
    <cellStyle name="Note 7 10 19 2" xfId="24465" xr:uid="{9D43D06E-0C16-4700-BE6A-6209F414B8D1}"/>
    <cellStyle name="Note 7 10 19 2 2" xfId="41721" xr:uid="{B818C5FE-6F6E-4192-B5BF-2918DF2D1B12}"/>
    <cellStyle name="Note 7 10 19 3" xfId="41720" xr:uid="{D4A8A07D-1709-48A8-9B05-7DA2724FBE32}"/>
    <cellStyle name="Note 7 10 19 4" xfId="60276" xr:uid="{2AFBD37E-3CC5-41CE-B2C0-D05F9433BF71}"/>
    <cellStyle name="Note 7 10 2" xfId="6211" xr:uid="{F6AF9C4A-1ED7-48F4-AA31-A00284D44B3D}"/>
    <cellStyle name="Note 7 10 2 2" xfId="18257" xr:uid="{D02E94A5-0C52-4287-A89B-FCFC4E2416E5}"/>
    <cellStyle name="Note 7 10 2 2 2" xfId="41723" xr:uid="{8F139256-2DEB-408A-A8BD-7F568B322AB4}"/>
    <cellStyle name="Note 7 10 2 3" xfId="41722" xr:uid="{E1A3151D-C559-4FF8-9C5F-544860263960}"/>
    <cellStyle name="Note 7 10 2 4" xfId="60277" xr:uid="{48472A3D-A07C-4C05-A5DC-EDED71913E57}"/>
    <cellStyle name="Note 7 10 20" xfId="13503" xr:uid="{68DB123D-B155-4D65-B0D1-42D1D6700AB1}"/>
    <cellStyle name="Note 7 10 20 2" xfId="41724" xr:uid="{2767F2F5-1336-4ED4-AF0D-6EE47CAE69E6}"/>
    <cellStyle name="Note 7 10 20 3" xfId="60278" xr:uid="{EF181BFB-5846-4E08-81B2-F408B15E03BD}"/>
    <cellStyle name="Note 7 10 20 4" xfId="60279" xr:uid="{B3B8543C-FF62-4C80-ADC2-ACAA37817832}"/>
    <cellStyle name="Note 7 10 21" xfId="41701" xr:uid="{199ED261-EABF-4E6C-8E38-71E46AFC3955}"/>
    <cellStyle name="Note 7 10 22" xfId="60280" xr:uid="{25E807C2-0E5F-4D8B-9958-BC64DC388E80}"/>
    <cellStyle name="Note 7 10 3" xfId="6680" xr:uid="{F529C61B-89C8-4D42-AFB8-57F83F76D7B3}"/>
    <cellStyle name="Note 7 10 3 2" xfId="18666" xr:uid="{12CF4111-A1EB-4795-B87D-040894B4C881}"/>
    <cellStyle name="Note 7 10 3 2 2" xfId="41726" xr:uid="{CA0860A1-8BCD-4AC9-83DC-5F8973B24BB9}"/>
    <cellStyle name="Note 7 10 3 3" xfId="41725" xr:uid="{61AFD431-766E-4C1B-88FB-FF0D00C064B9}"/>
    <cellStyle name="Note 7 10 3 4" xfId="60281" xr:uid="{10A9EE2E-78F7-4A7F-BFA9-3D3714F2725B}"/>
    <cellStyle name="Note 7 10 4" xfId="7133" xr:uid="{F7E73A6A-2C8A-4EDC-8F65-E8D247BDAE60}"/>
    <cellStyle name="Note 7 10 4 2" xfId="19057" xr:uid="{F8AB6143-7E02-40FF-BBDF-0E030C74E4AD}"/>
    <cellStyle name="Note 7 10 4 2 2" xfId="41728" xr:uid="{334EA39E-261A-451D-8F16-298B843C46F0}"/>
    <cellStyle name="Note 7 10 4 3" xfId="41727" xr:uid="{928C0E50-18B7-4D11-B12B-F3FC9953E656}"/>
    <cellStyle name="Note 7 10 4 4" xfId="60282" xr:uid="{1BA1F20B-AC5D-4D18-887B-F79711E93DCF}"/>
    <cellStyle name="Note 7 10 5" xfId="7596" xr:uid="{F914FDEE-49D9-46B0-97C5-E9FBC03BEC13}"/>
    <cellStyle name="Note 7 10 5 2" xfId="19449" xr:uid="{A90FEE6C-F877-4B22-A340-10A9967830FA}"/>
    <cellStyle name="Note 7 10 5 2 2" xfId="41730" xr:uid="{7ABB934A-A263-451F-8086-512199278134}"/>
    <cellStyle name="Note 7 10 5 3" xfId="41729" xr:uid="{26C3424A-BA34-4CE2-BA6F-7F4998DE2FEA}"/>
    <cellStyle name="Note 7 10 5 4" xfId="60283" xr:uid="{1C52EF77-43B5-4D0D-91B7-340553D05FA3}"/>
    <cellStyle name="Note 7 10 6" xfId="8056" xr:uid="{E1A8BABF-A496-4AFF-A8F6-6397497A319F}"/>
    <cellStyle name="Note 7 10 6 2" xfId="19853" xr:uid="{80153A36-863E-44AB-96AC-3E4A6D88A42F}"/>
    <cellStyle name="Note 7 10 6 2 2" xfId="41732" xr:uid="{82C02CBD-B25F-4BA9-9C62-4A3A4913069B}"/>
    <cellStyle name="Note 7 10 6 3" xfId="41731" xr:uid="{6078707A-88E5-44F6-83BD-5B5C9D75037B}"/>
    <cellStyle name="Note 7 10 6 4" xfId="60284" xr:uid="{93419C90-4B7E-400F-88BF-11AAE97403AF}"/>
    <cellStyle name="Note 7 10 7" xfId="8503" xr:uid="{BEB45C63-A60A-4EA5-B5E3-86B383456A8D}"/>
    <cellStyle name="Note 7 10 7 2" xfId="20254" xr:uid="{A63ABE9F-0F74-4A08-8A73-47638F21808B}"/>
    <cellStyle name="Note 7 10 7 2 2" xfId="41734" xr:uid="{A21C576F-82F2-4F1D-8517-EF8AA297A397}"/>
    <cellStyle name="Note 7 10 7 3" xfId="41733" xr:uid="{BF1B76CF-85F1-40BA-A4D2-AF4B36153A2F}"/>
    <cellStyle name="Note 7 10 7 4" xfId="60285" xr:uid="{133B2203-8F40-4E55-B902-F06A2B7BBA21}"/>
    <cellStyle name="Note 7 10 8" xfId="8944" xr:uid="{F7DF3A05-BD9E-4BE5-A233-9146D72A8630}"/>
    <cellStyle name="Note 7 10 8 2" xfId="20640" xr:uid="{4DD02E33-05D8-4535-B30F-9A1B535C73F3}"/>
    <cellStyle name="Note 7 10 8 2 2" xfId="41736" xr:uid="{A5B7FF59-DFA8-461A-B969-A42B0A73F351}"/>
    <cellStyle name="Note 7 10 8 3" xfId="41735" xr:uid="{8883F2E8-CAFC-494A-BC1D-6F930DB2B7B2}"/>
    <cellStyle name="Note 7 10 8 4" xfId="60286" xr:uid="{B49D5C51-3FFE-461F-A0F7-81BA83B63B05}"/>
    <cellStyle name="Note 7 10 9" xfId="9385" xr:uid="{77AD7B6B-B642-4B79-8CCB-E140859C6D35}"/>
    <cellStyle name="Note 7 10 9 2" xfId="21021" xr:uid="{ADFAF84E-9E49-437C-8891-769A325FBE8A}"/>
    <cellStyle name="Note 7 10 9 2 2" xfId="41738" xr:uid="{93802C45-EBC1-473B-B683-5EABF0238BD8}"/>
    <cellStyle name="Note 7 10 9 3" xfId="41737" xr:uid="{0663AC4A-14E9-4C4B-BF34-81A2264C9496}"/>
    <cellStyle name="Note 7 10 9 4" xfId="60287" xr:uid="{BFB1EA62-F0FC-43B1-9CA3-D9697E7502B8}"/>
    <cellStyle name="Note 7 11" xfId="3367" xr:uid="{818E140A-CEB8-471F-8719-5AA13086FBBF}"/>
    <cellStyle name="Note 7 11 10" xfId="9797" xr:uid="{B95F0FDD-47B2-428C-9237-D0BC98BC31F0}"/>
    <cellStyle name="Note 7 11 10 2" xfId="21378" xr:uid="{2940D119-E72E-49DB-A7B9-2EAC4278CBD7}"/>
    <cellStyle name="Note 7 11 10 2 2" xfId="41741" xr:uid="{88C52B16-73C6-4F45-A468-08A2BFB9B93A}"/>
    <cellStyle name="Note 7 11 10 3" xfId="41740" xr:uid="{4B45AEA5-20DF-4F35-B646-C3B5D17770CA}"/>
    <cellStyle name="Note 7 11 10 4" xfId="60288" xr:uid="{BB8528FF-3ECE-4A54-8CD2-F6F378E2FED2}"/>
    <cellStyle name="Note 7 11 11" xfId="10221" xr:uid="{3F427E35-4055-4E19-9EC1-EEEB97EF24DF}"/>
    <cellStyle name="Note 7 11 11 2" xfId="21746" xr:uid="{E8226560-535C-47EA-B4C4-151E96779CE7}"/>
    <cellStyle name="Note 7 11 11 2 2" xfId="41743" xr:uid="{86590929-8040-4AB2-8421-CDA9397ED4D1}"/>
    <cellStyle name="Note 7 11 11 3" xfId="41742" xr:uid="{B40B2B3B-B817-4D15-A83F-0DBBA87C7DE5}"/>
    <cellStyle name="Note 7 11 11 4" xfId="60289" xr:uid="{CE63DA04-BC79-453A-8F47-B5E65A18B5D1}"/>
    <cellStyle name="Note 7 11 12" xfId="10636" xr:uid="{854BF900-263A-40D6-AD89-3014DC7DEEFB}"/>
    <cellStyle name="Note 7 11 12 2" xfId="22109" xr:uid="{ECFFDEDD-DA6E-4484-8EB5-E932836060B2}"/>
    <cellStyle name="Note 7 11 12 2 2" xfId="41745" xr:uid="{8F7D1252-7AF1-4FC5-9A36-0D5FEDAA2259}"/>
    <cellStyle name="Note 7 11 12 3" xfId="41744" xr:uid="{1A7AF499-8343-4EEE-83FE-3A96810FBB6E}"/>
    <cellStyle name="Note 7 11 12 4" xfId="60290" xr:uid="{A8D37036-C40D-4648-961E-F1285370FB17}"/>
    <cellStyle name="Note 7 11 13" xfId="11065" xr:uid="{D4773430-AEFD-4A4C-9A7C-8424F0D727BA}"/>
    <cellStyle name="Note 7 11 13 2" xfId="22516" xr:uid="{6A7DA330-2FC8-4E1C-A8B3-FA29C8275F69}"/>
    <cellStyle name="Note 7 11 13 2 2" xfId="41747" xr:uid="{7E7494D9-B803-4516-86FB-7340947404D3}"/>
    <cellStyle name="Note 7 11 13 3" xfId="41746" xr:uid="{A82817F5-7183-4713-BE6D-08C750D52327}"/>
    <cellStyle name="Note 7 11 13 4" xfId="60291" xr:uid="{C77A4D3C-60CE-4DB0-88A1-5E5B76C594B1}"/>
    <cellStyle name="Note 7 11 14" xfId="11438" xr:uid="{D4461940-F509-45D6-846B-8B42F7F35036}"/>
    <cellStyle name="Note 7 11 14 2" xfId="22850" xr:uid="{10F89F94-0B69-4AF2-B57E-9CB7E65F9C51}"/>
    <cellStyle name="Note 7 11 14 2 2" xfId="41749" xr:uid="{077E28F0-340B-4B4B-8EF6-832E00DFD5FB}"/>
    <cellStyle name="Note 7 11 14 3" xfId="41748" xr:uid="{A4E6C586-3322-4A14-B864-787505DD9E06}"/>
    <cellStyle name="Note 7 11 14 4" xfId="60292" xr:uid="{E4294998-DC8B-49B8-AFA9-13284CF980A8}"/>
    <cellStyle name="Note 7 11 15" xfId="11799" xr:uid="{A4883D37-D119-44A3-9446-C7FB77A382E0}"/>
    <cellStyle name="Note 7 11 15 2" xfId="23170" xr:uid="{4A3D6786-B081-4993-BC84-E5E8A5BFFCF1}"/>
    <cellStyle name="Note 7 11 15 2 2" xfId="41751" xr:uid="{F85BFB11-5CAA-4AA2-AF54-43EBA6913FAB}"/>
    <cellStyle name="Note 7 11 15 3" xfId="41750" xr:uid="{F9EC4792-485F-4C21-B27E-DEAE8CE7DBF8}"/>
    <cellStyle name="Note 7 11 15 4" xfId="60293" xr:uid="{C6BA1614-AFAC-4C9C-94BE-7AA517D332CD}"/>
    <cellStyle name="Note 7 11 16" xfId="12214" xr:uid="{91281B33-25B6-4B98-A114-04F46D05F11F}"/>
    <cellStyle name="Note 7 11 16 2" xfId="23559" xr:uid="{D75A241E-0C93-40AB-8B15-DAF187C3E82F}"/>
    <cellStyle name="Note 7 11 16 2 2" xfId="41753" xr:uid="{F3F12E0E-BD2B-4845-BB02-CA22310C9C82}"/>
    <cellStyle name="Note 7 11 16 3" xfId="41752" xr:uid="{40AA4079-5AED-45BC-8A69-B20EBE27AA75}"/>
    <cellStyle name="Note 7 11 16 4" xfId="60294" xr:uid="{75AD1C03-8ACA-463F-96F1-D3DE8587FA37}"/>
    <cellStyle name="Note 7 11 17" xfId="12551" xr:uid="{9D2E2A69-494D-4003-82FB-32CE0C1CB2D6}"/>
    <cellStyle name="Note 7 11 17 2" xfId="23864" xr:uid="{E0DAD5F9-556C-4B7C-80B0-1951ED6BD216}"/>
    <cellStyle name="Note 7 11 17 2 2" xfId="41755" xr:uid="{2AB9EBE6-458F-4043-B56C-E1873BEA5A85}"/>
    <cellStyle name="Note 7 11 17 3" xfId="41754" xr:uid="{D427EA50-D068-4AE9-9DB8-0F245CA236DB}"/>
    <cellStyle name="Note 7 11 17 4" xfId="60295" xr:uid="{0626525A-82CF-4485-B089-155A2D8A3862}"/>
    <cellStyle name="Note 7 11 18" xfId="12882" xr:uid="{16B9659D-C1BB-4F9A-A40F-91E67A83218E}"/>
    <cellStyle name="Note 7 11 18 2" xfId="24166" xr:uid="{E971B762-922C-4595-8C4F-D5BBFA15C9E5}"/>
    <cellStyle name="Note 7 11 18 2 2" xfId="41757" xr:uid="{E182C853-F680-4A91-B58E-F810205F4DF9}"/>
    <cellStyle name="Note 7 11 18 3" xfId="41756" xr:uid="{182107D3-89F4-469B-9677-F8F7D28F79A1}"/>
    <cellStyle name="Note 7 11 18 4" xfId="60296" xr:uid="{BFE51DF8-793A-4CC1-A2C8-9391FD26F4D3}"/>
    <cellStyle name="Note 7 11 19" xfId="13210" xr:uid="{C69ABF63-3F6B-488D-AC71-B91AD7DEFF89}"/>
    <cellStyle name="Note 7 11 19 2" xfId="24466" xr:uid="{5B823FB0-BAED-4B7A-83EE-7C8396062D3C}"/>
    <cellStyle name="Note 7 11 19 2 2" xfId="41759" xr:uid="{FAB39FAD-E429-46CA-A0E1-66D47BAEB2A5}"/>
    <cellStyle name="Note 7 11 19 3" xfId="41758" xr:uid="{195FA1DA-6C5C-40C1-AFB4-57EC254559D6}"/>
    <cellStyle name="Note 7 11 19 4" xfId="60297" xr:uid="{B4B362BA-8E89-4F81-9CC1-FCC5E2C971EA}"/>
    <cellStyle name="Note 7 11 2" xfId="6212" xr:uid="{CA455CCC-26E4-4B56-B2AA-7995E0A1F7B0}"/>
    <cellStyle name="Note 7 11 2 2" xfId="18258" xr:uid="{CFAC0854-188F-4A2B-8CF4-4626D45F12BA}"/>
    <cellStyle name="Note 7 11 2 2 2" xfId="41761" xr:uid="{D409B11E-8102-48DF-A955-D212B79FFB79}"/>
    <cellStyle name="Note 7 11 2 3" xfId="41760" xr:uid="{9ECF9AA4-5CA0-4C21-95EF-B9F4C4CEFF49}"/>
    <cellStyle name="Note 7 11 2 4" xfId="60298" xr:uid="{EFF8257B-7643-4427-B1BB-5425E57C3ADE}"/>
    <cellStyle name="Note 7 11 20" xfId="13504" xr:uid="{4DC74C20-17F7-4C99-A75B-28979F2117F0}"/>
    <cellStyle name="Note 7 11 20 2" xfId="41762" xr:uid="{8984597D-6D84-4407-9997-01AB28C1CBDC}"/>
    <cellStyle name="Note 7 11 20 3" xfId="60299" xr:uid="{94D50097-E3B6-423E-B3EF-5E0F8E694B22}"/>
    <cellStyle name="Note 7 11 20 4" xfId="60300" xr:uid="{B448564A-3C25-4E99-8A50-BB1ABB7B5C62}"/>
    <cellStyle name="Note 7 11 21" xfId="41739" xr:uid="{DEEED3CB-BD54-4E12-9456-82BFE244B6B2}"/>
    <cellStyle name="Note 7 11 22" xfId="60301" xr:uid="{A926E78C-AF58-4E75-8D02-0E366BE1B57D}"/>
    <cellStyle name="Note 7 11 3" xfId="6681" xr:uid="{08C0422C-3110-48CF-BED8-D906ABF3AC40}"/>
    <cellStyle name="Note 7 11 3 2" xfId="18667" xr:uid="{CA95A9A7-CF91-4089-B479-72223EBCA959}"/>
    <cellStyle name="Note 7 11 3 2 2" xfId="41764" xr:uid="{C847A71D-DD8E-4F62-B008-BFBD9020AE40}"/>
    <cellStyle name="Note 7 11 3 3" xfId="41763" xr:uid="{C2629E33-AC6B-41DF-AB01-8C994BC9DC65}"/>
    <cellStyle name="Note 7 11 3 4" xfId="60302" xr:uid="{B2464849-1E85-4942-A001-29E61601860C}"/>
    <cellStyle name="Note 7 11 4" xfId="7134" xr:uid="{B0A4330F-9EF7-4D3A-AD6F-B54D4F412CD3}"/>
    <cellStyle name="Note 7 11 4 2" xfId="19058" xr:uid="{A1A77ED3-A4EC-47DB-8AA3-1C632C4F497D}"/>
    <cellStyle name="Note 7 11 4 2 2" xfId="41766" xr:uid="{F67DFE9D-42E9-4F27-87C0-D9391D2ECD70}"/>
    <cellStyle name="Note 7 11 4 3" xfId="41765" xr:uid="{56981F77-F365-4A4B-B882-7954B5247985}"/>
    <cellStyle name="Note 7 11 4 4" xfId="60303" xr:uid="{CB3F3DC3-B256-4663-84D8-B7AF76F229D2}"/>
    <cellStyle name="Note 7 11 5" xfId="7597" xr:uid="{8BDB56CE-64D2-464D-8B41-181742E82CA7}"/>
    <cellStyle name="Note 7 11 5 2" xfId="19450" xr:uid="{9737F757-DCB7-44C6-BB78-3B2C3DBA6FE1}"/>
    <cellStyle name="Note 7 11 5 2 2" xfId="41768" xr:uid="{8CD685D1-0EAB-4300-ABCD-C01661C8C264}"/>
    <cellStyle name="Note 7 11 5 3" xfId="41767" xr:uid="{866FE22F-B0C1-48C5-9909-AE56E64BB5EA}"/>
    <cellStyle name="Note 7 11 5 4" xfId="60304" xr:uid="{3C24B3FC-0036-43AE-A2EE-1C26F2719281}"/>
    <cellStyle name="Note 7 11 6" xfId="8057" xr:uid="{FF8AFAB4-7B4A-4F4E-A78D-32E0B82C6961}"/>
    <cellStyle name="Note 7 11 6 2" xfId="19854" xr:uid="{6FB022A6-2467-4C9C-A03C-7DA0768937D2}"/>
    <cellStyle name="Note 7 11 6 2 2" xfId="41770" xr:uid="{F636BD0A-A5AA-4176-8F3A-65C9E5FBCBE7}"/>
    <cellStyle name="Note 7 11 6 3" xfId="41769" xr:uid="{9CD64604-305D-41D4-A319-E1D44A2B95E2}"/>
    <cellStyle name="Note 7 11 6 4" xfId="60305" xr:uid="{056F6957-169C-4BFA-B4A2-CC38E26C2BE9}"/>
    <cellStyle name="Note 7 11 7" xfId="8504" xr:uid="{26D527CB-E158-41CA-A916-28F40E0E0FC0}"/>
    <cellStyle name="Note 7 11 7 2" xfId="20255" xr:uid="{F84BEF1A-9A7A-4114-A175-E41F070CBA72}"/>
    <cellStyle name="Note 7 11 7 2 2" xfId="41772" xr:uid="{61EF5956-D0D1-46E3-B06D-DDA716442035}"/>
    <cellStyle name="Note 7 11 7 3" xfId="41771" xr:uid="{E201B2A3-578D-4240-83DB-9DB1100E5542}"/>
    <cellStyle name="Note 7 11 7 4" xfId="60306" xr:uid="{734CD1D8-C6AF-4F50-9FB2-1A3D0435FE85}"/>
    <cellStyle name="Note 7 11 8" xfId="8945" xr:uid="{A347EBD9-1F64-459D-A5B5-3B78D51849E9}"/>
    <cellStyle name="Note 7 11 8 2" xfId="20641" xr:uid="{45CADB61-A562-4908-8330-035C89A7351D}"/>
    <cellStyle name="Note 7 11 8 2 2" xfId="41774" xr:uid="{756B52C1-0416-4A1C-8B8B-1125BD584B64}"/>
    <cellStyle name="Note 7 11 8 3" xfId="41773" xr:uid="{9B560EBD-8B4D-42D0-B73F-67CE7CBBCE44}"/>
    <cellStyle name="Note 7 11 8 4" xfId="60307" xr:uid="{40F1FEFC-35EA-4657-BC11-65FE735AD863}"/>
    <cellStyle name="Note 7 11 9" xfId="9386" xr:uid="{9E8F8FE5-113F-4B6E-8E2B-6F7BFFD83052}"/>
    <cellStyle name="Note 7 11 9 2" xfId="21022" xr:uid="{5C520D3E-F01C-4B74-BDE5-FA447C6FD515}"/>
    <cellStyle name="Note 7 11 9 2 2" xfId="41776" xr:uid="{839CF91A-05EB-4495-AE61-BF476C6E82AA}"/>
    <cellStyle name="Note 7 11 9 3" xfId="41775" xr:uid="{FD8A19FF-7CBF-46A0-9BB4-A92C91D21BAA}"/>
    <cellStyle name="Note 7 11 9 4" xfId="60308" xr:uid="{D0A4C8D1-F600-4A4F-ABA6-8B226FF62857}"/>
    <cellStyle name="Note 7 12" xfId="41700" xr:uid="{1498E2EC-BE66-4709-874C-6DD8DD704ADD}"/>
    <cellStyle name="Note 7 13" xfId="48301" xr:uid="{90C5A79F-D118-4BF5-B998-B440373702D8}"/>
    <cellStyle name="Note 7 2" xfId="3368" xr:uid="{C1BF65CC-8FCF-47CE-8E10-E4CCD089B21E}"/>
    <cellStyle name="Note 7 2 10" xfId="8058" xr:uid="{287BE230-A158-40E1-9C3F-688C6F18306D}"/>
    <cellStyle name="Note 7 2 10 2" xfId="19855" xr:uid="{9C0AB061-F3E1-4638-A684-CD41A9CF4DFB}"/>
    <cellStyle name="Note 7 2 10 2 2" xfId="41779" xr:uid="{CEC1E2BD-D35B-4E58-8193-47500B248EF7}"/>
    <cellStyle name="Note 7 2 10 3" xfId="41778" xr:uid="{308DA52B-F2C5-4E24-853E-0F3F5B12C03F}"/>
    <cellStyle name="Note 7 2 10 4" xfId="60309" xr:uid="{5D83ED9A-FC4C-4194-A5B4-5A80B4C5E0D5}"/>
    <cellStyle name="Note 7 2 11" xfId="8505" xr:uid="{C906A9D5-E4D3-4EC8-B2EF-55098070AF33}"/>
    <cellStyle name="Note 7 2 11 2" xfId="20256" xr:uid="{F4CE95B2-9376-454D-850A-441BE953C344}"/>
    <cellStyle name="Note 7 2 11 2 2" xfId="41781" xr:uid="{067DF674-6331-494E-B55D-D600D63886CF}"/>
    <cellStyle name="Note 7 2 11 3" xfId="41780" xr:uid="{8432789F-58E1-4FF9-9315-536214B2C7E2}"/>
    <cellStyle name="Note 7 2 11 4" xfId="60310" xr:uid="{51B990FA-39B7-4F31-A7F6-05B5A6F94E7F}"/>
    <cellStyle name="Note 7 2 12" xfId="8946" xr:uid="{21353D92-15C2-4F77-A8D2-1EF52EF3A693}"/>
    <cellStyle name="Note 7 2 12 2" xfId="20642" xr:uid="{7C9FD035-8FEA-45F1-8A9F-BE353ABF30A6}"/>
    <cellStyle name="Note 7 2 12 2 2" xfId="41783" xr:uid="{7D7D24C1-1DAD-4F51-8263-1CC0C81C1961}"/>
    <cellStyle name="Note 7 2 12 3" xfId="41782" xr:uid="{B564520E-1AF6-489F-AFBC-55677E805078}"/>
    <cellStyle name="Note 7 2 12 4" xfId="60311" xr:uid="{6FB4669B-16B7-4783-BB73-B3B424DED662}"/>
    <cellStyle name="Note 7 2 13" xfId="9387" xr:uid="{E1000787-8EA9-4B71-AC76-A767DE9893E7}"/>
    <cellStyle name="Note 7 2 13 2" xfId="21023" xr:uid="{06D69B27-8571-4A97-A408-C25ACC7C0C71}"/>
    <cellStyle name="Note 7 2 13 2 2" xfId="41785" xr:uid="{334C88F2-5C1F-4564-AD12-83A0E7074187}"/>
    <cellStyle name="Note 7 2 13 3" xfId="41784" xr:uid="{4A5F4C3A-DDDF-4A57-BAA8-6DB79F35261F}"/>
    <cellStyle name="Note 7 2 13 4" xfId="60312" xr:uid="{7C431537-5099-4E13-8B72-09B9A2CACD58}"/>
    <cellStyle name="Note 7 2 14" xfId="9798" xr:uid="{FD0C76BE-FCF8-4A58-A376-D6B9905E2196}"/>
    <cellStyle name="Note 7 2 14 2" xfId="21379" xr:uid="{E2D2706B-1F90-4D57-BBFA-5E6D259B8B89}"/>
    <cellStyle name="Note 7 2 14 2 2" xfId="41787" xr:uid="{92E422A0-76EF-4000-A199-4D9987D0863D}"/>
    <cellStyle name="Note 7 2 14 3" xfId="41786" xr:uid="{C2311F09-FB29-4065-8E4A-880A33E0EA28}"/>
    <cellStyle name="Note 7 2 14 4" xfId="60313" xr:uid="{C25A290C-925D-454B-9FB0-0B375F62BE73}"/>
    <cellStyle name="Note 7 2 15" xfId="10222" xr:uid="{A10DF61E-0EC5-4571-B087-28619991FBA1}"/>
    <cellStyle name="Note 7 2 15 2" xfId="21747" xr:uid="{88BC086F-EAA1-4347-8420-EE6C09B87063}"/>
    <cellStyle name="Note 7 2 15 2 2" xfId="41789" xr:uid="{5A8EFBF8-B4BF-446C-BC56-5361C8573B51}"/>
    <cellStyle name="Note 7 2 15 3" xfId="41788" xr:uid="{27A625A8-AD21-4132-96C0-A3C7D4E9ED4C}"/>
    <cellStyle name="Note 7 2 15 4" xfId="60314" xr:uid="{6C4FCFD6-7080-440B-98C2-E6CA5DB04BDE}"/>
    <cellStyle name="Note 7 2 16" xfId="10637" xr:uid="{044C3926-A878-448C-A863-A07D9A857735}"/>
    <cellStyle name="Note 7 2 16 2" xfId="22110" xr:uid="{79F456E2-F241-4838-98A6-01370D13D150}"/>
    <cellStyle name="Note 7 2 16 2 2" xfId="41791" xr:uid="{B8E3AEEA-F8B4-4273-A84E-F3F4D64DD4A9}"/>
    <cellStyle name="Note 7 2 16 3" xfId="41790" xr:uid="{377720AA-4787-4911-8E33-A75E52EB62D4}"/>
    <cellStyle name="Note 7 2 16 4" xfId="60315" xr:uid="{E10D432F-4E1F-41C7-A65A-CDFFD83642E4}"/>
    <cellStyle name="Note 7 2 17" xfId="11066" xr:uid="{BFC9804F-94DF-4CB7-A499-C158ED86C04E}"/>
    <cellStyle name="Note 7 2 17 2" xfId="22517" xr:uid="{20D24909-D52F-465D-9BEC-D5D10B9B4F1E}"/>
    <cellStyle name="Note 7 2 17 2 2" xfId="41793" xr:uid="{1E858054-18B6-4BF7-8F4D-A0912BA610FC}"/>
    <cellStyle name="Note 7 2 17 3" xfId="41792" xr:uid="{B3B80034-92BC-44E2-B0FD-4D408164D787}"/>
    <cellStyle name="Note 7 2 17 4" xfId="60316" xr:uid="{D8A969D3-C5C3-45A7-A69B-EF59A04602DC}"/>
    <cellStyle name="Note 7 2 18" xfId="11439" xr:uid="{D47EB97D-BB33-46B9-88F8-509B64507E57}"/>
    <cellStyle name="Note 7 2 18 2" xfId="22851" xr:uid="{646109F8-2075-45B5-B288-B51D96BAA383}"/>
    <cellStyle name="Note 7 2 18 2 2" xfId="41795" xr:uid="{5659F0F8-EBBC-410F-AEF6-DC14CFC38B2F}"/>
    <cellStyle name="Note 7 2 18 3" xfId="41794" xr:uid="{185C401E-BC1D-49BB-A837-B971EB71C46C}"/>
    <cellStyle name="Note 7 2 18 4" xfId="60317" xr:uid="{4DC132CB-C1B3-4D42-AC24-15375327B12F}"/>
    <cellStyle name="Note 7 2 19" xfId="11800" xr:uid="{51DE0733-E744-4893-A09C-F973A212617E}"/>
    <cellStyle name="Note 7 2 19 2" xfId="23171" xr:uid="{584CC72C-7603-4DC0-B92E-F808ACE94D1C}"/>
    <cellStyle name="Note 7 2 19 2 2" xfId="41797" xr:uid="{ECC48E29-8814-4456-B41A-DE55A5DC3DC3}"/>
    <cellStyle name="Note 7 2 19 3" xfId="41796" xr:uid="{406531BC-A84D-49D9-8207-2519AC221A6B}"/>
    <cellStyle name="Note 7 2 19 4" xfId="60318" xr:uid="{7D3195C5-8726-4937-A8D6-F20FFEB8D851}"/>
    <cellStyle name="Note 7 2 2" xfId="3369" xr:uid="{5F068CBA-9898-44C5-AE96-17021CCF9590}"/>
    <cellStyle name="Note 7 2 2 2" xfId="3370" xr:uid="{3C29DE56-1934-4D77-92C7-D83DA42467A9}"/>
    <cellStyle name="Note 7 2 2 2 10" xfId="9799" xr:uid="{05233876-449A-4D22-8BC2-CF03D095DF4E}"/>
    <cellStyle name="Note 7 2 2 2 10 2" xfId="21380" xr:uid="{82120A64-7C94-4FF3-A07B-1690814262BE}"/>
    <cellStyle name="Note 7 2 2 2 10 2 2" xfId="41801" xr:uid="{8CC647DF-4A5F-4891-B2F7-9914E4A39C3F}"/>
    <cellStyle name="Note 7 2 2 2 10 3" xfId="41800" xr:uid="{942CAE79-C1BC-407F-8A5C-777954822844}"/>
    <cellStyle name="Note 7 2 2 2 10 4" xfId="60319" xr:uid="{2BFF34C6-0948-4C1A-B753-1985324C7EEF}"/>
    <cellStyle name="Note 7 2 2 2 11" xfId="10224" xr:uid="{45897E2E-12BA-45E8-B3A1-C358C252BAA2}"/>
    <cellStyle name="Note 7 2 2 2 11 2" xfId="21748" xr:uid="{E90FDB38-80D6-44D9-B23F-4CDD56B6FF56}"/>
    <cellStyle name="Note 7 2 2 2 11 2 2" xfId="41803" xr:uid="{70DF7D95-AB39-4FDD-8CEA-0EDBD52071EE}"/>
    <cellStyle name="Note 7 2 2 2 11 3" xfId="41802" xr:uid="{FE02FE3B-F25B-472F-9280-B982767EB2EA}"/>
    <cellStyle name="Note 7 2 2 2 11 4" xfId="60320" xr:uid="{897AA983-D580-4D30-A629-807C2E5837D6}"/>
    <cellStyle name="Note 7 2 2 2 12" xfId="10638" xr:uid="{4B8F9F69-4A45-450C-86E5-44EDEFFB62C6}"/>
    <cellStyle name="Note 7 2 2 2 12 2" xfId="22111" xr:uid="{42EF094A-5A71-4ED6-8369-863E51798194}"/>
    <cellStyle name="Note 7 2 2 2 12 2 2" xfId="41805" xr:uid="{7C69223C-A50E-46EC-8D50-C576EA74432E}"/>
    <cellStyle name="Note 7 2 2 2 12 3" xfId="41804" xr:uid="{2DAFF29B-9DFC-42F0-A012-12037C4E9FDA}"/>
    <cellStyle name="Note 7 2 2 2 12 4" xfId="60321" xr:uid="{1F31914D-DD98-463F-8139-1B2AFF3E2C42}"/>
    <cellStyle name="Note 7 2 2 2 13" xfId="11067" xr:uid="{BDDCF706-DB40-4D92-A1F7-38193C3BB818}"/>
    <cellStyle name="Note 7 2 2 2 13 2" xfId="22518" xr:uid="{EF460C66-1F23-4503-9D01-B26575CFA9C1}"/>
    <cellStyle name="Note 7 2 2 2 13 2 2" xfId="41807" xr:uid="{B68EBD47-154F-4C66-A2EF-CB9805325DE3}"/>
    <cellStyle name="Note 7 2 2 2 13 3" xfId="41806" xr:uid="{652B6EEB-31D8-4CD2-8E60-02561207B485}"/>
    <cellStyle name="Note 7 2 2 2 13 4" xfId="60322" xr:uid="{770A5DCF-F6E5-4086-A75A-31AD44370ACE}"/>
    <cellStyle name="Note 7 2 2 2 14" xfId="11440" xr:uid="{5E390C4F-A21E-43AD-8DB2-FCA4A41BD675}"/>
    <cellStyle name="Note 7 2 2 2 14 2" xfId="22852" xr:uid="{00A133E5-5E4F-4D22-86AB-7EDC929A2E3D}"/>
    <cellStyle name="Note 7 2 2 2 14 2 2" xfId="41809" xr:uid="{101BDB09-1797-47EF-A7C8-9657B6EBD20A}"/>
    <cellStyle name="Note 7 2 2 2 14 3" xfId="41808" xr:uid="{73CE3391-56EC-4134-8F62-84AB2A5D59B6}"/>
    <cellStyle name="Note 7 2 2 2 14 4" xfId="60323" xr:uid="{3AF3526A-82E2-4F0F-85B3-39CA31F8D10E}"/>
    <cellStyle name="Note 7 2 2 2 15" xfId="11801" xr:uid="{4FEA1DD2-B02B-490C-8424-A41D9148B017}"/>
    <cellStyle name="Note 7 2 2 2 15 2" xfId="23172" xr:uid="{4A10BC11-2642-45A3-B5ED-28A29344484B}"/>
    <cellStyle name="Note 7 2 2 2 15 2 2" xfId="41811" xr:uid="{9F873221-6EBC-4895-ABAB-683C84B1590A}"/>
    <cellStyle name="Note 7 2 2 2 15 3" xfId="41810" xr:uid="{46DC0F3A-6229-46B8-95B9-D84074E68266}"/>
    <cellStyle name="Note 7 2 2 2 15 4" xfId="60324" xr:uid="{1CB56B5E-5CDF-4225-82F4-D52946D6E92C}"/>
    <cellStyle name="Note 7 2 2 2 16" xfId="12216" xr:uid="{81E57889-852E-4EA8-A388-4D45BB3AC4C2}"/>
    <cellStyle name="Note 7 2 2 2 16 2" xfId="23561" xr:uid="{C8E622D9-A6B1-4DEB-850F-A78D7D9DC059}"/>
    <cellStyle name="Note 7 2 2 2 16 2 2" xfId="41813" xr:uid="{0B6F78C4-F052-48CD-B5FB-EBEE2C01A3CC}"/>
    <cellStyle name="Note 7 2 2 2 16 3" xfId="41812" xr:uid="{B086AC26-ECE6-44E7-9940-693E076968A8}"/>
    <cellStyle name="Note 7 2 2 2 16 4" xfId="60325" xr:uid="{E962399A-910C-4BE4-A310-A532699CFAD3}"/>
    <cellStyle name="Note 7 2 2 2 17" xfId="12553" xr:uid="{AC91D50B-0AE5-4C85-883B-D170F163072D}"/>
    <cellStyle name="Note 7 2 2 2 17 2" xfId="23866" xr:uid="{12004B90-1DEC-4249-A4A2-3F40A3BE599D}"/>
    <cellStyle name="Note 7 2 2 2 17 2 2" xfId="41815" xr:uid="{FBF733F1-DD54-42F6-81D9-5F55135CCDC4}"/>
    <cellStyle name="Note 7 2 2 2 17 3" xfId="41814" xr:uid="{9F2FACF6-0876-4D8A-8E13-667B8CF0BEF4}"/>
    <cellStyle name="Note 7 2 2 2 17 4" xfId="60326" xr:uid="{BD6F0777-D0D9-4E10-8672-42992A209C71}"/>
    <cellStyle name="Note 7 2 2 2 18" xfId="12884" xr:uid="{10DDECD4-CE4A-4EF2-BC15-8B78750C1173}"/>
    <cellStyle name="Note 7 2 2 2 18 2" xfId="24168" xr:uid="{08BE3D54-F7B4-4FE6-9E7D-F3280E878ED6}"/>
    <cellStyle name="Note 7 2 2 2 18 2 2" xfId="41817" xr:uid="{12D76155-6FCF-425E-AF7A-475686A9B2E1}"/>
    <cellStyle name="Note 7 2 2 2 18 3" xfId="41816" xr:uid="{F44E6765-A25E-4470-BB46-1DDFF3ED10C0}"/>
    <cellStyle name="Note 7 2 2 2 18 4" xfId="60327" xr:uid="{4D16F277-DDE8-4993-A0ED-632BD834255B}"/>
    <cellStyle name="Note 7 2 2 2 19" xfId="13212" xr:uid="{FEF5DFCD-939D-4555-A645-EEE151C81BEA}"/>
    <cellStyle name="Note 7 2 2 2 19 2" xfId="24468" xr:uid="{EE5FEA88-61C1-4549-B3D5-1BB4C58DA722}"/>
    <cellStyle name="Note 7 2 2 2 19 2 2" xfId="41819" xr:uid="{712BB238-37D8-4481-A10D-05C2D3157F55}"/>
    <cellStyle name="Note 7 2 2 2 19 3" xfId="41818" xr:uid="{F88EDC80-06B1-4229-B13E-305341F38BC1}"/>
    <cellStyle name="Note 7 2 2 2 19 4" xfId="60328" xr:uid="{6B5CD4DF-A98B-48C6-BBCB-4DB94108F7D0}"/>
    <cellStyle name="Note 7 2 2 2 2" xfId="6215" xr:uid="{5FD7AAAE-905E-4640-96B6-C1E8A27747FE}"/>
    <cellStyle name="Note 7 2 2 2 2 2" xfId="18261" xr:uid="{2349E8C9-F998-4607-9268-38D7596CB343}"/>
    <cellStyle name="Note 7 2 2 2 2 2 2" xfId="41821" xr:uid="{F6F419A3-E457-46F4-B549-A3667C04D0FA}"/>
    <cellStyle name="Note 7 2 2 2 2 3" xfId="41820" xr:uid="{FF4AB0E6-FC89-4F1E-BD23-4D48A4133626}"/>
    <cellStyle name="Note 7 2 2 2 2 4" xfId="60329" xr:uid="{44C96342-7BCF-4A40-98E5-6C87C61E0151}"/>
    <cellStyle name="Note 7 2 2 2 20" xfId="13506" xr:uid="{A0DBE5D0-549D-4DFC-82D7-5250B73E67E6}"/>
    <cellStyle name="Note 7 2 2 2 20 2" xfId="41822" xr:uid="{66AB426F-DA09-4A99-889B-73B10256F748}"/>
    <cellStyle name="Note 7 2 2 2 20 3" xfId="60330" xr:uid="{2B4C98C0-A975-49B9-8A10-95FECFEE1D6D}"/>
    <cellStyle name="Note 7 2 2 2 20 4" xfId="60331" xr:uid="{8735DD96-F674-40B5-B9E6-3544025C2157}"/>
    <cellStyle name="Note 7 2 2 2 21" xfId="41799" xr:uid="{E6A571B7-8091-40E0-8444-2BB2F8A53A92}"/>
    <cellStyle name="Note 7 2 2 2 22" xfId="60332" xr:uid="{E1F03EC0-1E02-47E2-9B81-A1284BCE68C7}"/>
    <cellStyle name="Note 7 2 2 2 3" xfId="6684" xr:uid="{9094C9A4-32AD-4AE0-9ADE-17514BBD6449}"/>
    <cellStyle name="Note 7 2 2 2 3 2" xfId="18670" xr:uid="{FE5767A8-109B-4D43-AF25-77A3282258AC}"/>
    <cellStyle name="Note 7 2 2 2 3 2 2" xfId="41824" xr:uid="{4307FA2A-3A42-4DF9-9FBE-2AA4B6E1CB14}"/>
    <cellStyle name="Note 7 2 2 2 3 3" xfId="41823" xr:uid="{2A5EF91F-C3CD-49FB-AD92-7329045C5EEE}"/>
    <cellStyle name="Note 7 2 2 2 3 4" xfId="60333" xr:uid="{BDDD3DE6-EDAB-47C7-A1E5-1EFB61B6ACC2}"/>
    <cellStyle name="Note 7 2 2 2 4" xfId="7137" xr:uid="{164A247E-6FE4-48EC-ABDB-05D8D45E772F}"/>
    <cellStyle name="Note 7 2 2 2 4 2" xfId="19061" xr:uid="{2BC92DCB-BBAF-4E1B-AF8B-4896A11C1844}"/>
    <cellStyle name="Note 7 2 2 2 4 2 2" xfId="41826" xr:uid="{3787EE24-8F73-43DE-B799-07857B7C19D7}"/>
    <cellStyle name="Note 7 2 2 2 4 3" xfId="41825" xr:uid="{2A725C81-2BFB-4191-AA5C-886836F6A07D}"/>
    <cellStyle name="Note 7 2 2 2 4 4" xfId="60334" xr:uid="{6F24646F-4D7B-482F-9485-E74102273759}"/>
    <cellStyle name="Note 7 2 2 2 5" xfId="7600" xr:uid="{E19A2045-3ABE-468B-A2F3-751FE4290CF5}"/>
    <cellStyle name="Note 7 2 2 2 5 2" xfId="19452" xr:uid="{5E5D605A-109B-4230-BEEA-D39CE8BC4BB2}"/>
    <cellStyle name="Note 7 2 2 2 5 2 2" xfId="41828" xr:uid="{4689AB30-34DE-453E-A8BD-438F5782AC79}"/>
    <cellStyle name="Note 7 2 2 2 5 3" xfId="41827" xr:uid="{B00665C3-D068-4DFD-BA81-3FDBE8A182DD}"/>
    <cellStyle name="Note 7 2 2 2 5 4" xfId="60335" xr:uid="{57FFAB1A-99D0-4F4B-AA9B-1990D7D5CB14}"/>
    <cellStyle name="Note 7 2 2 2 6" xfId="8060" xr:uid="{5795D65F-5530-4241-BA5E-EE4025A30C7B}"/>
    <cellStyle name="Note 7 2 2 2 6 2" xfId="19857" xr:uid="{53F52D64-A862-44DE-81E1-C1070F810A4B}"/>
    <cellStyle name="Note 7 2 2 2 6 2 2" xfId="41830" xr:uid="{9AD7728C-D4BE-4DBA-9626-7E0EB4D4E574}"/>
    <cellStyle name="Note 7 2 2 2 6 3" xfId="41829" xr:uid="{33F901BE-6FDD-4989-8E7E-611C6BA5EADD}"/>
    <cellStyle name="Note 7 2 2 2 6 4" xfId="60336" xr:uid="{9A458B49-44E5-4FA4-9544-22FE5294CCA8}"/>
    <cellStyle name="Note 7 2 2 2 7" xfId="8506" xr:uid="{5CA346D1-36C8-4818-8EFD-2CC679864303}"/>
    <cellStyle name="Note 7 2 2 2 7 2" xfId="20257" xr:uid="{3594697F-A4BC-4EBA-BEB0-15C2D43D1B4B}"/>
    <cellStyle name="Note 7 2 2 2 7 2 2" xfId="41832" xr:uid="{76343D8C-EF70-48D5-AD3B-4BE7E985CF2D}"/>
    <cellStyle name="Note 7 2 2 2 7 3" xfId="41831" xr:uid="{E820E417-89B5-436F-8244-739FE79BD756}"/>
    <cellStyle name="Note 7 2 2 2 7 4" xfId="60337" xr:uid="{5A19F663-2FE9-4FE1-825C-E06CEBAD28F5}"/>
    <cellStyle name="Note 7 2 2 2 8" xfId="8948" xr:uid="{32F2FFBE-8791-4531-B209-E2DB9ECB6378}"/>
    <cellStyle name="Note 7 2 2 2 8 2" xfId="20643" xr:uid="{D7124D9C-3582-456A-92E9-4A771E14E7CB}"/>
    <cellStyle name="Note 7 2 2 2 8 2 2" xfId="41834" xr:uid="{7C918591-ABE1-43AD-94B3-D12890F32F15}"/>
    <cellStyle name="Note 7 2 2 2 8 3" xfId="41833" xr:uid="{34FBFE75-5090-4FE7-BF2A-AC4EA8B349DE}"/>
    <cellStyle name="Note 7 2 2 2 8 4" xfId="60338" xr:uid="{380DE01C-3DFC-4D8E-9E5E-77EA523B3E41}"/>
    <cellStyle name="Note 7 2 2 2 9" xfId="9389" xr:uid="{2167458B-A30D-48BC-B35B-31C0E2AB05DF}"/>
    <cellStyle name="Note 7 2 2 2 9 2" xfId="21024" xr:uid="{109F5E4D-20CD-488C-8FF5-867FEDE727DF}"/>
    <cellStyle name="Note 7 2 2 2 9 2 2" xfId="41836" xr:uid="{C275BD54-038B-4613-82AA-D8C188D64FEE}"/>
    <cellStyle name="Note 7 2 2 2 9 3" xfId="41835" xr:uid="{B0B5076F-344B-4241-B0F6-15A97BB73594}"/>
    <cellStyle name="Note 7 2 2 2 9 4" xfId="60339" xr:uid="{344BE403-B7C9-48C4-8605-4E8F061DD771}"/>
    <cellStyle name="Note 7 2 2 3" xfId="41798" xr:uid="{83A1A7ED-2018-4A53-97EC-7E42C92C50E6}"/>
    <cellStyle name="Note 7 2 20" xfId="12215" xr:uid="{BD0D250D-EA16-48E5-BCD8-F2E394F23453}"/>
    <cellStyle name="Note 7 2 20 2" xfId="23560" xr:uid="{86CDF5BA-6EB4-4E9E-9F21-181B810B59B4}"/>
    <cellStyle name="Note 7 2 20 2 2" xfId="41838" xr:uid="{5BBA92F7-3C75-4427-9B88-283B598E3192}"/>
    <cellStyle name="Note 7 2 20 3" xfId="41837" xr:uid="{42FFED3C-E5B6-424C-8071-1550E62738FA}"/>
    <cellStyle name="Note 7 2 20 4" xfId="60340" xr:uid="{AD716246-FC2A-4D86-BC1F-4321C204DBC7}"/>
    <cellStyle name="Note 7 2 21" xfId="12552" xr:uid="{98B86AC1-4C2F-485B-9328-B77AA6948664}"/>
    <cellStyle name="Note 7 2 21 2" xfId="23865" xr:uid="{54940634-F53D-4ED2-A9E6-ABC5F67B216F}"/>
    <cellStyle name="Note 7 2 21 2 2" xfId="41840" xr:uid="{C5E1EEBD-ACBD-40D7-A47B-BC849DC99D8E}"/>
    <cellStyle name="Note 7 2 21 3" xfId="41839" xr:uid="{3B563A01-E96D-4FDE-9851-96496940402B}"/>
    <cellStyle name="Note 7 2 21 4" xfId="60341" xr:uid="{2CBC552C-6B12-436C-BD1E-D45038CF889F}"/>
    <cellStyle name="Note 7 2 22" xfId="12883" xr:uid="{600A8997-079F-4CD0-ABCA-0057EA85A5CC}"/>
    <cellStyle name="Note 7 2 22 2" xfId="24167" xr:uid="{261939A6-EC94-49E9-825B-0173D8AC6A67}"/>
    <cellStyle name="Note 7 2 22 2 2" xfId="41842" xr:uid="{F58312F7-7A45-47FE-85E3-144911460F17}"/>
    <cellStyle name="Note 7 2 22 3" xfId="41841" xr:uid="{479834EF-4D71-4CED-8C24-29040DBA3232}"/>
    <cellStyle name="Note 7 2 22 4" xfId="60342" xr:uid="{7E9A5E07-975C-445A-8EA7-C86D8AE0E36E}"/>
    <cellStyle name="Note 7 2 23" xfId="13211" xr:uid="{17B9B105-9A84-46C4-B5A8-1C5A4ABF6A9B}"/>
    <cellStyle name="Note 7 2 23 2" xfId="24467" xr:uid="{2E90C374-FFD3-40E3-B4E6-40401EAB4DC9}"/>
    <cellStyle name="Note 7 2 23 2 2" xfId="41844" xr:uid="{0915D8F9-4CAD-4F54-9069-386FEA476B2F}"/>
    <cellStyle name="Note 7 2 23 3" xfId="41843" xr:uid="{22A7180B-9BAE-4296-B47A-62ECB6E32412}"/>
    <cellStyle name="Note 7 2 23 4" xfId="60343" xr:uid="{07F1B22F-3627-4293-95DA-89B3B28C0666}"/>
    <cellStyle name="Note 7 2 24" xfId="13505" xr:uid="{96D4E77D-5AC3-43E0-94A8-64DA5CE32D3B}"/>
    <cellStyle name="Note 7 2 24 2" xfId="41845" xr:uid="{F8CA5484-95DD-4B4F-8BBB-09833360F56B}"/>
    <cellStyle name="Note 7 2 24 3" xfId="60344" xr:uid="{161238DD-0FC9-495B-8329-CE185497F2F7}"/>
    <cellStyle name="Note 7 2 24 4" xfId="60345" xr:uid="{C0A986EA-BD5B-42BD-871F-BD9EA11455C7}"/>
    <cellStyle name="Note 7 2 25" xfId="41777" xr:uid="{FE244D02-BB18-40DE-8BD2-4CE67948177F}"/>
    <cellStyle name="Note 7 2 26" xfId="60346" xr:uid="{57CAA40A-5036-438C-BE92-D727BDB55952}"/>
    <cellStyle name="Note 7 2 3" xfId="3371" xr:uid="{F72AE136-BF7F-4D89-86A3-D2DA4A643DA7}"/>
    <cellStyle name="Note 7 2 3 10" xfId="9800" xr:uid="{2D6BD906-4A8B-4153-B836-FA80DF991C57}"/>
    <cellStyle name="Note 7 2 3 10 2" xfId="21381" xr:uid="{099D4B5D-6E9C-4824-AA4A-896C128ECEBC}"/>
    <cellStyle name="Note 7 2 3 10 2 2" xfId="41848" xr:uid="{F78D0D8B-2B77-471B-93C2-712E387037DE}"/>
    <cellStyle name="Note 7 2 3 10 3" xfId="41847" xr:uid="{B97B60B5-D12A-480D-9488-F0232B2AA541}"/>
    <cellStyle name="Note 7 2 3 10 4" xfId="60347" xr:uid="{CCA23896-B703-4A7D-BD4A-C05274C39781}"/>
    <cellStyle name="Note 7 2 3 11" xfId="10225" xr:uid="{F1194363-6E0F-4A28-A016-05C0995BE0D6}"/>
    <cellStyle name="Note 7 2 3 11 2" xfId="21749" xr:uid="{A7D88594-7DDE-425C-9B9D-6D6546695F5E}"/>
    <cellStyle name="Note 7 2 3 11 2 2" xfId="41850" xr:uid="{F3D8BE2A-164C-429A-8C7E-D8A86FEDE4B3}"/>
    <cellStyle name="Note 7 2 3 11 3" xfId="41849" xr:uid="{27DFA304-FA50-406C-9771-71E127E6D4BE}"/>
    <cellStyle name="Note 7 2 3 11 4" xfId="60348" xr:uid="{B5D35BB4-33EC-411F-95FB-5A2183FED971}"/>
    <cellStyle name="Note 7 2 3 12" xfId="10639" xr:uid="{DEF45546-1841-43AE-9B7A-3039D00DF07B}"/>
    <cellStyle name="Note 7 2 3 12 2" xfId="22112" xr:uid="{AE15A851-0911-4A44-B20F-89A6995DA183}"/>
    <cellStyle name="Note 7 2 3 12 2 2" xfId="41852" xr:uid="{F7CBD32A-3A29-435A-9B4F-D07AB980C690}"/>
    <cellStyle name="Note 7 2 3 12 3" xfId="41851" xr:uid="{9F2A50B8-A613-43CE-89CD-53CFEDDFD199}"/>
    <cellStyle name="Note 7 2 3 12 4" xfId="60349" xr:uid="{35DCD3B9-A41F-4EEC-B0F1-5719D7BAFCF4}"/>
    <cellStyle name="Note 7 2 3 13" xfId="11068" xr:uid="{79129152-DB01-41E1-8C64-C7BDF3097C14}"/>
    <cellStyle name="Note 7 2 3 13 2" xfId="22519" xr:uid="{1BE0DBD0-AEC0-4208-84A6-CA764DB59108}"/>
    <cellStyle name="Note 7 2 3 13 2 2" xfId="41854" xr:uid="{87009707-D3A3-4FE8-A2C7-EDEE52841B74}"/>
    <cellStyle name="Note 7 2 3 13 3" xfId="41853" xr:uid="{E3FD90E7-97AE-443F-83DC-CC501275873A}"/>
    <cellStyle name="Note 7 2 3 13 4" xfId="60350" xr:uid="{CFFA4914-DF1E-4884-BC9D-E4858D5B5AFB}"/>
    <cellStyle name="Note 7 2 3 14" xfId="11441" xr:uid="{315AE201-590D-4EE0-AD16-16621823F8BF}"/>
    <cellStyle name="Note 7 2 3 14 2" xfId="22853" xr:uid="{F67CF11A-F580-413B-9C57-FB2CDBDB9932}"/>
    <cellStyle name="Note 7 2 3 14 2 2" xfId="41856" xr:uid="{E9046E40-A525-4D24-BA60-4A1DB80D744B}"/>
    <cellStyle name="Note 7 2 3 14 3" xfId="41855" xr:uid="{8890FE62-019A-4795-B9FA-595E946E6E82}"/>
    <cellStyle name="Note 7 2 3 14 4" xfId="60351" xr:uid="{D1AA3DBB-F791-4FC8-91BA-9203B6D53104}"/>
    <cellStyle name="Note 7 2 3 15" xfId="11802" xr:uid="{B3ADDF04-6570-41C4-8FF3-5CDCA232C127}"/>
    <cellStyle name="Note 7 2 3 15 2" xfId="23173" xr:uid="{885E26FC-8D0D-4553-9C5D-CD0F82B77719}"/>
    <cellStyle name="Note 7 2 3 15 2 2" xfId="41858" xr:uid="{108090B9-C915-4456-9025-3917B4186A4B}"/>
    <cellStyle name="Note 7 2 3 15 3" xfId="41857" xr:uid="{138E4ED8-E87F-486A-9316-252DC670831B}"/>
    <cellStyle name="Note 7 2 3 15 4" xfId="60352" xr:uid="{D8D3D352-637B-4153-9C7C-CFAFA12648F2}"/>
    <cellStyle name="Note 7 2 3 16" xfId="12217" xr:uid="{0C6018F6-8EED-4FB8-8F4F-ABFB66A50A6F}"/>
    <cellStyle name="Note 7 2 3 16 2" xfId="23562" xr:uid="{4814E923-A2D1-441C-9123-606EDC3225CE}"/>
    <cellStyle name="Note 7 2 3 16 2 2" xfId="41860" xr:uid="{BC2DA5D7-689E-485D-B6B2-7496A6B803F9}"/>
    <cellStyle name="Note 7 2 3 16 3" xfId="41859" xr:uid="{BA4E4C57-DF86-42F2-96FA-CDCD6FD2D60E}"/>
    <cellStyle name="Note 7 2 3 16 4" xfId="60353" xr:uid="{DB148590-8831-46D6-BE5C-22BD37D5B087}"/>
    <cellStyle name="Note 7 2 3 17" xfId="12554" xr:uid="{9CC1680E-8F94-4E16-A7CE-1789200F9555}"/>
    <cellStyle name="Note 7 2 3 17 2" xfId="23867" xr:uid="{ACBEB519-A022-4AB5-AE66-3A5221C0E75F}"/>
    <cellStyle name="Note 7 2 3 17 2 2" xfId="41862" xr:uid="{14A08315-861E-4370-8770-033D8A2EDA20}"/>
    <cellStyle name="Note 7 2 3 17 3" xfId="41861" xr:uid="{DBDB3A31-9C53-4CF6-A838-F1B662F7E55A}"/>
    <cellStyle name="Note 7 2 3 17 4" xfId="60354" xr:uid="{EEC3B881-2A6F-4111-8BEB-16F35C2CD241}"/>
    <cellStyle name="Note 7 2 3 18" xfId="12885" xr:uid="{3645038F-9378-4591-970F-E7D6BC2A3DB0}"/>
    <cellStyle name="Note 7 2 3 18 2" xfId="24169" xr:uid="{E87E5710-773B-4469-AB4E-FC9311F1228F}"/>
    <cellStyle name="Note 7 2 3 18 2 2" xfId="41864" xr:uid="{9F69D0F5-5092-4B60-A306-BBA5B99E6240}"/>
    <cellStyle name="Note 7 2 3 18 3" xfId="41863" xr:uid="{62900716-A653-437F-84FF-DE0D831747A4}"/>
    <cellStyle name="Note 7 2 3 18 4" xfId="60355" xr:uid="{6A514E12-FA72-4192-80AE-89B3A06EF441}"/>
    <cellStyle name="Note 7 2 3 19" xfId="13213" xr:uid="{51A244E9-640C-4882-83B3-5EFA0962A4DA}"/>
    <cellStyle name="Note 7 2 3 19 2" xfId="24469" xr:uid="{09276F8C-8CC8-4843-8525-793E778FA8AD}"/>
    <cellStyle name="Note 7 2 3 19 2 2" xfId="41866" xr:uid="{2D4D233B-840F-4886-80A4-88DCB12D0C6B}"/>
    <cellStyle name="Note 7 2 3 19 3" xfId="41865" xr:uid="{9872F064-6E79-47E7-8F86-E3FF81B92541}"/>
    <cellStyle name="Note 7 2 3 19 4" xfId="60356" xr:uid="{D7977A74-630A-4FE2-8088-259E823EE29D}"/>
    <cellStyle name="Note 7 2 3 2" xfId="6216" xr:uid="{F5E7D3B0-0B64-4759-A96F-4925C9814528}"/>
    <cellStyle name="Note 7 2 3 2 2" xfId="18262" xr:uid="{BE84BE9F-2AA9-436A-AB0C-A1E4BD85B159}"/>
    <cellStyle name="Note 7 2 3 2 2 2" xfId="41868" xr:uid="{89437C32-8B74-46FD-B9B6-B01088FC46A6}"/>
    <cellStyle name="Note 7 2 3 2 3" xfId="41867" xr:uid="{31C281CE-E7D4-4B03-A1DE-0C676E818538}"/>
    <cellStyle name="Note 7 2 3 2 4" xfId="60357" xr:uid="{5B6A4555-A399-4B00-BF72-6F8ECBEE6B3B}"/>
    <cellStyle name="Note 7 2 3 20" xfId="13507" xr:uid="{E4BF6683-4223-4439-A662-6BB50BEC4DE4}"/>
    <cellStyle name="Note 7 2 3 20 2" xfId="41869" xr:uid="{299054F5-E900-4755-B182-211E17EC4367}"/>
    <cellStyle name="Note 7 2 3 20 3" xfId="60358" xr:uid="{56214C7D-6086-44FF-BDB6-835326465ACD}"/>
    <cellStyle name="Note 7 2 3 20 4" xfId="60359" xr:uid="{7E19367B-16EE-4544-AD34-4B4AE51AACDF}"/>
    <cellStyle name="Note 7 2 3 21" xfId="41846" xr:uid="{A06E3DC6-BFF7-4B60-988C-A523AD614233}"/>
    <cellStyle name="Note 7 2 3 22" xfId="60360" xr:uid="{202393CC-1992-4DD6-B77D-B8526CFD854C}"/>
    <cellStyle name="Note 7 2 3 3" xfId="6685" xr:uid="{54187BE3-B5A3-427B-A865-D92F5AD6D657}"/>
    <cellStyle name="Note 7 2 3 3 2" xfId="18671" xr:uid="{7F326FB6-2BB2-4C94-881A-2DDBA325A392}"/>
    <cellStyle name="Note 7 2 3 3 2 2" xfId="41871" xr:uid="{DE9EFFDC-4BC6-460D-B112-0290F5D8258D}"/>
    <cellStyle name="Note 7 2 3 3 3" xfId="41870" xr:uid="{AE08A083-FE5D-47B4-8A1B-B13D0F103756}"/>
    <cellStyle name="Note 7 2 3 3 4" xfId="60361" xr:uid="{C2FA0A55-788E-4950-96EF-C61B681FDFD2}"/>
    <cellStyle name="Note 7 2 3 4" xfId="7138" xr:uid="{C918C265-99A2-454B-A1B4-8CFA78A90D69}"/>
    <cellStyle name="Note 7 2 3 4 2" xfId="19062" xr:uid="{D705707E-DD39-44A0-98EC-D9A8198F0B80}"/>
    <cellStyle name="Note 7 2 3 4 2 2" xfId="41873" xr:uid="{A206EA5C-6027-4C1A-9019-02853135A2F9}"/>
    <cellStyle name="Note 7 2 3 4 3" xfId="41872" xr:uid="{A04FED4F-ED9D-47C2-81C8-CE5446B3D185}"/>
    <cellStyle name="Note 7 2 3 4 4" xfId="60362" xr:uid="{D6B9CAEA-B5F2-4CE9-A6E0-A30FEF9CA9F8}"/>
    <cellStyle name="Note 7 2 3 5" xfId="7601" xr:uid="{F4C5A5E9-132F-46EA-8800-4C730EBB414A}"/>
    <cellStyle name="Note 7 2 3 5 2" xfId="19453" xr:uid="{51E1EEC5-0DF5-4186-A521-9D9B9D6FBFEB}"/>
    <cellStyle name="Note 7 2 3 5 2 2" xfId="41875" xr:uid="{5C70F6EE-9D93-4102-A1AC-BD0B497DB1E2}"/>
    <cellStyle name="Note 7 2 3 5 3" xfId="41874" xr:uid="{2741EDB3-D0AD-401D-8EE7-8DE7189AD78A}"/>
    <cellStyle name="Note 7 2 3 5 4" xfId="60363" xr:uid="{0F781C75-44F3-433E-9544-6D4A2349051E}"/>
    <cellStyle name="Note 7 2 3 6" xfId="8061" xr:uid="{E5A47EF8-8FD5-40D4-8C37-CA4C96AE2C0F}"/>
    <cellStyle name="Note 7 2 3 6 2" xfId="19858" xr:uid="{DC8F7E40-C96B-403B-B0B2-F93362C6D900}"/>
    <cellStyle name="Note 7 2 3 6 2 2" xfId="41877" xr:uid="{8EF56B89-18D8-4A12-9330-3A6629F3A238}"/>
    <cellStyle name="Note 7 2 3 6 3" xfId="41876" xr:uid="{8BC001EC-A598-44B2-B6C7-DCFFB16D026A}"/>
    <cellStyle name="Note 7 2 3 6 4" xfId="60364" xr:uid="{1EA97A93-7B1E-4BBC-BB58-003DC29C2B21}"/>
    <cellStyle name="Note 7 2 3 7" xfId="8507" xr:uid="{FD02B51A-6397-40A8-8326-57C18487ADEB}"/>
    <cellStyle name="Note 7 2 3 7 2" xfId="20258" xr:uid="{48DD9143-EEF5-4956-96FE-EB2053F3550D}"/>
    <cellStyle name="Note 7 2 3 7 2 2" xfId="41879" xr:uid="{51181C11-3BEF-4C8D-A1EC-8496D4CAA124}"/>
    <cellStyle name="Note 7 2 3 7 3" xfId="41878" xr:uid="{43987C43-F655-40F3-9DEB-CD2926DF3996}"/>
    <cellStyle name="Note 7 2 3 7 4" xfId="60365" xr:uid="{DC098DE7-F084-42CB-BC40-63E6D9B77D7A}"/>
    <cellStyle name="Note 7 2 3 8" xfId="8949" xr:uid="{4F482301-6675-45A9-9676-82BFC88F454B}"/>
    <cellStyle name="Note 7 2 3 8 2" xfId="20644" xr:uid="{3958C555-5F6A-4FA3-8BF8-327830D824C0}"/>
    <cellStyle name="Note 7 2 3 8 2 2" xfId="41881" xr:uid="{C50C17DD-FAF2-47FE-BAC0-07BCE67589AB}"/>
    <cellStyle name="Note 7 2 3 8 3" xfId="41880" xr:uid="{8F8657F8-A1D8-4B92-A447-D33991FA37D8}"/>
    <cellStyle name="Note 7 2 3 8 4" xfId="60366" xr:uid="{5FE191E9-7F60-469D-8335-3EE9C801ECE5}"/>
    <cellStyle name="Note 7 2 3 9" xfId="9390" xr:uid="{B09260B6-DFD5-48B2-BB4D-68D6E01C6679}"/>
    <cellStyle name="Note 7 2 3 9 2" xfId="21025" xr:uid="{1C95D615-AE67-4630-9626-4DCE11F1536A}"/>
    <cellStyle name="Note 7 2 3 9 2 2" xfId="41883" xr:uid="{978DC31B-EC77-487C-B2C6-2C7ABDDB7DA1}"/>
    <cellStyle name="Note 7 2 3 9 3" xfId="41882" xr:uid="{837473F7-B561-466A-9E16-ECB144872ACC}"/>
    <cellStyle name="Note 7 2 3 9 4" xfId="60367" xr:uid="{B28A1DED-B333-4181-9B8D-C5BBF55EC8C2}"/>
    <cellStyle name="Note 7 2 4" xfId="3372" xr:uid="{51A9B12C-E9A1-4950-9AA9-F6AAB95CE0DE}"/>
    <cellStyle name="Note 7 2 4 10" xfId="9801" xr:uid="{2B23E5F7-02A3-485F-A114-6B11AB4C7D6C}"/>
    <cellStyle name="Note 7 2 4 10 2" xfId="21382" xr:uid="{73B9CE3F-C790-4D32-9B68-08F42388145E}"/>
    <cellStyle name="Note 7 2 4 10 2 2" xfId="41886" xr:uid="{6EBFE099-7302-4720-BE6F-D8D9B3ADD84B}"/>
    <cellStyle name="Note 7 2 4 10 3" xfId="41885" xr:uid="{958D1A1E-A746-4DBF-93A4-57D83C65572A}"/>
    <cellStyle name="Note 7 2 4 10 4" xfId="60368" xr:uid="{2F0CBA11-22E0-453C-8533-B50335A3449E}"/>
    <cellStyle name="Note 7 2 4 11" xfId="10226" xr:uid="{20E03CCE-105F-4D9B-A1ED-709F1EC0492B}"/>
    <cellStyle name="Note 7 2 4 11 2" xfId="21750" xr:uid="{1CAF09D6-4871-4D0A-B4F3-D1368C5AC429}"/>
    <cellStyle name="Note 7 2 4 11 2 2" xfId="41888" xr:uid="{7E1D24E4-DD4C-496C-B47D-5B47AF2F228A}"/>
    <cellStyle name="Note 7 2 4 11 3" xfId="41887" xr:uid="{DFD66ADE-5A98-47C0-AB08-DDD4AEE6632C}"/>
    <cellStyle name="Note 7 2 4 11 4" xfId="60369" xr:uid="{7C0E18D4-E7F1-467F-8DAA-90BE73745E50}"/>
    <cellStyle name="Note 7 2 4 12" xfId="10640" xr:uid="{715045DD-BAD1-44D5-95C1-0C7527FDF760}"/>
    <cellStyle name="Note 7 2 4 12 2" xfId="22113" xr:uid="{CF1091E8-4C09-4699-804C-AC9DCF138FCC}"/>
    <cellStyle name="Note 7 2 4 12 2 2" xfId="41890" xr:uid="{8ED24725-EA75-4693-986E-B6A84A040540}"/>
    <cellStyle name="Note 7 2 4 12 3" xfId="41889" xr:uid="{A18D75BB-1D84-40CC-9791-51DCBE1F4E08}"/>
    <cellStyle name="Note 7 2 4 12 4" xfId="60370" xr:uid="{E0AC5E32-56C4-4F41-902C-7214D957FDF3}"/>
    <cellStyle name="Note 7 2 4 13" xfId="11069" xr:uid="{7ECA7888-FEC6-42BC-B1DB-68F6BF8B64AE}"/>
    <cellStyle name="Note 7 2 4 13 2" xfId="22520" xr:uid="{9C7711DA-0525-4BE9-80F6-7D9BC55E7D3C}"/>
    <cellStyle name="Note 7 2 4 13 2 2" xfId="41892" xr:uid="{E6525B25-5206-4F91-9EF2-7670316179B3}"/>
    <cellStyle name="Note 7 2 4 13 3" xfId="41891" xr:uid="{AA5F711A-CB95-4629-B256-C92555045CF5}"/>
    <cellStyle name="Note 7 2 4 13 4" xfId="60371" xr:uid="{D0A0AD1F-EE2B-4985-9758-6B97FF521FE2}"/>
    <cellStyle name="Note 7 2 4 14" xfId="11442" xr:uid="{B6AC26DB-C719-4117-9841-B1437FCBB966}"/>
    <cellStyle name="Note 7 2 4 14 2" xfId="22854" xr:uid="{BD06F9EB-64F4-4D8B-90A3-F3C575DC4986}"/>
    <cellStyle name="Note 7 2 4 14 2 2" xfId="41894" xr:uid="{3FFD4CDF-7282-40EC-ADE5-2941EEB40833}"/>
    <cellStyle name="Note 7 2 4 14 3" xfId="41893" xr:uid="{D88A9625-E821-4F00-82EC-2F8017E1E151}"/>
    <cellStyle name="Note 7 2 4 14 4" xfId="60372" xr:uid="{1F64C67A-1BA3-48BF-83A0-869A13657D1E}"/>
    <cellStyle name="Note 7 2 4 15" xfId="11803" xr:uid="{9FFF2391-3021-4EC7-98F0-8BCF4E133989}"/>
    <cellStyle name="Note 7 2 4 15 2" xfId="23174" xr:uid="{DE37D79C-49E0-4464-89D5-3ABF26E7398A}"/>
    <cellStyle name="Note 7 2 4 15 2 2" xfId="41896" xr:uid="{B37CADAB-1BFD-43F7-96C1-A3E3BB193646}"/>
    <cellStyle name="Note 7 2 4 15 3" xfId="41895" xr:uid="{681E220B-348F-4E20-95B6-5953DACE4F30}"/>
    <cellStyle name="Note 7 2 4 15 4" xfId="60373" xr:uid="{836EAF34-6203-40FF-874C-A14576C04C03}"/>
    <cellStyle name="Note 7 2 4 16" xfId="12218" xr:uid="{1D957E6B-D2B2-4211-9781-E244E4735B2D}"/>
    <cellStyle name="Note 7 2 4 16 2" xfId="23563" xr:uid="{64D5B29D-5995-4030-AE72-FC8C1DEDB744}"/>
    <cellStyle name="Note 7 2 4 16 2 2" xfId="41898" xr:uid="{7CE9C2D6-6EC1-4DF2-847D-0A5C8EA4312E}"/>
    <cellStyle name="Note 7 2 4 16 3" xfId="41897" xr:uid="{1B0AB797-E3BF-4B46-83C2-53C0D5A314B2}"/>
    <cellStyle name="Note 7 2 4 16 4" xfId="60374" xr:uid="{8551381E-64CE-4A5C-A2A5-1D6673DCE214}"/>
    <cellStyle name="Note 7 2 4 17" xfId="12555" xr:uid="{FC29B608-268D-4AC0-8921-B9527E763AA3}"/>
    <cellStyle name="Note 7 2 4 17 2" xfId="23868" xr:uid="{7725C091-80DC-484D-AA68-EE37026331E4}"/>
    <cellStyle name="Note 7 2 4 17 2 2" xfId="41900" xr:uid="{6078BE28-2C5F-4109-9A23-D4D12D5C5680}"/>
    <cellStyle name="Note 7 2 4 17 3" xfId="41899" xr:uid="{57A87906-43D0-4CEF-BC20-635688104480}"/>
    <cellStyle name="Note 7 2 4 17 4" xfId="60375" xr:uid="{4EBD49B4-F734-40E1-BF32-D861E7FDDB1C}"/>
    <cellStyle name="Note 7 2 4 18" xfId="12886" xr:uid="{6E82AAA7-BB85-4023-B92E-4BE6D49C432F}"/>
    <cellStyle name="Note 7 2 4 18 2" xfId="24170" xr:uid="{AD53716A-DC15-468F-BF3D-AF57205C5568}"/>
    <cellStyle name="Note 7 2 4 18 2 2" xfId="41902" xr:uid="{38571ACC-1206-4848-ADC8-0E5D197232D7}"/>
    <cellStyle name="Note 7 2 4 18 3" xfId="41901" xr:uid="{AA921B8C-90E1-4E17-92AC-2AC0584DD0F9}"/>
    <cellStyle name="Note 7 2 4 18 4" xfId="60376" xr:uid="{366F4A0C-B430-4B9C-BCDC-BE2A8C96F75C}"/>
    <cellStyle name="Note 7 2 4 19" xfId="13214" xr:uid="{876F1F9C-97C9-4B2D-BE90-E3B95ABF03D5}"/>
    <cellStyle name="Note 7 2 4 19 2" xfId="24470" xr:uid="{F8F9BB7F-7CC5-4FD4-A1AB-448BD49D063D}"/>
    <cellStyle name="Note 7 2 4 19 2 2" xfId="41904" xr:uid="{D0D92761-1F56-43F3-852E-18496316CBD9}"/>
    <cellStyle name="Note 7 2 4 19 3" xfId="41903" xr:uid="{DE33FA5B-EFFA-4EF0-97C1-E45E04657A1B}"/>
    <cellStyle name="Note 7 2 4 19 4" xfId="60377" xr:uid="{EE93868B-2F35-47C5-A5AA-44DF4AF9AF0A}"/>
    <cellStyle name="Note 7 2 4 2" xfId="6217" xr:uid="{19B69424-C0DC-41DA-9DE3-8EB0C6E4BF0A}"/>
    <cellStyle name="Note 7 2 4 2 2" xfId="18263" xr:uid="{A7BFF812-7F84-4F67-BB03-6DE0BB9EF160}"/>
    <cellStyle name="Note 7 2 4 2 2 2" xfId="41906" xr:uid="{A5A923D4-DF59-41A9-9C38-D656F12616C1}"/>
    <cellStyle name="Note 7 2 4 2 3" xfId="41905" xr:uid="{53466107-6C81-4880-BB50-C0A7A1828B57}"/>
    <cellStyle name="Note 7 2 4 2 4" xfId="60378" xr:uid="{0513D9CC-E807-45E3-9302-89983EE773FE}"/>
    <cellStyle name="Note 7 2 4 20" xfId="13508" xr:uid="{25734A1A-A4B0-4D57-9081-85560D2287B3}"/>
    <cellStyle name="Note 7 2 4 20 2" xfId="41907" xr:uid="{0AB4FAAD-93EF-4551-9471-25F00BAD635C}"/>
    <cellStyle name="Note 7 2 4 20 3" xfId="60379" xr:uid="{88C21D9B-D4EC-441F-A3AE-71B2E4D49B94}"/>
    <cellStyle name="Note 7 2 4 20 4" xfId="60380" xr:uid="{3F823315-6241-4D45-9D30-58C1C307A4EF}"/>
    <cellStyle name="Note 7 2 4 21" xfId="41884" xr:uid="{036412C4-43EA-4ECF-BAFE-6BC986AD0A75}"/>
    <cellStyle name="Note 7 2 4 22" xfId="60381" xr:uid="{2C48F6E2-CD1B-4F44-AE69-DE466DF38C72}"/>
    <cellStyle name="Note 7 2 4 3" xfId="6686" xr:uid="{65592B2F-C6D9-4A94-B8B7-8E2D77C2ED53}"/>
    <cellStyle name="Note 7 2 4 3 2" xfId="18672" xr:uid="{D12D5D63-9F17-4406-8E9E-DECB9BDCAD91}"/>
    <cellStyle name="Note 7 2 4 3 2 2" xfId="41909" xr:uid="{64C7F473-2CA9-42B9-83D6-73A06F37670D}"/>
    <cellStyle name="Note 7 2 4 3 3" xfId="41908" xr:uid="{CB3AEB1C-0FEF-4301-A535-8FC972AF0803}"/>
    <cellStyle name="Note 7 2 4 3 4" xfId="60382" xr:uid="{9E54265A-754B-453A-89E1-7AA4429101D7}"/>
    <cellStyle name="Note 7 2 4 4" xfId="7139" xr:uid="{205C2168-9C33-4707-A6BC-5EB70462DC9D}"/>
    <cellStyle name="Note 7 2 4 4 2" xfId="19063" xr:uid="{D4B2F8E1-DB61-4180-AEAD-DA67084A1C99}"/>
    <cellStyle name="Note 7 2 4 4 2 2" xfId="41911" xr:uid="{F6037B7D-A930-4BE2-B585-75E87242EDD0}"/>
    <cellStyle name="Note 7 2 4 4 3" xfId="41910" xr:uid="{8E06CDE3-6814-4810-BF94-E35AACCF2461}"/>
    <cellStyle name="Note 7 2 4 4 4" xfId="60383" xr:uid="{0D2796D4-2BCB-49CD-9EA5-53E216B34A1C}"/>
    <cellStyle name="Note 7 2 4 5" xfId="7602" xr:uid="{E07C9373-4514-43C6-A3C7-03C018C8646F}"/>
    <cellStyle name="Note 7 2 4 5 2" xfId="19454" xr:uid="{2F69290B-C6A5-426B-AF0E-10CA3FA341EC}"/>
    <cellStyle name="Note 7 2 4 5 2 2" xfId="41913" xr:uid="{3E906DDC-4CCA-4AFC-A618-92EEE1BDCF78}"/>
    <cellStyle name="Note 7 2 4 5 3" xfId="41912" xr:uid="{19699B5F-2C87-42FE-999D-84358F0AD0CF}"/>
    <cellStyle name="Note 7 2 4 5 4" xfId="60384" xr:uid="{D6E29786-B8EF-4D63-A8E1-CA0192766C4B}"/>
    <cellStyle name="Note 7 2 4 6" xfId="8062" xr:uid="{C01642CE-B1A8-4604-95B4-28D56E75A2F6}"/>
    <cellStyle name="Note 7 2 4 6 2" xfId="19859" xr:uid="{BEF83CC7-9485-487C-ADEC-8005F47F1A3C}"/>
    <cellStyle name="Note 7 2 4 6 2 2" xfId="41915" xr:uid="{51899018-D07A-443C-8017-669A279E75A8}"/>
    <cellStyle name="Note 7 2 4 6 3" xfId="41914" xr:uid="{59D3B2B7-CC9D-4B5F-8EF3-1FF1B1D4DBA9}"/>
    <cellStyle name="Note 7 2 4 6 4" xfId="60385" xr:uid="{6AE28160-4DB3-44C6-949F-87CA1A381525}"/>
    <cellStyle name="Note 7 2 4 7" xfId="8508" xr:uid="{9AAC5BCB-D1D3-4EDA-998B-2A611294AC7A}"/>
    <cellStyle name="Note 7 2 4 7 2" xfId="20259" xr:uid="{53E36ABF-58B1-45F8-9241-D6814317DC2A}"/>
    <cellStyle name="Note 7 2 4 7 2 2" xfId="41917" xr:uid="{BE55BE81-98DF-405A-A504-931594E82DB3}"/>
    <cellStyle name="Note 7 2 4 7 3" xfId="41916" xr:uid="{8EF18815-93AE-49DB-B775-022C3D266388}"/>
    <cellStyle name="Note 7 2 4 7 4" xfId="60386" xr:uid="{7FE01626-DDB7-4ECD-8861-332BD9F3125F}"/>
    <cellStyle name="Note 7 2 4 8" xfId="8950" xr:uid="{8873AD29-532D-4244-B918-934199D0FDB4}"/>
    <cellStyle name="Note 7 2 4 8 2" xfId="20645" xr:uid="{6A4DDF46-189C-490D-9E4D-B9DD7A7F22E8}"/>
    <cellStyle name="Note 7 2 4 8 2 2" xfId="41919" xr:uid="{96680390-9AFF-4CCB-BA46-C6B7FDCEA8A3}"/>
    <cellStyle name="Note 7 2 4 8 3" xfId="41918" xr:uid="{F8819B90-4E8C-4C6D-B6DB-16EF9EF53C18}"/>
    <cellStyle name="Note 7 2 4 8 4" xfId="60387" xr:uid="{392BAC1F-74D5-453E-AB0E-6EFBDB6FC6F3}"/>
    <cellStyle name="Note 7 2 4 9" xfId="9391" xr:uid="{6FBD23AD-FA80-4D76-893E-364418568987}"/>
    <cellStyle name="Note 7 2 4 9 2" xfId="21026" xr:uid="{BD30D164-3B2B-49B9-BBA3-DA79AEFCC8D5}"/>
    <cellStyle name="Note 7 2 4 9 2 2" xfId="41921" xr:uid="{FB215D4C-B108-4512-A48E-CA5BF598A9F4}"/>
    <cellStyle name="Note 7 2 4 9 3" xfId="41920" xr:uid="{C50EF5F1-927B-41BF-BA3B-C1965900DC83}"/>
    <cellStyle name="Note 7 2 4 9 4" xfId="60388" xr:uid="{58903BF2-B835-4A4C-BAE8-B32E9CC51C1A}"/>
    <cellStyle name="Note 7 2 5" xfId="3373" xr:uid="{E2CB6A1A-D59D-41AE-B74F-32161C293305}"/>
    <cellStyle name="Note 7 2 5 10" xfId="9802" xr:uid="{210D4236-6548-49B5-BD05-9621442A496F}"/>
    <cellStyle name="Note 7 2 5 10 2" xfId="21383" xr:uid="{0347EF5B-12A5-48D9-81E5-0C350AC26DE4}"/>
    <cellStyle name="Note 7 2 5 10 2 2" xfId="41924" xr:uid="{280849EC-5124-4989-AAEF-7838453C6782}"/>
    <cellStyle name="Note 7 2 5 10 3" xfId="41923" xr:uid="{AAB8200C-4A6C-4AF5-BFCB-CEAC443A85FB}"/>
    <cellStyle name="Note 7 2 5 10 4" xfId="60389" xr:uid="{55373F01-3900-4F92-AEC3-C666DE77DE65}"/>
    <cellStyle name="Note 7 2 5 11" xfId="10227" xr:uid="{9CBE5362-3E73-4F2B-A25A-1621E34C2465}"/>
    <cellStyle name="Note 7 2 5 11 2" xfId="21751" xr:uid="{B4A3555E-ED4A-453A-84DE-A2144196A03D}"/>
    <cellStyle name="Note 7 2 5 11 2 2" xfId="41926" xr:uid="{834757B2-53CC-42AE-9A5E-CB626E7E7C37}"/>
    <cellStyle name="Note 7 2 5 11 3" xfId="41925" xr:uid="{8255ECB2-1150-4A88-88B6-1D2159946D18}"/>
    <cellStyle name="Note 7 2 5 11 4" xfId="60390" xr:uid="{0870B9B4-2E83-442F-896E-6C5A65595F77}"/>
    <cellStyle name="Note 7 2 5 12" xfId="10641" xr:uid="{0B19C8F6-8C3A-498E-9A85-9BAED0D67D77}"/>
    <cellStyle name="Note 7 2 5 12 2" xfId="22114" xr:uid="{772E9627-77FB-428D-A8CA-13CE9008AD69}"/>
    <cellStyle name="Note 7 2 5 12 2 2" xfId="41928" xr:uid="{4D880C7C-51C9-4C27-A17A-049ACF097C37}"/>
    <cellStyle name="Note 7 2 5 12 3" xfId="41927" xr:uid="{02E512F3-9CF1-4F14-B8F1-E3D6CEBFE8F6}"/>
    <cellStyle name="Note 7 2 5 12 4" xfId="60391" xr:uid="{1696ECBB-CC0B-466A-A39A-29B3BF866288}"/>
    <cellStyle name="Note 7 2 5 13" xfId="11070" xr:uid="{EB912B38-63D9-4131-ACA7-EF548CB12FC5}"/>
    <cellStyle name="Note 7 2 5 13 2" xfId="22521" xr:uid="{2F54939B-02BA-49BC-BA13-C2427BE953E2}"/>
    <cellStyle name="Note 7 2 5 13 2 2" xfId="41930" xr:uid="{719CA4E1-718F-40FA-9378-DFDE5FC3D052}"/>
    <cellStyle name="Note 7 2 5 13 3" xfId="41929" xr:uid="{DAA9EABB-C4D3-4F1F-8E5C-32BBADD62314}"/>
    <cellStyle name="Note 7 2 5 13 4" xfId="60392" xr:uid="{145A9416-CD17-4EDA-9FFB-284E2C7CCAE7}"/>
    <cellStyle name="Note 7 2 5 14" xfId="11443" xr:uid="{62D6DE2E-40AE-439B-9A27-8C083712578A}"/>
    <cellStyle name="Note 7 2 5 14 2" xfId="22855" xr:uid="{AE12C5D5-A64F-4A5E-A17B-7DE45F6864F5}"/>
    <cellStyle name="Note 7 2 5 14 2 2" xfId="41932" xr:uid="{4B7A3113-ED0F-40D3-BEFE-7F696AE1BB00}"/>
    <cellStyle name="Note 7 2 5 14 3" xfId="41931" xr:uid="{6C5FA79D-053E-4740-BDB3-2BE2B90616DA}"/>
    <cellStyle name="Note 7 2 5 14 4" xfId="60393" xr:uid="{263DE052-B551-4402-B086-77AF29A6A25C}"/>
    <cellStyle name="Note 7 2 5 15" xfId="11804" xr:uid="{3C98C5CC-DAEA-475C-837A-E932C46ECFC2}"/>
    <cellStyle name="Note 7 2 5 15 2" xfId="23175" xr:uid="{4D5EBB87-2FF6-4769-A1EC-7F9309747576}"/>
    <cellStyle name="Note 7 2 5 15 2 2" xfId="41934" xr:uid="{C963BCC4-7223-456A-BDB9-95B66B14116B}"/>
    <cellStyle name="Note 7 2 5 15 3" xfId="41933" xr:uid="{843F06D7-3A6D-4F02-AA09-AD6574FFEDFA}"/>
    <cellStyle name="Note 7 2 5 15 4" xfId="60394" xr:uid="{85EFA03C-ECA4-47A9-9821-6CFE6086AAE5}"/>
    <cellStyle name="Note 7 2 5 16" xfId="12219" xr:uid="{A68BB54D-24D6-4DB0-879F-1BF974374BD0}"/>
    <cellStyle name="Note 7 2 5 16 2" xfId="23564" xr:uid="{0F37823B-C71F-4B18-BDEB-598227B9F942}"/>
    <cellStyle name="Note 7 2 5 16 2 2" xfId="41936" xr:uid="{90826E6A-5D2C-4A47-8328-562133FBD177}"/>
    <cellStyle name="Note 7 2 5 16 3" xfId="41935" xr:uid="{7B97743F-0A9C-4D83-98DD-6BA1CE71249B}"/>
    <cellStyle name="Note 7 2 5 16 4" xfId="60395" xr:uid="{14353368-D871-471C-AA15-4589700DCDFA}"/>
    <cellStyle name="Note 7 2 5 17" xfId="12556" xr:uid="{5D288D59-0AED-4C8A-AF80-0118C1298191}"/>
    <cellStyle name="Note 7 2 5 17 2" xfId="23869" xr:uid="{4A8D3738-6460-4428-B9AA-5052D17734F2}"/>
    <cellStyle name="Note 7 2 5 17 2 2" xfId="41938" xr:uid="{75BBE2EE-B1A4-4E26-8055-3CF13C647359}"/>
    <cellStyle name="Note 7 2 5 17 3" xfId="41937" xr:uid="{94F790AE-0E4A-448F-8B95-073D521A3DB1}"/>
    <cellStyle name="Note 7 2 5 17 4" xfId="60396" xr:uid="{83AA50B5-234E-4097-8119-7B1279EE775A}"/>
    <cellStyle name="Note 7 2 5 18" xfId="12887" xr:uid="{063CC3CD-5AFC-4EAE-9CCC-B509B29FAF40}"/>
    <cellStyle name="Note 7 2 5 18 2" xfId="24171" xr:uid="{C03BB87A-093A-40A7-8E99-BF3313B2F4D3}"/>
    <cellStyle name="Note 7 2 5 18 2 2" xfId="41940" xr:uid="{AE97A0D8-5F91-469C-B321-0381C2829EC3}"/>
    <cellStyle name="Note 7 2 5 18 3" xfId="41939" xr:uid="{D8BCDF57-EC42-4E5D-AF2F-05BD14395843}"/>
    <cellStyle name="Note 7 2 5 18 4" xfId="60397" xr:uid="{AA1062E2-51C8-4BBA-9738-9E198C68DEEA}"/>
    <cellStyle name="Note 7 2 5 19" xfId="13215" xr:uid="{B3613989-2C1E-46C2-886C-DD8BC4220D7E}"/>
    <cellStyle name="Note 7 2 5 19 2" xfId="24471" xr:uid="{38866839-CCD5-459F-8F72-B47416A66957}"/>
    <cellStyle name="Note 7 2 5 19 2 2" xfId="41942" xr:uid="{5B7A893C-FB44-4292-9185-1AA729E43B22}"/>
    <cellStyle name="Note 7 2 5 19 3" xfId="41941" xr:uid="{2B98DAA0-DD10-4467-B081-822AA9BA74AF}"/>
    <cellStyle name="Note 7 2 5 19 4" xfId="60398" xr:uid="{E4FC6B14-A2E2-43DA-80A6-BE2302B41612}"/>
    <cellStyle name="Note 7 2 5 2" xfId="6218" xr:uid="{045C66E0-D417-40AC-9A9B-1D73B7FC7EBC}"/>
    <cellStyle name="Note 7 2 5 2 2" xfId="18264" xr:uid="{E360F478-BC77-44E2-9F5A-A40368EB73D1}"/>
    <cellStyle name="Note 7 2 5 2 2 2" xfId="41944" xr:uid="{C6C4AD00-8EB1-461C-ADA0-CA05684D268F}"/>
    <cellStyle name="Note 7 2 5 2 3" xfId="41943" xr:uid="{BDBF021E-69EB-435E-B78E-727F0CB3C473}"/>
    <cellStyle name="Note 7 2 5 2 4" xfId="60399" xr:uid="{6856FDA2-3D9E-40B4-BB0A-24F8EFC5ABE1}"/>
    <cellStyle name="Note 7 2 5 20" xfId="13509" xr:uid="{1283E5EC-F71B-4126-B579-341DD6DC4B4F}"/>
    <cellStyle name="Note 7 2 5 20 2" xfId="41945" xr:uid="{F0E873CA-35EC-4DE9-B10B-F02EB9132F49}"/>
    <cellStyle name="Note 7 2 5 20 3" xfId="60400" xr:uid="{AE8DC1D5-CD3E-4A41-9673-E3E4D15AC2B0}"/>
    <cellStyle name="Note 7 2 5 20 4" xfId="60401" xr:uid="{D0254545-4641-4F80-8A01-B78FFCF2113D}"/>
    <cellStyle name="Note 7 2 5 21" xfId="41922" xr:uid="{D8382CDE-6DAA-4037-9529-A468E4396D1F}"/>
    <cellStyle name="Note 7 2 5 22" xfId="60402" xr:uid="{C6D1BFDA-86F7-4254-B04D-F4AB4BD08A8E}"/>
    <cellStyle name="Note 7 2 5 3" xfId="6687" xr:uid="{9A5D6580-ED0E-4A52-88E4-42573F12F1CB}"/>
    <cellStyle name="Note 7 2 5 3 2" xfId="18673" xr:uid="{F019A0FE-ED0A-4FC7-B4A4-D8A41557281B}"/>
    <cellStyle name="Note 7 2 5 3 2 2" xfId="41947" xr:uid="{09AE6160-B179-4CEE-BBBC-363B23D46A0B}"/>
    <cellStyle name="Note 7 2 5 3 3" xfId="41946" xr:uid="{B44434D2-F709-4165-B937-7E95632DC455}"/>
    <cellStyle name="Note 7 2 5 3 4" xfId="60403" xr:uid="{C18EA346-B59B-45BE-A45D-1BB108F5FE1E}"/>
    <cellStyle name="Note 7 2 5 4" xfId="7140" xr:uid="{590291A7-18BC-4F54-9D50-4CEBF86B5A03}"/>
    <cellStyle name="Note 7 2 5 4 2" xfId="19064" xr:uid="{7466FE60-455A-4707-816C-6E3FD916824F}"/>
    <cellStyle name="Note 7 2 5 4 2 2" xfId="41949" xr:uid="{F7EB19B2-F39B-49D0-8CEC-06D5210D047D}"/>
    <cellStyle name="Note 7 2 5 4 3" xfId="41948" xr:uid="{FF5188C4-54DD-4082-A5B3-6BED87BD575A}"/>
    <cellStyle name="Note 7 2 5 4 4" xfId="60404" xr:uid="{FD8015FC-6014-4CD3-9A78-6C2BBAE73749}"/>
    <cellStyle name="Note 7 2 5 5" xfId="7603" xr:uid="{732E033F-C392-4D2B-B8A3-C92F1480D21C}"/>
    <cellStyle name="Note 7 2 5 5 2" xfId="19455" xr:uid="{73EE94A0-CAF6-4684-A4BA-E52797BFBDC8}"/>
    <cellStyle name="Note 7 2 5 5 2 2" xfId="41951" xr:uid="{2D9B0FCF-0321-4531-BF83-7BC36BEB0B80}"/>
    <cellStyle name="Note 7 2 5 5 3" xfId="41950" xr:uid="{7F18C258-D9F7-4DE9-BD0B-7B4359A22879}"/>
    <cellStyle name="Note 7 2 5 5 4" xfId="60405" xr:uid="{59633268-B30F-4401-946B-22CEC7BCB354}"/>
    <cellStyle name="Note 7 2 5 6" xfId="8063" xr:uid="{FDBD23B4-C877-4815-9FCB-DB932F5885DE}"/>
    <cellStyle name="Note 7 2 5 6 2" xfId="19860" xr:uid="{D4F91FE8-5136-47E6-ACC0-205E4ADE872A}"/>
    <cellStyle name="Note 7 2 5 6 2 2" xfId="41953" xr:uid="{DA07FFEB-6906-49AF-A22B-B53C7639E681}"/>
    <cellStyle name="Note 7 2 5 6 3" xfId="41952" xr:uid="{12F7DAE3-6DBE-4140-A178-05FD54F7DA66}"/>
    <cellStyle name="Note 7 2 5 6 4" xfId="60406" xr:uid="{A1F89060-0851-43C6-8EE9-50A0E0A0B4F9}"/>
    <cellStyle name="Note 7 2 5 7" xfId="8509" xr:uid="{F1181EDF-69EA-4E60-8BE3-3354D337D821}"/>
    <cellStyle name="Note 7 2 5 7 2" xfId="20260" xr:uid="{22441584-294F-4847-A062-877610706697}"/>
    <cellStyle name="Note 7 2 5 7 2 2" xfId="41955" xr:uid="{F157E06D-6A41-4DD6-BE67-4614AB761E73}"/>
    <cellStyle name="Note 7 2 5 7 3" xfId="41954" xr:uid="{3F7165F2-98CE-4480-9721-48F8902A63F8}"/>
    <cellStyle name="Note 7 2 5 7 4" xfId="60407" xr:uid="{A70B606A-EE02-4776-B3AF-12C0D2A579D5}"/>
    <cellStyle name="Note 7 2 5 8" xfId="8951" xr:uid="{BE112B82-14B4-47D9-87E2-4F5A96F3B294}"/>
    <cellStyle name="Note 7 2 5 8 2" xfId="20646" xr:uid="{9AAC3096-1392-4912-B610-3F3565FFB58B}"/>
    <cellStyle name="Note 7 2 5 8 2 2" xfId="41957" xr:uid="{F7DF853A-C6E8-4D41-9CA9-BF7F7BA00925}"/>
    <cellStyle name="Note 7 2 5 8 3" xfId="41956" xr:uid="{E86376AB-DF76-42A8-8360-824617C7E237}"/>
    <cellStyle name="Note 7 2 5 8 4" xfId="60408" xr:uid="{750FEC65-76B3-4A6A-829E-A80C6836324C}"/>
    <cellStyle name="Note 7 2 5 9" xfId="9392" xr:uid="{04FDF9BF-A4C1-4D5C-858C-E072F70497BC}"/>
    <cellStyle name="Note 7 2 5 9 2" xfId="21027" xr:uid="{A00D9CBD-BB3E-4D3D-B33D-267ACB8AC495}"/>
    <cellStyle name="Note 7 2 5 9 2 2" xfId="41959" xr:uid="{07C82673-4D6A-464F-9278-2F5B334E76A3}"/>
    <cellStyle name="Note 7 2 5 9 3" xfId="41958" xr:uid="{9C3EA977-25C4-4559-9528-FA76CBEAB8AF}"/>
    <cellStyle name="Note 7 2 5 9 4" xfId="60409" xr:uid="{B092DF4E-F18B-4B84-8059-F669C3534BBC}"/>
    <cellStyle name="Note 7 2 6" xfId="6213" xr:uid="{FB5E7B27-787F-48AC-ADBE-9715A4AA7B1A}"/>
    <cellStyle name="Note 7 2 6 2" xfId="18259" xr:uid="{E86CDA10-FCBD-45C3-9424-7E40B1881DC3}"/>
    <cellStyle name="Note 7 2 6 2 2" xfId="41961" xr:uid="{09D96E83-1AE8-4305-A249-5ACF0B99E880}"/>
    <cellStyle name="Note 7 2 6 3" xfId="41960" xr:uid="{E3C45C83-D639-43F1-82A8-FBED7A0ECF1B}"/>
    <cellStyle name="Note 7 2 6 4" xfId="60410" xr:uid="{48D319D5-B339-421C-B896-A24465FE8BBF}"/>
    <cellStyle name="Note 7 2 7" xfId="6682" xr:uid="{7A4CCAD6-7BC6-42B2-8149-CC8AED8CCE08}"/>
    <cellStyle name="Note 7 2 7 2" xfId="18668" xr:uid="{C260C4F0-16BB-42B6-9F61-4D6A1ACDA14D}"/>
    <cellStyle name="Note 7 2 7 2 2" xfId="41963" xr:uid="{7F79C59D-8CD2-4A75-AA62-9CEC51982AAD}"/>
    <cellStyle name="Note 7 2 7 3" xfId="41962" xr:uid="{5430FC79-62B4-4925-BECD-3EC2C40A9864}"/>
    <cellStyle name="Note 7 2 7 4" xfId="60411" xr:uid="{7240F6C3-193C-4C35-8E0E-7144134EFCFA}"/>
    <cellStyle name="Note 7 2 8" xfId="7135" xr:uid="{2D2EDD39-57FB-4438-9056-E84C90DE4D6C}"/>
    <cellStyle name="Note 7 2 8 2" xfId="19059" xr:uid="{17E3CAA2-4EB6-4808-B262-7E5CDBBDD6EB}"/>
    <cellStyle name="Note 7 2 8 2 2" xfId="41965" xr:uid="{71776921-29F9-469E-AD02-27E9FD770F07}"/>
    <cellStyle name="Note 7 2 8 3" xfId="41964" xr:uid="{376960A4-2D73-4839-A4A8-85E072AEAC73}"/>
    <cellStyle name="Note 7 2 8 4" xfId="60412" xr:uid="{9BDDBEFB-32E7-463C-B44A-BD973D97D90E}"/>
    <cellStyle name="Note 7 2 9" xfId="7598" xr:uid="{ACC2CE46-0C07-4A24-8423-09FC9E4C1D72}"/>
    <cellStyle name="Note 7 2 9 2" xfId="19451" xr:uid="{50CD9A37-5688-4213-9A4B-5708BD9CA7D3}"/>
    <cellStyle name="Note 7 2 9 2 2" xfId="41967" xr:uid="{514A46C9-ED2F-4AAC-BB46-D5F9F463D51F}"/>
    <cellStyle name="Note 7 2 9 3" xfId="41966" xr:uid="{E18EC61A-CCAD-4A06-8499-237E69A0041D}"/>
    <cellStyle name="Note 7 2 9 4" xfId="60413" xr:uid="{A23561A0-A7AC-494B-8566-9840DD78A0A4}"/>
    <cellStyle name="Note 7 3" xfId="3374" xr:uid="{50DC728F-6E9B-408A-986E-7D57C2105C3E}"/>
    <cellStyle name="Note 7 3 2" xfId="3375" xr:uid="{BE00EB89-E85F-4AF3-B8CE-A9C3BEBE1CBC}"/>
    <cellStyle name="Note 7 3 2 10" xfId="9804" xr:uid="{6F0E5B80-A25B-4DE3-8746-9DD89C64F5F1}"/>
    <cellStyle name="Note 7 3 2 10 2" xfId="21384" xr:uid="{F750805F-A005-4FBD-9CAC-45E036435BA6}"/>
    <cellStyle name="Note 7 3 2 10 2 2" xfId="41971" xr:uid="{054AC013-3FDD-4F0D-8D72-91216AF497C4}"/>
    <cellStyle name="Note 7 3 2 10 3" xfId="41970" xr:uid="{BFC5FE25-37C8-4231-98C2-A9EB3679D772}"/>
    <cellStyle name="Note 7 3 2 10 4" xfId="60414" xr:uid="{03F7EC03-D427-422C-B602-3AD82A31D895}"/>
    <cellStyle name="Note 7 3 2 11" xfId="10229" xr:uid="{B5E34E77-80E3-487D-A34B-AB3EC4C1328C}"/>
    <cellStyle name="Note 7 3 2 11 2" xfId="21752" xr:uid="{AABDE78E-006D-4D0B-879E-23604B81FC36}"/>
    <cellStyle name="Note 7 3 2 11 2 2" xfId="41973" xr:uid="{29626B00-5F16-4713-8902-D9830354960F}"/>
    <cellStyle name="Note 7 3 2 11 3" xfId="41972" xr:uid="{9949C997-6329-4513-9B69-1C6313057E60}"/>
    <cellStyle name="Note 7 3 2 11 4" xfId="60415" xr:uid="{33EAD5B7-4F8E-4B25-B54E-CCCFF2973D0C}"/>
    <cellStyle name="Note 7 3 2 12" xfId="10642" xr:uid="{150682BD-C422-4D8F-9FF6-E216E3D868C2}"/>
    <cellStyle name="Note 7 3 2 12 2" xfId="22115" xr:uid="{54CFF3EA-0CB7-468C-A6D7-9CC2A67AF050}"/>
    <cellStyle name="Note 7 3 2 12 2 2" xfId="41975" xr:uid="{E595F332-F8BD-4992-9F24-611C90612497}"/>
    <cellStyle name="Note 7 3 2 12 3" xfId="41974" xr:uid="{F879E6E1-FF21-45F1-8230-C429348CC55B}"/>
    <cellStyle name="Note 7 3 2 12 4" xfId="60416" xr:uid="{D13848A8-32D0-4DBF-B9DB-17C4D237C152}"/>
    <cellStyle name="Note 7 3 2 13" xfId="11071" xr:uid="{261EE864-8B44-4E2E-A89B-957F98BD7E15}"/>
    <cellStyle name="Note 7 3 2 13 2" xfId="22522" xr:uid="{D48D02E2-08FA-46F3-AB13-3B044A2FFB05}"/>
    <cellStyle name="Note 7 3 2 13 2 2" xfId="41977" xr:uid="{6AE0F508-8CAC-486B-A285-9281F7D38A28}"/>
    <cellStyle name="Note 7 3 2 13 3" xfId="41976" xr:uid="{50FA095A-C837-4CF3-A772-78DAB03847E3}"/>
    <cellStyle name="Note 7 3 2 13 4" xfId="60417" xr:uid="{BB523C22-F823-4AF4-84EC-FBF6AAE569F0}"/>
    <cellStyle name="Note 7 3 2 14" xfId="11444" xr:uid="{8EFBF6AB-5C6A-486B-9C48-E444596A2BD5}"/>
    <cellStyle name="Note 7 3 2 14 2" xfId="22856" xr:uid="{06FB0193-D517-4B72-B1B8-DA1DF769EEC2}"/>
    <cellStyle name="Note 7 3 2 14 2 2" xfId="41979" xr:uid="{BA3394CB-EC8C-4A82-8192-70D12CF92D2A}"/>
    <cellStyle name="Note 7 3 2 14 3" xfId="41978" xr:uid="{639D2C02-A2AB-408C-84D6-F48D11FBA86B}"/>
    <cellStyle name="Note 7 3 2 14 4" xfId="60418" xr:uid="{E3AB779E-11F8-4272-B0B9-4FB086CD6B5C}"/>
    <cellStyle name="Note 7 3 2 15" xfId="11805" xr:uid="{32A612C0-6AE7-4E22-B910-1407EFFFF5E4}"/>
    <cellStyle name="Note 7 3 2 15 2" xfId="23176" xr:uid="{D883C9CF-21F0-440C-BA2D-2E1C434335C2}"/>
    <cellStyle name="Note 7 3 2 15 2 2" xfId="41981" xr:uid="{1A4DABD0-C9A3-4640-BE6B-991500BF77F5}"/>
    <cellStyle name="Note 7 3 2 15 3" xfId="41980" xr:uid="{D24F5EB7-FC9D-43C6-9432-A39173A8F09E}"/>
    <cellStyle name="Note 7 3 2 15 4" xfId="60419" xr:uid="{E81AF1B3-36BA-41F4-A4BF-4C5209FC90C6}"/>
    <cellStyle name="Note 7 3 2 16" xfId="12220" xr:uid="{57330EA2-B379-4EBB-9DC8-324FEBF16787}"/>
    <cellStyle name="Note 7 3 2 16 2" xfId="23565" xr:uid="{4533F203-750F-4FA6-B7C3-71E9F3EE0BD4}"/>
    <cellStyle name="Note 7 3 2 16 2 2" xfId="41983" xr:uid="{D9FAC367-33F6-49D3-94CD-F7042A7565FD}"/>
    <cellStyle name="Note 7 3 2 16 3" xfId="41982" xr:uid="{AEB716EE-32BB-4DC9-8DF3-F021FCAC5C6B}"/>
    <cellStyle name="Note 7 3 2 16 4" xfId="60420" xr:uid="{B5B11DB5-D74C-4668-BD47-73E933DCCA67}"/>
    <cellStyle name="Note 7 3 2 17" xfId="12557" xr:uid="{1944528F-FB9E-495E-8F7D-1DB64F9B679F}"/>
    <cellStyle name="Note 7 3 2 17 2" xfId="23870" xr:uid="{67ECAC2D-50D3-4644-B30D-81CA72564982}"/>
    <cellStyle name="Note 7 3 2 17 2 2" xfId="41985" xr:uid="{B95298BC-60EF-4447-9F74-1B2A21ED1C4C}"/>
    <cellStyle name="Note 7 3 2 17 3" xfId="41984" xr:uid="{AE4D39D8-ABBC-4CED-BBF6-D8B0D24C049E}"/>
    <cellStyle name="Note 7 3 2 17 4" xfId="60421" xr:uid="{CECDCDFE-9360-4373-B2CF-2D35649971B6}"/>
    <cellStyle name="Note 7 3 2 18" xfId="12888" xr:uid="{900FC2FB-6E76-4189-A00B-506BFE74F218}"/>
    <cellStyle name="Note 7 3 2 18 2" xfId="24172" xr:uid="{C30DAA34-48E4-455E-A453-248A5C542D3B}"/>
    <cellStyle name="Note 7 3 2 18 2 2" xfId="41987" xr:uid="{69ABB230-3D9B-47C1-8516-9D79F6C56F77}"/>
    <cellStyle name="Note 7 3 2 18 3" xfId="41986" xr:uid="{9CF99CFE-26F4-4520-B7CD-285CD07E7316}"/>
    <cellStyle name="Note 7 3 2 18 4" xfId="60422" xr:uid="{BDE5BC3E-3DEA-4C3B-A0B1-954AC4DDDD41}"/>
    <cellStyle name="Note 7 3 2 19" xfId="13216" xr:uid="{9912A3AD-0D7B-4705-98A7-A478AB28FC43}"/>
    <cellStyle name="Note 7 3 2 19 2" xfId="24472" xr:uid="{A7AC3CAB-81BA-4C51-8695-D51F094D30B6}"/>
    <cellStyle name="Note 7 3 2 19 2 2" xfId="41989" xr:uid="{52A1B352-E792-417C-A2BC-0FE05573E8A5}"/>
    <cellStyle name="Note 7 3 2 19 3" xfId="41988" xr:uid="{0ABD20D3-2747-4E22-9865-7511D4D33406}"/>
    <cellStyle name="Note 7 3 2 19 4" xfId="60423" xr:uid="{0ABC7A20-2D09-4C85-A1C2-732F65E0EB63}"/>
    <cellStyle name="Note 7 3 2 2" xfId="6220" xr:uid="{E0C6EC5E-694A-4415-9FC9-8CC9B06CF8AD}"/>
    <cellStyle name="Note 7 3 2 2 2" xfId="18266" xr:uid="{073C41E2-49D8-40DE-B8CB-5798AD771F18}"/>
    <cellStyle name="Note 7 3 2 2 2 2" xfId="41991" xr:uid="{0DBBEFEC-5DF8-48DD-BB66-B35830180A59}"/>
    <cellStyle name="Note 7 3 2 2 3" xfId="41990" xr:uid="{1E6CB65F-1B72-4C79-BB09-F9FBC0076C5D}"/>
    <cellStyle name="Note 7 3 2 2 4" xfId="60424" xr:uid="{BD81D009-4DEB-4CEF-8596-312FB80649A2}"/>
    <cellStyle name="Note 7 3 2 20" xfId="13510" xr:uid="{7CC1FF35-B6D6-448C-88F6-C5A90AFC808C}"/>
    <cellStyle name="Note 7 3 2 20 2" xfId="41992" xr:uid="{A66F8237-DA65-46D3-8848-B77AD680A15A}"/>
    <cellStyle name="Note 7 3 2 20 3" xfId="60425" xr:uid="{B36BB6DD-461F-4133-B3C2-5B24B5213EF0}"/>
    <cellStyle name="Note 7 3 2 20 4" xfId="60426" xr:uid="{11958CEB-0EBA-471F-B99D-7A95236213CA}"/>
    <cellStyle name="Note 7 3 2 21" xfId="41969" xr:uid="{D7CBA2D6-2410-44C4-9E04-C2C12725084B}"/>
    <cellStyle name="Note 7 3 2 22" xfId="60427" xr:uid="{2FC98F61-C8DE-45BE-9F5E-EB3E676531EC}"/>
    <cellStyle name="Note 7 3 2 3" xfId="6689" xr:uid="{4F05978F-E254-4D46-9980-AA036F8C6AE3}"/>
    <cellStyle name="Note 7 3 2 3 2" xfId="18675" xr:uid="{1DB0CDF2-79B2-4676-932E-6725BD0E99CA}"/>
    <cellStyle name="Note 7 3 2 3 2 2" xfId="41994" xr:uid="{71BE4892-62A9-44E5-929B-E7902A21D6C6}"/>
    <cellStyle name="Note 7 3 2 3 3" xfId="41993" xr:uid="{C6BB59D1-4634-431E-9A0B-29A92036D4DA}"/>
    <cellStyle name="Note 7 3 2 3 4" xfId="60428" xr:uid="{A8702BD6-4E4E-4D33-AD72-FBAFD609FC86}"/>
    <cellStyle name="Note 7 3 2 4" xfId="7142" xr:uid="{7417AA5E-1A8F-43B3-A3A3-6A68911F00AD}"/>
    <cellStyle name="Note 7 3 2 4 2" xfId="19065" xr:uid="{40CAA7C3-29B3-46A9-B64F-41408BC1F840}"/>
    <cellStyle name="Note 7 3 2 4 2 2" xfId="41996" xr:uid="{78D74E96-6F87-4935-AC00-F5D2691F554D}"/>
    <cellStyle name="Note 7 3 2 4 3" xfId="41995" xr:uid="{A00F2F44-6743-46F4-B9A4-905EEBA9E953}"/>
    <cellStyle name="Note 7 3 2 4 4" xfId="60429" xr:uid="{EDBA8109-9CBD-4F3A-8B93-1ED333D58C8D}"/>
    <cellStyle name="Note 7 3 2 5" xfId="7605" xr:uid="{34852D1A-C346-4208-BA24-59945A2E2EE1}"/>
    <cellStyle name="Note 7 3 2 5 2" xfId="19456" xr:uid="{D1474B16-92ED-48AB-9969-2BB1BF14AF1E}"/>
    <cellStyle name="Note 7 3 2 5 2 2" xfId="41998" xr:uid="{BFB0AC5D-83CF-4453-9E3D-A421D142FF52}"/>
    <cellStyle name="Note 7 3 2 5 3" xfId="41997" xr:uid="{EE0C27FC-9719-458A-BBD5-48FCAEAB4451}"/>
    <cellStyle name="Note 7 3 2 5 4" xfId="60430" xr:uid="{240AA5E9-BB81-49C9-B5BF-1C8EA41FA93D}"/>
    <cellStyle name="Note 7 3 2 6" xfId="8065" xr:uid="{C7F947EC-3044-400D-BD99-DC4D37287DFB}"/>
    <cellStyle name="Note 7 3 2 6 2" xfId="19862" xr:uid="{CB943834-AB1D-4852-A0BD-A0032D520D30}"/>
    <cellStyle name="Note 7 3 2 6 2 2" xfId="42000" xr:uid="{F6EA38AA-B7FE-4380-88C5-53C98682F260}"/>
    <cellStyle name="Note 7 3 2 6 3" xfId="41999" xr:uid="{D39FC447-4286-4520-9E14-EEFD21799A59}"/>
    <cellStyle name="Note 7 3 2 6 4" xfId="60431" xr:uid="{21F895A6-7AD9-4625-BCD3-36D2C1295800}"/>
    <cellStyle name="Note 7 3 2 7" xfId="8510" xr:uid="{86F5888D-FE73-4DE3-A122-9A214B3EEEE3}"/>
    <cellStyle name="Note 7 3 2 7 2" xfId="20261" xr:uid="{24FB94B0-3956-45D5-86F4-6238449ABCFE}"/>
    <cellStyle name="Note 7 3 2 7 2 2" xfId="42002" xr:uid="{E8C531A5-49C2-4570-95A9-D0B33077EB8E}"/>
    <cellStyle name="Note 7 3 2 7 3" xfId="42001" xr:uid="{2B3CCCA1-20B3-4B04-97FF-E02A10B2ECC8}"/>
    <cellStyle name="Note 7 3 2 7 4" xfId="60432" xr:uid="{A348A508-23C7-4B6C-BD3E-733A1E491923}"/>
    <cellStyle name="Note 7 3 2 8" xfId="8953" xr:uid="{53F23A26-D005-4AF0-848B-32CDC72FAF43}"/>
    <cellStyle name="Note 7 3 2 8 2" xfId="20648" xr:uid="{9EC74824-49F8-4941-B47C-17998ABEA7EF}"/>
    <cellStyle name="Note 7 3 2 8 2 2" xfId="42004" xr:uid="{9E3F47BE-3C32-40F7-8106-F5EBDC22F534}"/>
    <cellStyle name="Note 7 3 2 8 3" xfId="42003" xr:uid="{BF469538-EA53-4654-8018-9497960AEBB6}"/>
    <cellStyle name="Note 7 3 2 8 4" xfId="60433" xr:uid="{6B806D5D-F217-48C2-BB1A-52ED9537C08B}"/>
    <cellStyle name="Note 7 3 2 9" xfId="9394" xr:uid="{745F82FE-B239-435F-8B2D-4CDB0486C52B}"/>
    <cellStyle name="Note 7 3 2 9 2" xfId="21029" xr:uid="{3902475B-5D28-48D7-B69D-792D05689102}"/>
    <cellStyle name="Note 7 3 2 9 2 2" xfId="42006" xr:uid="{BD12EEEA-5C23-4BE6-8E08-3E5795F56EA4}"/>
    <cellStyle name="Note 7 3 2 9 3" xfId="42005" xr:uid="{7C58EA4C-4A96-4F58-A1D3-91A03EA28E7C}"/>
    <cellStyle name="Note 7 3 2 9 4" xfId="60434" xr:uid="{075644FD-0589-415E-AD66-6E33A24DFB9F}"/>
    <cellStyle name="Note 7 3 3" xfId="41968" xr:uid="{F09BC562-C869-4956-BB39-0E9A7EFDE591}"/>
    <cellStyle name="Note 7 4" xfId="3376" xr:uid="{76CC48DA-8B0C-4D2B-9F1D-52EC64E16936}"/>
    <cellStyle name="Note 7 4 2" xfId="3377" xr:uid="{7EED5706-F98C-4509-9D2B-D04BBA5341D5}"/>
    <cellStyle name="Note 7 4 2 10" xfId="9806" xr:uid="{F8B59097-021B-460D-B992-7DF1BDB522F4}"/>
    <cellStyle name="Note 7 4 2 10 2" xfId="21385" xr:uid="{B16E5C88-5AE7-408E-B88D-9D8858084F86}"/>
    <cellStyle name="Note 7 4 2 10 2 2" xfId="42010" xr:uid="{B2E57BF6-E256-4256-8CF4-9B8D2E24885D}"/>
    <cellStyle name="Note 7 4 2 10 3" xfId="42009" xr:uid="{13051A37-A39C-4DD9-B775-292F281FAD4A}"/>
    <cellStyle name="Note 7 4 2 10 4" xfId="60435" xr:uid="{575A4813-CE1F-491B-B4E7-3E0D781831DC}"/>
    <cellStyle name="Note 7 4 2 11" xfId="10231" xr:uid="{FA0C2AB4-E478-40A7-9D9D-219FAAABDA32}"/>
    <cellStyle name="Note 7 4 2 11 2" xfId="21753" xr:uid="{CA47C715-3C6E-45E8-818F-B11D2C550EC1}"/>
    <cellStyle name="Note 7 4 2 11 2 2" xfId="42012" xr:uid="{5DDB0382-E2CA-4D13-B27B-3B456BB471BE}"/>
    <cellStyle name="Note 7 4 2 11 3" xfId="42011" xr:uid="{DD44E375-13F8-488C-9283-81214F023E06}"/>
    <cellStyle name="Note 7 4 2 11 4" xfId="60436" xr:uid="{12851C9D-1542-46AE-8D1F-789B0707C145}"/>
    <cellStyle name="Note 7 4 2 12" xfId="10643" xr:uid="{AEADB048-2188-4E10-86CF-204070C4C752}"/>
    <cellStyle name="Note 7 4 2 12 2" xfId="22116" xr:uid="{E044ACA1-4167-41E4-A835-692C9530FD6E}"/>
    <cellStyle name="Note 7 4 2 12 2 2" xfId="42014" xr:uid="{2A11FFA7-4487-4550-85E5-3ACD40B9C3EE}"/>
    <cellStyle name="Note 7 4 2 12 3" xfId="42013" xr:uid="{98C8802D-0873-4956-AFC6-5C15A5228B1D}"/>
    <cellStyle name="Note 7 4 2 12 4" xfId="60437" xr:uid="{14111D6B-8B2B-4530-B0A8-C147482396D2}"/>
    <cellStyle name="Note 7 4 2 13" xfId="11072" xr:uid="{362488A6-1FC3-4D34-98A7-2D2B7C4A29B3}"/>
    <cellStyle name="Note 7 4 2 13 2" xfId="22523" xr:uid="{EF60BD6D-8DC4-4276-80C2-23A105D3AEF7}"/>
    <cellStyle name="Note 7 4 2 13 2 2" xfId="42016" xr:uid="{149783FA-C30C-4239-BA01-54D805D879A3}"/>
    <cellStyle name="Note 7 4 2 13 3" xfId="42015" xr:uid="{5362E420-194F-4BDD-A2B1-C754D039AFE0}"/>
    <cellStyle name="Note 7 4 2 13 4" xfId="60438" xr:uid="{F0A1AC30-A21C-40E2-A5C8-814BDD62161C}"/>
    <cellStyle name="Note 7 4 2 14" xfId="11446" xr:uid="{11E798CF-2254-467F-8F87-D179E655A1CE}"/>
    <cellStyle name="Note 7 4 2 14 2" xfId="22858" xr:uid="{61AE2E10-DEAC-4CC6-BEC8-C01B31C35952}"/>
    <cellStyle name="Note 7 4 2 14 2 2" xfId="42018" xr:uid="{2A021A93-52E3-4F19-BB03-CF82CE9F507B}"/>
    <cellStyle name="Note 7 4 2 14 3" xfId="42017" xr:uid="{6AD5F0BD-E54E-4321-A303-7CD8CC8D97E0}"/>
    <cellStyle name="Note 7 4 2 14 4" xfId="60439" xr:uid="{9689A59B-2FD3-477F-B0B4-CC94A0F82E73}"/>
    <cellStyle name="Note 7 4 2 15" xfId="11806" xr:uid="{50B34864-7DAE-45E6-A929-6CE3CC0FF8EA}"/>
    <cellStyle name="Note 7 4 2 15 2" xfId="23177" xr:uid="{958A0FEC-7151-44CF-8F47-861E5714E561}"/>
    <cellStyle name="Note 7 4 2 15 2 2" xfId="42020" xr:uid="{9543B107-FECC-4EB1-A8BD-0AAD8EA8FF29}"/>
    <cellStyle name="Note 7 4 2 15 3" xfId="42019" xr:uid="{68B19BE6-C0AB-4428-8475-C22B4994DD3F}"/>
    <cellStyle name="Note 7 4 2 15 4" xfId="60440" xr:uid="{CC1EA66D-EC9E-4B21-8BB5-839E1BD569C5}"/>
    <cellStyle name="Note 7 4 2 16" xfId="12221" xr:uid="{6E89708E-81C9-4AB6-B2CE-FF209CCBBEA8}"/>
    <cellStyle name="Note 7 4 2 16 2" xfId="23566" xr:uid="{13D67A41-A83F-4276-90D9-7B91A516E6AF}"/>
    <cellStyle name="Note 7 4 2 16 2 2" xfId="42022" xr:uid="{41B2BB41-04E9-475D-A6F5-57EDEB9FC92E}"/>
    <cellStyle name="Note 7 4 2 16 3" xfId="42021" xr:uid="{9031229E-11EF-4925-9340-E446776619CC}"/>
    <cellStyle name="Note 7 4 2 16 4" xfId="60441" xr:uid="{855B0A07-C252-4169-8115-AF2E12ADAA52}"/>
    <cellStyle name="Note 7 4 2 17" xfId="12558" xr:uid="{9A73EF2A-7B87-4251-AFF6-3C798F95AA03}"/>
    <cellStyle name="Note 7 4 2 17 2" xfId="23871" xr:uid="{B0729C4D-6C05-4E8A-AB9E-3FE7D62C310A}"/>
    <cellStyle name="Note 7 4 2 17 2 2" xfId="42024" xr:uid="{DC6660E3-5405-4294-B7E2-CBA9C54077B9}"/>
    <cellStyle name="Note 7 4 2 17 3" xfId="42023" xr:uid="{2D3224AE-172C-4610-A21D-A78D9B634940}"/>
    <cellStyle name="Note 7 4 2 17 4" xfId="60442" xr:uid="{7937200B-6C39-4A5C-A0A0-4472C60462B9}"/>
    <cellStyle name="Note 7 4 2 18" xfId="12889" xr:uid="{C889424C-B5EB-4F3D-A12B-BC45B066CF78}"/>
    <cellStyle name="Note 7 4 2 18 2" xfId="24173" xr:uid="{F10DE78A-76D4-4626-AA21-F42BC39E6FDE}"/>
    <cellStyle name="Note 7 4 2 18 2 2" xfId="42026" xr:uid="{C0C95F2F-1544-4CAC-8AA3-DA3C4787F18B}"/>
    <cellStyle name="Note 7 4 2 18 3" xfId="42025" xr:uid="{34CE337C-1036-445C-9DE4-2483781AFD90}"/>
    <cellStyle name="Note 7 4 2 18 4" xfId="60443" xr:uid="{BF2DBBA0-4CF2-40E6-96AC-A4D4B59FDCCA}"/>
    <cellStyle name="Note 7 4 2 19" xfId="13217" xr:uid="{755D6A18-508B-4B32-B653-32703C69B177}"/>
    <cellStyle name="Note 7 4 2 19 2" xfId="24473" xr:uid="{BA0206E5-D96D-40F2-8805-A5B7B0AD2B4F}"/>
    <cellStyle name="Note 7 4 2 19 2 2" xfId="42028" xr:uid="{4C0F9828-5054-4926-91CD-4D18D7A37726}"/>
    <cellStyle name="Note 7 4 2 19 3" xfId="42027" xr:uid="{26A1C51E-9BF7-4780-88AD-1104911970BD}"/>
    <cellStyle name="Note 7 4 2 19 4" xfId="60444" xr:uid="{84D2D345-C06E-45CA-850F-855B48254E39}"/>
    <cellStyle name="Note 7 4 2 2" xfId="6222" xr:uid="{075E40E8-CDA7-4D90-9FE5-50B7554B9570}"/>
    <cellStyle name="Note 7 4 2 2 2" xfId="18268" xr:uid="{BB127CFB-A55A-4C88-822F-E23D32F4C2AD}"/>
    <cellStyle name="Note 7 4 2 2 2 2" xfId="42030" xr:uid="{D0C05201-97AF-4C1F-882B-76B75ABF07F5}"/>
    <cellStyle name="Note 7 4 2 2 3" xfId="42029" xr:uid="{AD75B8C0-044C-4704-A7BE-E7FFD736210B}"/>
    <cellStyle name="Note 7 4 2 2 4" xfId="60445" xr:uid="{78F2C2A6-B64E-4017-A93E-F9BBE537A1CC}"/>
    <cellStyle name="Note 7 4 2 20" xfId="13511" xr:uid="{67AC4E59-AE16-4853-A920-3F344DB779DB}"/>
    <cellStyle name="Note 7 4 2 20 2" xfId="42031" xr:uid="{0E253011-463A-4D6D-8289-7105E47CCE67}"/>
    <cellStyle name="Note 7 4 2 20 3" xfId="60446" xr:uid="{8460B9DD-5907-463E-9820-36B21EF34796}"/>
    <cellStyle name="Note 7 4 2 20 4" xfId="60447" xr:uid="{FFF6A2F2-9982-4943-B02D-2BEC5687216C}"/>
    <cellStyle name="Note 7 4 2 21" xfId="42008" xr:uid="{6C6E8497-411E-45B6-B2BA-8C5CFD355A45}"/>
    <cellStyle name="Note 7 4 2 22" xfId="60448" xr:uid="{59826641-AF59-4415-9D72-FC0D635F128D}"/>
    <cellStyle name="Note 7 4 2 3" xfId="6690" xr:uid="{46077423-890B-48D2-9906-72F2F917E31D}"/>
    <cellStyle name="Note 7 4 2 3 2" xfId="18676" xr:uid="{0FFB8DB8-94AB-4B6F-9538-DBD9F6EAA5B8}"/>
    <cellStyle name="Note 7 4 2 3 2 2" xfId="42033" xr:uid="{E132205F-4D20-42F7-8A45-3810AE547FDC}"/>
    <cellStyle name="Note 7 4 2 3 3" xfId="42032" xr:uid="{17303A6E-F7CF-4F12-BB5B-D4635785CC73}"/>
    <cellStyle name="Note 7 4 2 3 4" xfId="60449" xr:uid="{8CF399B4-35A4-4105-B5DD-985BF104EBED}"/>
    <cellStyle name="Note 7 4 2 4" xfId="7144" xr:uid="{1795BD54-4D5E-45F1-A06A-8A0F02204C63}"/>
    <cellStyle name="Note 7 4 2 4 2" xfId="19067" xr:uid="{CE7A608F-43CC-41CB-80AA-3E5E76556AA8}"/>
    <cellStyle name="Note 7 4 2 4 2 2" xfId="42035" xr:uid="{29D02CF3-1C27-4BC3-ACF1-707E0B137406}"/>
    <cellStyle name="Note 7 4 2 4 3" xfId="42034" xr:uid="{1F177610-59AB-4B83-9A2D-870895229C5D}"/>
    <cellStyle name="Note 7 4 2 4 4" xfId="60450" xr:uid="{5CB99C6A-4F4B-44FA-A5CE-5EE68D3C1584}"/>
    <cellStyle name="Note 7 4 2 5" xfId="7607" xr:uid="{67ED23BD-8112-4117-8D4A-9E608B0B20B0}"/>
    <cellStyle name="Note 7 4 2 5 2" xfId="19457" xr:uid="{2D65FD0F-454B-4300-9684-8196BB05C0DB}"/>
    <cellStyle name="Note 7 4 2 5 2 2" xfId="42037" xr:uid="{91265137-FE33-458B-A0FD-DB19C188B1F8}"/>
    <cellStyle name="Note 7 4 2 5 3" xfId="42036" xr:uid="{9228E2CA-F3BB-48AD-B334-174C359C92EA}"/>
    <cellStyle name="Note 7 4 2 5 4" xfId="60451" xr:uid="{E9432F13-E902-485D-9949-3DC117D19AF5}"/>
    <cellStyle name="Note 7 4 2 6" xfId="8067" xr:uid="{C2B7F75A-75CC-4F23-A2FF-BA47290B0ED1}"/>
    <cellStyle name="Note 7 4 2 6 2" xfId="19864" xr:uid="{A1849846-8DFA-4159-97E7-0EF1A90A5DFA}"/>
    <cellStyle name="Note 7 4 2 6 2 2" xfId="42039" xr:uid="{915F36E5-525D-4EB5-B3DF-C3F75416F639}"/>
    <cellStyle name="Note 7 4 2 6 3" xfId="42038" xr:uid="{48C2510B-A469-4B7C-B130-22D027531E35}"/>
    <cellStyle name="Note 7 4 2 6 4" xfId="60452" xr:uid="{15BC3DAE-90A1-4E16-9667-03738E77E37C}"/>
    <cellStyle name="Note 7 4 2 7" xfId="8511" xr:uid="{8699AFB2-43F7-44E2-8A9A-D00EA4C12A3D}"/>
    <cellStyle name="Note 7 4 2 7 2" xfId="20262" xr:uid="{2662A5BB-ACF9-4A49-A2F7-0B41C22DFC3A}"/>
    <cellStyle name="Note 7 4 2 7 2 2" xfId="42041" xr:uid="{AE38AB6C-CCCE-4627-BCD3-477B2F3E699D}"/>
    <cellStyle name="Note 7 4 2 7 3" xfId="42040" xr:uid="{498B4FB4-4D36-4666-AD54-9CE2FD0CCB37}"/>
    <cellStyle name="Note 7 4 2 7 4" xfId="60453" xr:uid="{14F471A1-7557-4CD4-B8B4-189A595F1274}"/>
    <cellStyle name="Note 7 4 2 8" xfId="8955" xr:uid="{97488B1F-128C-4FC8-B4D8-A6E0228339D0}"/>
    <cellStyle name="Note 7 4 2 8 2" xfId="20650" xr:uid="{797DC5BE-AD71-4D84-BFFB-A93704DED5C4}"/>
    <cellStyle name="Note 7 4 2 8 2 2" xfId="42043" xr:uid="{57EFADBF-FA17-4E77-B08E-421F690B6EC4}"/>
    <cellStyle name="Note 7 4 2 8 3" xfId="42042" xr:uid="{E921E783-90D9-44CC-86EB-FB94CAEC0D0F}"/>
    <cellStyle name="Note 7 4 2 8 4" xfId="60454" xr:uid="{1C8F0FB2-BC15-4548-8950-0A43FEBF3851}"/>
    <cellStyle name="Note 7 4 2 9" xfId="9395" xr:uid="{4F56E913-7BFC-456C-9B50-E923C7DBBE9A}"/>
    <cellStyle name="Note 7 4 2 9 2" xfId="21030" xr:uid="{3B5D52A2-125F-4D3E-B2F2-C06F472DBC44}"/>
    <cellStyle name="Note 7 4 2 9 2 2" xfId="42045" xr:uid="{EED69CFC-F2F5-430E-8083-D8D3BE1D8040}"/>
    <cellStyle name="Note 7 4 2 9 3" xfId="42044" xr:uid="{3CACFBDC-7774-4BD7-A7CD-7A6822C3B7B9}"/>
    <cellStyle name="Note 7 4 2 9 4" xfId="60455" xr:uid="{9A1EA03A-1E7B-46D2-AF8A-0BFB6499D48D}"/>
    <cellStyle name="Note 7 4 3" xfId="42007" xr:uid="{4D800D39-461B-4081-948B-B2A6C34A9BA8}"/>
    <cellStyle name="Note 7 5" xfId="3378" xr:uid="{5448B2C3-886F-4023-8CE4-A2327B6F00CC}"/>
    <cellStyle name="Note 7 5 2" xfId="3379" xr:uid="{90A7C889-9BAB-46FE-9AED-AC5C3DA49553}"/>
    <cellStyle name="Note 7 5 2 10" xfId="9808" xr:uid="{36E69AC1-5213-4567-A120-3D7CE583A8E1}"/>
    <cellStyle name="Note 7 5 2 10 2" xfId="21386" xr:uid="{64B8CA6E-EE24-41D2-8C5C-FF9205BE7B49}"/>
    <cellStyle name="Note 7 5 2 10 2 2" xfId="42049" xr:uid="{FC5C99AC-1D2B-4C15-B821-2B46479529EC}"/>
    <cellStyle name="Note 7 5 2 10 3" xfId="42048" xr:uid="{435E9174-5A4D-4476-91EE-34126564D9D4}"/>
    <cellStyle name="Note 7 5 2 10 4" xfId="60456" xr:uid="{354532E5-4B11-49A3-AA60-6B8CE938BCB3}"/>
    <cellStyle name="Note 7 5 2 11" xfId="10233" xr:uid="{13FC9640-D3A1-44FE-A46D-B468055AC820}"/>
    <cellStyle name="Note 7 5 2 11 2" xfId="21754" xr:uid="{18662D89-D9FD-4C55-81C7-B721B3E437DE}"/>
    <cellStyle name="Note 7 5 2 11 2 2" xfId="42051" xr:uid="{11B94BFE-32F9-406C-BD4C-9F041F787EB9}"/>
    <cellStyle name="Note 7 5 2 11 3" xfId="42050" xr:uid="{26C1953A-CC3E-4C28-96CF-BB7C21A1DBBE}"/>
    <cellStyle name="Note 7 5 2 11 4" xfId="60457" xr:uid="{E98FBC25-1CE7-4334-B77D-9E5FB0C14FED}"/>
    <cellStyle name="Note 7 5 2 12" xfId="10644" xr:uid="{7755C483-A9B4-489A-966C-8D7168B3DB72}"/>
    <cellStyle name="Note 7 5 2 12 2" xfId="22117" xr:uid="{199FCB25-32EE-4DB6-854F-43550CCC0F00}"/>
    <cellStyle name="Note 7 5 2 12 2 2" xfId="42053" xr:uid="{AA56AFCD-354E-46B8-A6AC-CDCA1203BF40}"/>
    <cellStyle name="Note 7 5 2 12 3" xfId="42052" xr:uid="{5D91F8F7-D07F-47FE-B8C3-8B7C31C5CB70}"/>
    <cellStyle name="Note 7 5 2 12 4" xfId="60458" xr:uid="{DC82C720-3C29-467C-A296-544873287BF2}"/>
    <cellStyle name="Note 7 5 2 13" xfId="11073" xr:uid="{C5CA9E16-FD3C-4720-A22D-32AB4C200BAF}"/>
    <cellStyle name="Note 7 5 2 13 2" xfId="22524" xr:uid="{2F36A5C9-8D63-4A0B-86ED-1088C545C8F8}"/>
    <cellStyle name="Note 7 5 2 13 2 2" xfId="42055" xr:uid="{D2CEEC71-03A9-437B-9F3D-72B17B899376}"/>
    <cellStyle name="Note 7 5 2 13 3" xfId="42054" xr:uid="{503069F0-8612-48EE-B4FA-28D50F6D27A5}"/>
    <cellStyle name="Note 7 5 2 13 4" xfId="60459" xr:uid="{A0E5D50A-B666-414E-B0E7-5B822FE38935}"/>
    <cellStyle name="Note 7 5 2 14" xfId="11448" xr:uid="{0930DAF1-FAA9-4A31-8378-5328C1BF2875}"/>
    <cellStyle name="Note 7 5 2 14 2" xfId="22860" xr:uid="{B01A0953-7016-4DD2-A2F9-A81B2B41B190}"/>
    <cellStyle name="Note 7 5 2 14 2 2" xfId="42057" xr:uid="{83FE9107-2AEF-4C40-A18F-E57B75DFC3BF}"/>
    <cellStyle name="Note 7 5 2 14 3" xfId="42056" xr:uid="{95008126-CC29-4981-83BC-67695020CCC6}"/>
    <cellStyle name="Note 7 5 2 14 4" xfId="60460" xr:uid="{3F2FC63F-9695-4711-914D-E01CF668A3A6}"/>
    <cellStyle name="Note 7 5 2 15" xfId="11807" xr:uid="{90508590-35A3-4562-95B7-E0F2D343C26C}"/>
    <cellStyle name="Note 7 5 2 15 2" xfId="23178" xr:uid="{C6A22224-2275-4694-964A-8235C3DE8A32}"/>
    <cellStyle name="Note 7 5 2 15 2 2" xfId="42059" xr:uid="{8E8D378C-B93D-4616-A4F8-33977F87E260}"/>
    <cellStyle name="Note 7 5 2 15 3" xfId="42058" xr:uid="{EB1E7F7D-50DE-416D-9946-2799BE66C3C1}"/>
    <cellStyle name="Note 7 5 2 15 4" xfId="60461" xr:uid="{53815D26-79AB-44B4-9689-28A4ED4F4357}"/>
    <cellStyle name="Note 7 5 2 16" xfId="12222" xr:uid="{72323725-37A1-490B-AE7B-99FE965307BD}"/>
    <cellStyle name="Note 7 5 2 16 2" xfId="23567" xr:uid="{1C3B2824-2F59-4A7C-A877-6D475106013B}"/>
    <cellStyle name="Note 7 5 2 16 2 2" xfId="42061" xr:uid="{0C16DD5F-A04A-4EDE-AE65-6A3A7A822ABD}"/>
    <cellStyle name="Note 7 5 2 16 3" xfId="42060" xr:uid="{122770D8-99B7-4E69-8CEB-ECF7F9ED54BA}"/>
    <cellStyle name="Note 7 5 2 16 4" xfId="60462" xr:uid="{9520D0C0-66C4-4688-96C1-01BA9BF734E6}"/>
    <cellStyle name="Note 7 5 2 17" xfId="12559" xr:uid="{219CF7C3-B322-4B9E-B73F-A62DA2EBD54F}"/>
    <cellStyle name="Note 7 5 2 17 2" xfId="23872" xr:uid="{027ADA9B-90FE-4B7D-A6B2-F610FEB38EFD}"/>
    <cellStyle name="Note 7 5 2 17 2 2" xfId="42063" xr:uid="{223D4DF2-7E47-4820-AAAB-3B28A9F7EE7B}"/>
    <cellStyle name="Note 7 5 2 17 3" xfId="42062" xr:uid="{07D7E84A-0AE0-4149-906D-D7F54E5C7744}"/>
    <cellStyle name="Note 7 5 2 17 4" xfId="60463" xr:uid="{D5E744FE-1287-4C96-9544-BB838804C2BA}"/>
    <cellStyle name="Note 7 5 2 18" xfId="12890" xr:uid="{CD8ACC6F-C4F0-4347-B22E-8F8A71EFE827}"/>
    <cellStyle name="Note 7 5 2 18 2" xfId="24174" xr:uid="{4D3FE85B-BA0D-4772-B5B4-8F2278486BE1}"/>
    <cellStyle name="Note 7 5 2 18 2 2" xfId="42065" xr:uid="{DAAEBD51-1D90-42D4-BF71-62D9D9521CB3}"/>
    <cellStyle name="Note 7 5 2 18 3" xfId="42064" xr:uid="{54FBD726-BB8E-4F15-A64C-B98DABEBAB5C}"/>
    <cellStyle name="Note 7 5 2 18 4" xfId="60464" xr:uid="{3E0BE7C7-CAD8-41FC-A3F0-046D305782DC}"/>
    <cellStyle name="Note 7 5 2 19" xfId="13218" xr:uid="{46F99906-D398-4606-A17C-551CFB97C6B5}"/>
    <cellStyle name="Note 7 5 2 19 2" xfId="24474" xr:uid="{2ECBECE9-05C4-44C6-B663-F26C8FA23753}"/>
    <cellStyle name="Note 7 5 2 19 2 2" xfId="42067" xr:uid="{E8B6BA6F-F7EC-4A4D-9C94-53A1C27BF563}"/>
    <cellStyle name="Note 7 5 2 19 3" xfId="42066" xr:uid="{6AE78102-CD24-47E0-AC16-D3D0B60665DE}"/>
    <cellStyle name="Note 7 5 2 19 4" xfId="60465" xr:uid="{0DBE98DD-6FFB-4599-9CB0-C8B9031EFC8E}"/>
    <cellStyle name="Note 7 5 2 2" xfId="6224" xr:uid="{4D5D20A5-D19A-4AB2-A0F6-F5573EB2EE10}"/>
    <cellStyle name="Note 7 5 2 2 2" xfId="18270" xr:uid="{96E2D8EF-02C4-4A97-A694-3D785F1671E1}"/>
    <cellStyle name="Note 7 5 2 2 2 2" xfId="42069" xr:uid="{EAAEEA08-B68A-4366-8E42-98788B491148}"/>
    <cellStyle name="Note 7 5 2 2 3" xfId="42068" xr:uid="{B0EDC4E4-E131-4A51-AD62-1761E85D87D6}"/>
    <cellStyle name="Note 7 5 2 2 4" xfId="60466" xr:uid="{C5D953ED-FCF7-445B-86CC-B2FB1D9F3109}"/>
    <cellStyle name="Note 7 5 2 20" xfId="13512" xr:uid="{BC50689E-3D40-4466-B934-5C03CD396AE1}"/>
    <cellStyle name="Note 7 5 2 20 2" xfId="42070" xr:uid="{DDA0191C-EBC5-457F-AEE3-9B9F277AD656}"/>
    <cellStyle name="Note 7 5 2 20 3" xfId="60467" xr:uid="{A5191554-B859-47E3-B2BB-DDC97725C4BB}"/>
    <cellStyle name="Note 7 5 2 20 4" xfId="60468" xr:uid="{23E835FF-5130-4CC7-BDF5-7A2AF4082D80}"/>
    <cellStyle name="Note 7 5 2 21" xfId="42047" xr:uid="{97E44D5A-E6EF-4E08-84AF-9814ECFC939F}"/>
    <cellStyle name="Note 7 5 2 22" xfId="60469" xr:uid="{F73A3306-B85F-4DAE-8131-5CF322A6F05C}"/>
    <cellStyle name="Note 7 5 2 3" xfId="6692" xr:uid="{5E82799B-590B-4B1D-BF63-4814C3010F29}"/>
    <cellStyle name="Note 7 5 2 3 2" xfId="18677" xr:uid="{CA448F6F-FAE3-42B1-935E-23B5C97A0DB7}"/>
    <cellStyle name="Note 7 5 2 3 2 2" xfId="42072" xr:uid="{CED2D479-0417-4EA1-9288-A84348820A97}"/>
    <cellStyle name="Note 7 5 2 3 3" xfId="42071" xr:uid="{93B341EB-E808-4DBC-BA06-D0D08A28ACEE}"/>
    <cellStyle name="Note 7 5 2 3 4" xfId="60470" xr:uid="{AE092457-E69B-451F-A5D7-C5A48B2500AD}"/>
    <cellStyle name="Note 7 5 2 4" xfId="7146" xr:uid="{A7335C1B-FB38-4867-AAE1-5297E02836C1}"/>
    <cellStyle name="Note 7 5 2 4 2" xfId="19068" xr:uid="{BC9A8745-006B-4BCE-AF6A-06588245418C}"/>
    <cellStyle name="Note 7 5 2 4 2 2" xfId="42074" xr:uid="{101FBA76-6D3D-408A-AD3D-91B9E57E7810}"/>
    <cellStyle name="Note 7 5 2 4 3" xfId="42073" xr:uid="{765483C4-EAE2-4FAC-8AE7-265E95796CA8}"/>
    <cellStyle name="Note 7 5 2 4 4" xfId="60471" xr:uid="{A2AFB4EA-32D2-4CEE-A00A-A3AD1F0F000E}"/>
    <cellStyle name="Note 7 5 2 5" xfId="7609" xr:uid="{960CDCAC-CBE8-45F8-90BD-39E3F162A329}"/>
    <cellStyle name="Note 7 5 2 5 2" xfId="19458" xr:uid="{D542CCBF-56FB-498A-B73C-98BAB873A2EE}"/>
    <cellStyle name="Note 7 5 2 5 2 2" xfId="42076" xr:uid="{EE0495A6-7C3C-4385-9BAB-90A5F2020A68}"/>
    <cellStyle name="Note 7 5 2 5 3" xfId="42075" xr:uid="{CFC68586-789E-42E9-8E6C-C0B7F01E2F41}"/>
    <cellStyle name="Note 7 5 2 5 4" xfId="60472" xr:uid="{A890C745-026D-4165-BBDC-274BD0345A24}"/>
    <cellStyle name="Note 7 5 2 6" xfId="8069" xr:uid="{0A810A6A-7FE2-4FF5-B7B4-0AB795AFA328}"/>
    <cellStyle name="Note 7 5 2 6 2" xfId="19866" xr:uid="{0867ED04-9034-4A2C-BFB5-6743154ABE48}"/>
    <cellStyle name="Note 7 5 2 6 2 2" xfId="42078" xr:uid="{3D2D88C0-9F29-4114-8108-08F1C344AE64}"/>
    <cellStyle name="Note 7 5 2 6 3" xfId="42077" xr:uid="{247FE51D-CB07-4E53-9357-5647CD99F31E}"/>
    <cellStyle name="Note 7 5 2 6 4" xfId="60473" xr:uid="{F922C302-1F14-4BBC-B8D2-730387A1BC9E}"/>
    <cellStyle name="Note 7 5 2 7" xfId="8513" xr:uid="{56CC9097-7938-48B3-96FF-00C4E90099A0}"/>
    <cellStyle name="Note 7 5 2 7 2" xfId="20264" xr:uid="{FC59EA7C-851B-41C8-B7B0-B72F1E5EC80E}"/>
    <cellStyle name="Note 7 5 2 7 2 2" xfId="42080" xr:uid="{C9018078-EEAC-40C5-B295-D9ACA6C7E59C}"/>
    <cellStyle name="Note 7 5 2 7 3" xfId="42079" xr:uid="{422C4CF7-4F22-4405-8901-1533B23428C6}"/>
    <cellStyle name="Note 7 5 2 7 4" xfId="60474" xr:uid="{25813D75-3F97-4E45-A9E6-AF9F81564ECC}"/>
    <cellStyle name="Note 7 5 2 8" xfId="8957" xr:uid="{A416FB77-24F2-4B09-9C9E-1FFBE59E31E2}"/>
    <cellStyle name="Note 7 5 2 8 2" xfId="20652" xr:uid="{631CBD09-A8B8-4ACC-9D14-BC4231E8DCF9}"/>
    <cellStyle name="Note 7 5 2 8 2 2" xfId="42082" xr:uid="{BA8754EB-0FC8-4E62-8AEA-F2F724038A2C}"/>
    <cellStyle name="Note 7 5 2 8 3" xfId="42081" xr:uid="{9E2E1F81-C096-4E91-A583-7E35FC37FF65}"/>
    <cellStyle name="Note 7 5 2 8 4" xfId="60475" xr:uid="{42E6B2E6-EF98-4B99-94DA-8CDF3AB78AEE}"/>
    <cellStyle name="Note 7 5 2 9" xfId="9396" xr:uid="{EEB6DDAC-D6C2-4C8E-92A5-1CEF243B8B06}"/>
    <cellStyle name="Note 7 5 2 9 2" xfId="21031" xr:uid="{7C42C9E9-10F7-4F74-8C3F-CB5B24A051E4}"/>
    <cellStyle name="Note 7 5 2 9 2 2" xfId="42084" xr:uid="{F36A7156-006B-4510-AD21-C395B07ABFE8}"/>
    <cellStyle name="Note 7 5 2 9 3" xfId="42083" xr:uid="{6D131341-94D8-4A40-ABC3-03BFDCABE39E}"/>
    <cellStyle name="Note 7 5 2 9 4" xfId="60476" xr:uid="{EA4DC672-6A70-4D5B-8F61-6AB4A031EA59}"/>
    <cellStyle name="Note 7 5 3" xfId="42046" xr:uid="{65A32584-37EA-4B41-82DA-4E5E6AD42191}"/>
    <cellStyle name="Note 7 6" xfId="3380" xr:uid="{9FC2CF90-3520-4F0E-933E-3653FE5BCAB1}"/>
    <cellStyle name="Note 7 6 10" xfId="9809" xr:uid="{8D27DA94-7D80-46D8-BBF8-22F14D565D0E}"/>
    <cellStyle name="Note 7 6 10 2" xfId="21387" xr:uid="{81FAF105-30B7-49BB-B7FD-85A7BA1DEE38}"/>
    <cellStyle name="Note 7 6 10 2 2" xfId="42087" xr:uid="{666BBB3F-57BE-4E0D-8BF3-2E1E191FD88F}"/>
    <cellStyle name="Note 7 6 10 3" xfId="42086" xr:uid="{81FD9BDA-E5C9-4D03-81CD-A882D2B0A614}"/>
    <cellStyle name="Note 7 6 10 4" xfId="60477" xr:uid="{2C3BC083-BE48-4135-972B-3DC03F5DCF9C}"/>
    <cellStyle name="Note 7 6 11" xfId="10234" xr:uid="{A9BA2E86-D67F-49AB-91A9-43B48091CCAD}"/>
    <cellStyle name="Note 7 6 11 2" xfId="21755" xr:uid="{BBC7ACB1-781C-41B8-9886-76FDB60469BF}"/>
    <cellStyle name="Note 7 6 11 2 2" xfId="42089" xr:uid="{0ABD4E3A-C533-4367-974D-FBF0C4BA82B6}"/>
    <cellStyle name="Note 7 6 11 3" xfId="42088" xr:uid="{7B449DF0-6BEA-4BD6-88A0-D20F4FBA0FF7}"/>
    <cellStyle name="Note 7 6 11 4" xfId="60478" xr:uid="{1521044F-2D18-49C7-B2E2-6BCB53C42F55}"/>
    <cellStyle name="Note 7 6 12" xfId="10645" xr:uid="{F533439E-CB87-4ACF-B045-1641BB1B2786}"/>
    <cellStyle name="Note 7 6 12 2" xfId="22118" xr:uid="{F37959E8-3859-41E2-B1AA-E637097CCEB9}"/>
    <cellStyle name="Note 7 6 12 2 2" xfId="42091" xr:uid="{70F7A030-B5D8-433A-91DE-EB9972B81360}"/>
    <cellStyle name="Note 7 6 12 3" xfId="42090" xr:uid="{1A9170EA-2C36-46D0-ADE7-A5206A8B2EE9}"/>
    <cellStyle name="Note 7 6 12 4" xfId="60479" xr:uid="{A2B0ECA5-7E32-4F14-A634-51E086191A81}"/>
    <cellStyle name="Note 7 6 13" xfId="11074" xr:uid="{6B414EDF-A843-488D-BF63-546CCF609D91}"/>
    <cellStyle name="Note 7 6 13 2" xfId="22525" xr:uid="{E7583960-F828-4D75-8068-04F24A2CAA4E}"/>
    <cellStyle name="Note 7 6 13 2 2" xfId="42093" xr:uid="{EF974F75-6BA0-4898-BA06-ABD36F8E177D}"/>
    <cellStyle name="Note 7 6 13 3" xfId="42092" xr:uid="{301BB7A9-38CB-453D-A45B-7CF6C4B86622}"/>
    <cellStyle name="Note 7 6 13 4" xfId="60480" xr:uid="{B0AD55CC-3413-4DB7-B1B8-931AEFE5B62C}"/>
    <cellStyle name="Note 7 6 14" xfId="11449" xr:uid="{ACB39A1C-E76A-4D9C-946F-25DE18E642D0}"/>
    <cellStyle name="Note 7 6 14 2" xfId="22861" xr:uid="{1D0A7EAC-3220-4043-A373-F3580B7A0C37}"/>
    <cellStyle name="Note 7 6 14 2 2" xfId="42095" xr:uid="{EC1D7530-13AF-423C-8A5F-161C93937832}"/>
    <cellStyle name="Note 7 6 14 3" xfId="42094" xr:uid="{10EA4022-313F-486E-854A-0184845200BC}"/>
    <cellStyle name="Note 7 6 14 4" xfId="60481" xr:uid="{6BBAFDCB-5F75-4A53-8658-509C70FA058A}"/>
    <cellStyle name="Note 7 6 15" xfId="11808" xr:uid="{13B9B719-1280-44AE-B455-A8737BD08E8A}"/>
    <cellStyle name="Note 7 6 15 2" xfId="23179" xr:uid="{9A2C5402-6551-4046-A287-5FCDC8C9BA91}"/>
    <cellStyle name="Note 7 6 15 2 2" xfId="42097" xr:uid="{ADEC8D6B-4C76-4D12-935F-A74B7B27CEB5}"/>
    <cellStyle name="Note 7 6 15 3" xfId="42096" xr:uid="{202A3B9C-49F2-4859-82CC-A2F60608C08E}"/>
    <cellStyle name="Note 7 6 15 4" xfId="60482" xr:uid="{382554A6-A45C-4379-91DD-51C9F989E183}"/>
    <cellStyle name="Note 7 6 16" xfId="12223" xr:uid="{545CFE50-E2F2-464B-8C19-53B1EBB13C43}"/>
    <cellStyle name="Note 7 6 16 2" xfId="23568" xr:uid="{A7130755-EC88-442D-AAE4-6150FC78FD18}"/>
    <cellStyle name="Note 7 6 16 2 2" xfId="42099" xr:uid="{B4C5853B-9CD3-4E93-A734-4D7E07DBBC7E}"/>
    <cellStyle name="Note 7 6 16 3" xfId="42098" xr:uid="{4F81BFBA-483A-4798-A1C9-26A53B173C94}"/>
    <cellStyle name="Note 7 6 16 4" xfId="60483" xr:uid="{2B0FB589-2183-487A-A793-A9ED5BA12D0A}"/>
    <cellStyle name="Note 7 6 17" xfId="12560" xr:uid="{CC199AD8-8392-4F60-ADC6-4EAF2DC6C4A9}"/>
    <cellStyle name="Note 7 6 17 2" xfId="23873" xr:uid="{1DFC8866-C735-4EFD-AA0C-7976AEA54492}"/>
    <cellStyle name="Note 7 6 17 2 2" xfId="42101" xr:uid="{CB3C45D0-AFF7-41B8-A00D-05E494E32C99}"/>
    <cellStyle name="Note 7 6 17 3" xfId="42100" xr:uid="{46572EE4-B3B5-492A-8E62-D81F6DE3C884}"/>
    <cellStyle name="Note 7 6 17 4" xfId="60484" xr:uid="{6F888E3D-E898-4AD6-A7E3-EB2E5A55B41E}"/>
    <cellStyle name="Note 7 6 18" xfId="12891" xr:uid="{9523A10F-5554-4BFC-AD8E-42BA612BDEF3}"/>
    <cellStyle name="Note 7 6 18 2" xfId="24175" xr:uid="{0E9E0C64-9F45-43B2-98B7-E8AD685F64AF}"/>
    <cellStyle name="Note 7 6 18 2 2" xfId="42103" xr:uid="{FA796F9D-6BFB-470E-BAFC-48780F452945}"/>
    <cellStyle name="Note 7 6 18 3" xfId="42102" xr:uid="{4B317194-4D51-4BE5-832C-CF964AFF92DD}"/>
    <cellStyle name="Note 7 6 18 4" xfId="60485" xr:uid="{5317A746-FAE5-4EEB-A14D-17C1632A621C}"/>
    <cellStyle name="Note 7 6 19" xfId="13219" xr:uid="{1B69EBCC-8431-43A0-8848-33C3219F3E95}"/>
    <cellStyle name="Note 7 6 19 2" xfId="24475" xr:uid="{622ADAE1-1D35-447E-B7FB-356343FFEF0E}"/>
    <cellStyle name="Note 7 6 19 2 2" xfId="42105" xr:uid="{370733E2-4139-4B1E-984C-287D2BF327D5}"/>
    <cellStyle name="Note 7 6 19 3" xfId="42104" xr:uid="{6CDD1653-E6C7-4AB5-9A87-BA4B050B68D4}"/>
    <cellStyle name="Note 7 6 19 4" xfId="60486" xr:uid="{F6ED6228-BE48-43E6-8561-F92AB81BB394}"/>
    <cellStyle name="Note 7 6 2" xfId="6225" xr:uid="{AC6DC7CD-DD11-4C3F-8A0B-7BB9B543CF64}"/>
    <cellStyle name="Note 7 6 2 2" xfId="18271" xr:uid="{6DD184E3-64E2-46F1-8824-D66785A0A862}"/>
    <cellStyle name="Note 7 6 2 2 2" xfId="42107" xr:uid="{4BED1C4B-CF2A-4C74-B231-9EE5ABA5F69F}"/>
    <cellStyle name="Note 7 6 2 3" xfId="42106" xr:uid="{4CFB22F3-4896-4DBB-B811-FEE0A4F3F1CE}"/>
    <cellStyle name="Note 7 6 2 4" xfId="60487" xr:uid="{06603C04-2EFC-4CC0-9E1F-E6AC93996759}"/>
    <cellStyle name="Note 7 6 20" xfId="13513" xr:uid="{477EC230-9FB7-4721-ADF2-2FD8761B3FD2}"/>
    <cellStyle name="Note 7 6 20 2" xfId="42108" xr:uid="{3483B035-10D4-4B24-B7BD-FD41CD8ACAE1}"/>
    <cellStyle name="Note 7 6 20 3" xfId="60488" xr:uid="{4B3D049A-04A7-4297-B719-81AB2CEFAC1C}"/>
    <cellStyle name="Note 7 6 20 4" xfId="60489" xr:uid="{837D474A-D150-4004-90DC-653E6CA37F18}"/>
    <cellStyle name="Note 7 6 21" xfId="42085" xr:uid="{D3D55CCE-D75A-454A-AC97-08DF7E299BC4}"/>
    <cellStyle name="Note 7 6 22" xfId="60490" xr:uid="{D7A3D3FF-C53F-49DC-A088-0BAC9EEBD2AD}"/>
    <cellStyle name="Note 7 6 3" xfId="6693" xr:uid="{E07797F6-B31D-4036-8010-0DB12126DD86}"/>
    <cellStyle name="Note 7 6 3 2" xfId="18678" xr:uid="{F99974A2-D6F4-4FF8-8043-1F7B387482F8}"/>
    <cellStyle name="Note 7 6 3 2 2" xfId="42110" xr:uid="{D1302D76-FD8D-4AE1-97E8-D354EDD6DE34}"/>
    <cellStyle name="Note 7 6 3 3" xfId="42109" xr:uid="{A07E946A-A77F-4346-AF88-0CFC66BE5870}"/>
    <cellStyle name="Note 7 6 3 4" xfId="60491" xr:uid="{31C490E0-38F7-4D3B-8507-7EF64C0A4E1F}"/>
    <cellStyle name="Note 7 6 4" xfId="7147" xr:uid="{E783ED11-467A-4F65-B744-B346108D828A}"/>
    <cellStyle name="Note 7 6 4 2" xfId="19069" xr:uid="{2A81BAA0-E83A-4ED9-B8D4-D96A4708B730}"/>
    <cellStyle name="Note 7 6 4 2 2" xfId="42112" xr:uid="{EDD65198-5644-4A38-AE8A-633511BD6E42}"/>
    <cellStyle name="Note 7 6 4 3" xfId="42111" xr:uid="{0C3742BD-8B54-411C-B757-BDA6BC5AAD42}"/>
    <cellStyle name="Note 7 6 4 4" xfId="60492" xr:uid="{10DF9296-1CE5-4B4B-96C5-5C48EBB6932B}"/>
    <cellStyle name="Note 7 6 5" xfId="7610" xr:uid="{0FBCB0A9-C5E0-4BDF-B9A8-729F7C2FB600}"/>
    <cellStyle name="Note 7 6 5 2" xfId="19459" xr:uid="{E44B0A07-5715-4A9F-9BFD-5753E2BA73E6}"/>
    <cellStyle name="Note 7 6 5 2 2" xfId="42114" xr:uid="{CC81C645-DA71-40B6-961B-1422E09A4A65}"/>
    <cellStyle name="Note 7 6 5 3" xfId="42113" xr:uid="{06A289F2-7C66-43CC-9F9B-CE0094033BB2}"/>
    <cellStyle name="Note 7 6 5 4" xfId="60493" xr:uid="{1AE7DBE4-AD90-4705-86CD-696F3876C99C}"/>
    <cellStyle name="Note 7 6 6" xfId="8070" xr:uid="{57C28E9B-B632-46E9-8F45-755B5ADD3661}"/>
    <cellStyle name="Note 7 6 6 2" xfId="19867" xr:uid="{E2761902-129D-4366-B9E3-4D391239F773}"/>
    <cellStyle name="Note 7 6 6 2 2" xfId="42116" xr:uid="{086C9A5E-4A85-470F-8446-B3521F5FCBE8}"/>
    <cellStyle name="Note 7 6 6 3" xfId="42115" xr:uid="{54719818-FD35-4DCC-85D5-FFAB0B187DB7}"/>
    <cellStyle name="Note 7 6 6 4" xfId="60494" xr:uid="{21197CF3-765D-445D-8AB0-14517C678560}"/>
    <cellStyle name="Note 7 6 7" xfId="8514" xr:uid="{69F5BEDA-AA7C-4B8F-B553-7FA43E6A694B}"/>
    <cellStyle name="Note 7 6 7 2" xfId="20265" xr:uid="{C20C2F78-CFCE-47E1-9AE4-2B7EF027BDDE}"/>
    <cellStyle name="Note 7 6 7 2 2" xfId="42118" xr:uid="{20E5970B-FB97-4600-87D6-0DE21411F79A}"/>
    <cellStyle name="Note 7 6 7 3" xfId="42117" xr:uid="{97D4EE7F-C9BF-4BC4-ADF1-0366F5D48C15}"/>
    <cellStyle name="Note 7 6 7 4" xfId="60495" xr:uid="{BBD98BAA-A567-4032-B500-97A7504209A6}"/>
    <cellStyle name="Note 7 6 8" xfId="8958" xr:uid="{D04A29D8-D969-4BCB-8788-054254CDB943}"/>
    <cellStyle name="Note 7 6 8 2" xfId="20653" xr:uid="{E81E1965-9FCF-4EFD-B65B-3AF6B385B920}"/>
    <cellStyle name="Note 7 6 8 2 2" xfId="42120" xr:uid="{B4AE3A15-8924-41C0-8655-B0F68CA45695}"/>
    <cellStyle name="Note 7 6 8 3" xfId="42119" xr:uid="{621E02F5-35C9-4BDA-9C5A-0709F5C88FA2}"/>
    <cellStyle name="Note 7 6 8 4" xfId="60496" xr:uid="{F0C8EAA5-D466-4D9F-8661-A4DBD2E1D669}"/>
    <cellStyle name="Note 7 6 9" xfId="9397" xr:uid="{6221546B-3AF8-494B-9238-4B7F31B092D0}"/>
    <cellStyle name="Note 7 6 9 2" xfId="21032" xr:uid="{E8752501-583E-4BC5-919A-3E5B685B70D8}"/>
    <cellStyle name="Note 7 6 9 2 2" xfId="42122" xr:uid="{F15A0D00-C1BB-407F-9709-906F0777B7FB}"/>
    <cellStyle name="Note 7 6 9 3" xfId="42121" xr:uid="{075F0B2D-989F-45B9-A32A-B0F0952459CE}"/>
    <cellStyle name="Note 7 6 9 4" xfId="60497" xr:uid="{379864CC-548B-4A5E-AD63-A5763FEF8B81}"/>
    <cellStyle name="Note 7 7" xfId="3381" xr:uid="{3C320EC3-FD27-4542-BB78-963F70A98263}"/>
    <cellStyle name="Note 7 7 10" xfId="9810" xr:uid="{45EFDB4A-12EF-48B6-8788-00A4E8B7165F}"/>
    <cellStyle name="Note 7 7 10 2" xfId="21388" xr:uid="{9CA0039B-81F9-49E5-A484-ACA201CC0435}"/>
    <cellStyle name="Note 7 7 10 2 2" xfId="42125" xr:uid="{342B092C-BD6B-4DAE-9EAD-F11C59BB9A33}"/>
    <cellStyle name="Note 7 7 10 3" xfId="42124" xr:uid="{DC204FF8-4DA9-4906-B920-3E77F143DCF2}"/>
    <cellStyle name="Note 7 7 10 4" xfId="60498" xr:uid="{F40A409C-6428-4448-84A9-1B7C22069DC9}"/>
    <cellStyle name="Note 7 7 11" xfId="10235" xr:uid="{A5D8A490-D682-4052-92F5-6FEEA7B2A58D}"/>
    <cellStyle name="Note 7 7 11 2" xfId="21756" xr:uid="{FFD0EFE3-5EB6-44F9-BF67-1E5E2F55B60D}"/>
    <cellStyle name="Note 7 7 11 2 2" xfId="42127" xr:uid="{E457BA1F-0D27-45ED-9AF1-89946D6A0E3C}"/>
    <cellStyle name="Note 7 7 11 3" xfId="42126" xr:uid="{C0ED798D-5A37-4CF1-94B7-E7600AAC4898}"/>
    <cellStyle name="Note 7 7 11 4" xfId="60499" xr:uid="{4356F4A1-E62A-4118-B869-2A09FF842EE9}"/>
    <cellStyle name="Note 7 7 12" xfId="10646" xr:uid="{038A7388-FAF6-4D6D-A165-2874A396ECA6}"/>
    <cellStyle name="Note 7 7 12 2" xfId="22119" xr:uid="{0600A55D-4F91-47A7-8CFF-A44CC425B347}"/>
    <cellStyle name="Note 7 7 12 2 2" xfId="42129" xr:uid="{DF868F59-EF40-43DD-BEEE-8FB4B51B6851}"/>
    <cellStyle name="Note 7 7 12 3" xfId="42128" xr:uid="{22313F28-4877-4CF7-8B8F-2C3348CC7E64}"/>
    <cellStyle name="Note 7 7 12 4" xfId="60500" xr:uid="{5DFD6D46-6854-418B-8102-D21768DAC286}"/>
    <cellStyle name="Note 7 7 13" xfId="11075" xr:uid="{D8745100-1EE6-4F88-BA61-5EEC09C93A00}"/>
    <cellStyle name="Note 7 7 13 2" xfId="22526" xr:uid="{0311F4F2-40FC-4283-A1C8-4825CB6FB3E0}"/>
    <cellStyle name="Note 7 7 13 2 2" xfId="42131" xr:uid="{2EA30E5B-1401-4AAD-A722-8B63CFCEF8D1}"/>
    <cellStyle name="Note 7 7 13 3" xfId="42130" xr:uid="{E6F177CC-50D8-4E84-8053-5A8067A75A05}"/>
    <cellStyle name="Note 7 7 13 4" xfId="60501" xr:uid="{CF94679D-0563-41D1-A394-4D8EE4352A90}"/>
    <cellStyle name="Note 7 7 14" xfId="11450" xr:uid="{FEAA8FFB-084C-40C4-AF5F-1DE7C44795B5}"/>
    <cellStyle name="Note 7 7 14 2" xfId="22862" xr:uid="{EF4CAAD9-12A0-4552-90D4-6178237799BD}"/>
    <cellStyle name="Note 7 7 14 2 2" xfId="42133" xr:uid="{A940A4FA-8B1E-49D6-A922-B4E4AFC93B1D}"/>
    <cellStyle name="Note 7 7 14 3" xfId="42132" xr:uid="{03C36B94-3E58-43DD-9245-36121D15294F}"/>
    <cellStyle name="Note 7 7 14 4" xfId="60502" xr:uid="{E252F1FE-C1D0-4230-99ED-815190B47EC4}"/>
    <cellStyle name="Note 7 7 15" xfId="11809" xr:uid="{5199AEE1-B149-4F8B-84A0-B3F31EB1ED69}"/>
    <cellStyle name="Note 7 7 15 2" xfId="23180" xr:uid="{21AB7C51-EE40-496A-BBF8-DF6301E18B5E}"/>
    <cellStyle name="Note 7 7 15 2 2" xfId="42135" xr:uid="{AD8B25A2-0ADA-4E52-A307-982515927C19}"/>
    <cellStyle name="Note 7 7 15 3" xfId="42134" xr:uid="{6D39A39E-4314-40DA-9BE0-33A9168F2864}"/>
    <cellStyle name="Note 7 7 15 4" xfId="60503" xr:uid="{DF597108-5231-41C0-B7D5-F3B6A896F65E}"/>
    <cellStyle name="Note 7 7 16" xfId="12224" xr:uid="{80A752D3-0A1A-4034-991D-F89E05E4E5B8}"/>
    <cellStyle name="Note 7 7 16 2" xfId="23569" xr:uid="{482D7E60-AE9A-416D-8954-CB52BD0F90D7}"/>
    <cellStyle name="Note 7 7 16 2 2" xfId="42137" xr:uid="{280A605A-30E7-43B5-B18B-38817F91213C}"/>
    <cellStyle name="Note 7 7 16 3" xfId="42136" xr:uid="{16260977-FCFA-41CA-BD84-159202E7DF71}"/>
    <cellStyle name="Note 7 7 16 4" xfId="60504" xr:uid="{231AFAFD-ACA7-4A73-AF44-F348ABC417F3}"/>
    <cellStyle name="Note 7 7 17" xfId="12561" xr:uid="{DC5EEB78-C5C5-4C9F-B2C3-46C93D996E8B}"/>
    <cellStyle name="Note 7 7 17 2" xfId="23874" xr:uid="{AA3A2604-6B76-431C-9D3E-7B6B7ED6C347}"/>
    <cellStyle name="Note 7 7 17 2 2" xfId="42139" xr:uid="{F9797F9C-7299-4052-AA04-EAEB6B6DF023}"/>
    <cellStyle name="Note 7 7 17 3" xfId="42138" xr:uid="{A51DC259-E4D2-459B-9FB9-C8B86B075971}"/>
    <cellStyle name="Note 7 7 17 4" xfId="60505" xr:uid="{AF5A5392-10C2-4CD9-BA47-12241A5BBA10}"/>
    <cellStyle name="Note 7 7 18" xfId="12892" xr:uid="{544D4513-8713-40E5-B4B2-931903A1E342}"/>
    <cellStyle name="Note 7 7 18 2" xfId="24176" xr:uid="{17076691-3570-4F71-ACA7-8B36BC90CE59}"/>
    <cellStyle name="Note 7 7 18 2 2" xfId="42141" xr:uid="{65066565-64EC-4699-88BF-6C1B96079790}"/>
    <cellStyle name="Note 7 7 18 3" xfId="42140" xr:uid="{78EB87AD-FB20-4314-8226-E36E9B41016C}"/>
    <cellStyle name="Note 7 7 18 4" xfId="60506" xr:uid="{576BF8AD-1FB8-4CA4-A846-E2904482346C}"/>
    <cellStyle name="Note 7 7 19" xfId="13220" xr:uid="{86B2D26C-EA84-4886-A284-B3B2F9693674}"/>
    <cellStyle name="Note 7 7 19 2" xfId="24476" xr:uid="{FF1F6C20-F263-4F6D-B8EF-6E00268389AB}"/>
    <cellStyle name="Note 7 7 19 2 2" xfId="42143" xr:uid="{F82E6B7F-A6D2-41B7-89A5-095EBCC51F40}"/>
    <cellStyle name="Note 7 7 19 3" xfId="42142" xr:uid="{291D48A7-9F5A-4D5E-B3C3-B6DD9D736227}"/>
    <cellStyle name="Note 7 7 19 4" xfId="60507" xr:uid="{927F27C4-C897-4405-AB4C-DF63448C55AA}"/>
    <cellStyle name="Note 7 7 2" xfId="6226" xr:uid="{32054FC0-6B46-4DD9-BF1D-5BC0A36BB675}"/>
    <cellStyle name="Note 7 7 2 2" xfId="18272" xr:uid="{1EA60844-8B2D-4751-A1C9-1C33358BAF65}"/>
    <cellStyle name="Note 7 7 2 2 2" xfId="42145" xr:uid="{E0977AC6-5D68-4A2B-9FAE-6BCAE7A45E2F}"/>
    <cellStyle name="Note 7 7 2 3" xfId="42144" xr:uid="{52318B37-E4CA-42A5-8451-7107BED5F1AB}"/>
    <cellStyle name="Note 7 7 2 4" xfId="60508" xr:uid="{BFF23593-1D34-4EFA-884D-6188B1A5E376}"/>
    <cellStyle name="Note 7 7 20" xfId="13514" xr:uid="{3FA6DC9E-211A-4DFB-92B4-862AED30C3A0}"/>
    <cellStyle name="Note 7 7 20 2" xfId="42146" xr:uid="{259D26E2-1F72-4243-A752-99F96201D5B0}"/>
    <cellStyle name="Note 7 7 20 3" xfId="60509" xr:uid="{86AA05DB-D820-4FD4-B590-4AA0E51FB96B}"/>
    <cellStyle name="Note 7 7 20 4" xfId="60510" xr:uid="{EDE15AB5-204F-4090-B19B-D01C5DAB9E84}"/>
    <cellStyle name="Note 7 7 21" xfId="42123" xr:uid="{74C729E8-65AC-4712-A61A-8A50FE3AA138}"/>
    <cellStyle name="Note 7 7 22" xfId="60511" xr:uid="{06FB6713-10FB-4E28-9DF0-787997B69EA7}"/>
    <cellStyle name="Note 7 7 3" xfId="6694" xr:uid="{A6056DFE-93E8-4070-9E11-5828D3135EE2}"/>
    <cellStyle name="Note 7 7 3 2" xfId="18679" xr:uid="{BAA639A4-574B-48FA-8908-D5A2BC843432}"/>
    <cellStyle name="Note 7 7 3 2 2" xfId="42148" xr:uid="{13005333-CEB3-47B9-B999-2E54562C8869}"/>
    <cellStyle name="Note 7 7 3 3" xfId="42147" xr:uid="{9478C3FD-3BF7-4B83-B377-A5E7E90E1F11}"/>
    <cellStyle name="Note 7 7 3 4" xfId="60512" xr:uid="{0530D71E-E73A-4F6F-ADBD-11634DCC243A}"/>
    <cellStyle name="Note 7 7 4" xfId="7148" xr:uid="{3D09B093-1002-47AD-BA44-B4719C5E3654}"/>
    <cellStyle name="Note 7 7 4 2" xfId="19070" xr:uid="{A92DF0B6-C658-4049-AD78-B168EB3740CF}"/>
    <cellStyle name="Note 7 7 4 2 2" xfId="42150" xr:uid="{3AA5190A-BFDC-4F55-914F-1C7FDE5F9087}"/>
    <cellStyle name="Note 7 7 4 3" xfId="42149" xr:uid="{ED2E22AA-045D-40F1-AC4E-0380FD67BC91}"/>
    <cellStyle name="Note 7 7 4 4" xfId="60513" xr:uid="{A1AAC6CA-0996-4059-984C-A3B149AED2AE}"/>
    <cellStyle name="Note 7 7 5" xfId="7611" xr:uid="{41D38282-3206-4C06-8801-DF759774E535}"/>
    <cellStyle name="Note 7 7 5 2" xfId="19460" xr:uid="{98485441-07F9-4630-80DD-EAB65DF73CCC}"/>
    <cellStyle name="Note 7 7 5 2 2" xfId="42152" xr:uid="{642C5195-562E-4D48-B4CD-DCD6E7574A7B}"/>
    <cellStyle name="Note 7 7 5 3" xfId="42151" xr:uid="{C6BA7A38-5C5E-41A5-ACA3-C498B43B68DD}"/>
    <cellStyle name="Note 7 7 5 4" xfId="60514" xr:uid="{B585A301-C7F4-4FDD-AFE5-706A3FA1FEB2}"/>
    <cellStyle name="Note 7 7 6" xfId="8071" xr:uid="{DC818A03-1FF4-4FD2-9705-928D94C3C533}"/>
    <cellStyle name="Note 7 7 6 2" xfId="19868" xr:uid="{CE8D7CCE-7BEA-4D5D-BD16-82B9E901B30F}"/>
    <cellStyle name="Note 7 7 6 2 2" xfId="42154" xr:uid="{E3BEA3FA-A5C3-4D93-A1E3-92BD5088C130}"/>
    <cellStyle name="Note 7 7 6 3" xfId="42153" xr:uid="{F63A9428-3B0A-48AC-92A3-015F06769ACF}"/>
    <cellStyle name="Note 7 7 6 4" xfId="60515" xr:uid="{6526E84C-C928-43EA-8541-F0AED8BF824D}"/>
    <cellStyle name="Note 7 7 7" xfId="8515" xr:uid="{635CD3FF-0474-4115-A69E-6AA19ECB3D33}"/>
    <cellStyle name="Note 7 7 7 2" xfId="20266" xr:uid="{2E6572A3-1230-4096-9E5D-B0C070F5A5F0}"/>
    <cellStyle name="Note 7 7 7 2 2" xfId="42156" xr:uid="{E74DB052-49AE-4B91-ABAC-C1B5F2055CD9}"/>
    <cellStyle name="Note 7 7 7 3" xfId="42155" xr:uid="{DFB807E6-A2E3-4871-8C22-425905B96330}"/>
    <cellStyle name="Note 7 7 7 4" xfId="60516" xr:uid="{F4A9A192-FA33-4080-87B5-A60844149D72}"/>
    <cellStyle name="Note 7 7 8" xfId="8959" xr:uid="{9C87E980-ADDF-4995-99A9-CABC1028C239}"/>
    <cellStyle name="Note 7 7 8 2" xfId="20654" xr:uid="{50103573-BB56-4246-B2CB-06A38B1B0B9C}"/>
    <cellStyle name="Note 7 7 8 2 2" xfId="42158" xr:uid="{F211CB90-36DD-4111-ADF1-697E87BA578B}"/>
    <cellStyle name="Note 7 7 8 3" xfId="42157" xr:uid="{41D8C973-1578-439D-B57A-5AA7F387813A}"/>
    <cellStyle name="Note 7 7 8 4" xfId="60517" xr:uid="{5BAC1053-E608-4E16-A2B6-1C8D51D27954}"/>
    <cellStyle name="Note 7 7 9" xfId="9398" xr:uid="{91BF9522-BEE1-4D9D-B0A9-8CD08029F985}"/>
    <cellStyle name="Note 7 7 9 2" xfId="21033" xr:uid="{78F857F7-754D-4627-8B5B-58489B836F4C}"/>
    <cellStyle name="Note 7 7 9 2 2" xfId="42160" xr:uid="{FF56EE9C-6DFE-4EA4-97AE-0DC7D79D547A}"/>
    <cellStyle name="Note 7 7 9 3" xfId="42159" xr:uid="{95919F27-68B3-45CC-BFA1-669412896829}"/>
    <cellStyle name="Note 7 7 9 4" xfId="60518" xr:uid="{794EC01E-6FD7-484D-A93B-A8EA1ADFA360}"/>
    <cellStyle name="Note 7 8" xfId="3382" xr:uid="{4AC95184-33A7-43A2-92EB-D191C047E299}"/>
    <cellStyle name="Note 7 8 10" xfId="9811" xr:uid="{9AB88466-6301-437F-AA56-B3828B0B8F9C}"/>
    <cellStyle name="Note 7 8 10 2" xfId="21389" xr:uid="{2CA44324-1FF9-48EB-818E-B9207AE58FF3}"/>
    <cellStyle name="Note 7 8 10 2 2" xfId="42163" xr:uid="{B7555F3E-FEE4-41E3-9AD1-0319D437E38C}"/>
    <cellStyle name="Note 7 8 10 3" xfId="42162" xr:uid="{07E722C1-5FA6-448C-877B-900CACDDD708}"/>
    <cellStyle name="Note 7 8 10 4" xfId="60519" xr:uid="{24EF6053-4C88-41E3-9472-B6B622F1242E}"/>
    <cellStyle name="Note 7 8 11" xfId="10236" xr:uid="{1F1A58D0-2682-49C1-86B7-A0C2AD9C6B9F}"/>
    <cellStyle name="Note 7 8 11 2" xfId="21757" xr:uid="{6A7CC29D-1967-496E-A3CB-47E0F5CC5851}"/>
    <cellStyle name="Note 7 8 11 2 2" xfId="42165" xr:uid="{057C217F-7653-4F8D-9483-ABCADD4E4E2D}"/>
    <cellStyle name="Note 7 8 11 3" xfId="42164" xr:uid="{590E34BF-D505-47E3-8316-D8D85C60C425}"/>
    <cellStyle name="Note 7 8 11 4" xfId="60520" xr:uid="{499C8036-E9F3-4668-A92C-BBC6A02361CC}"/>
    <cellStyle name="Note 7 8 12" xfId="10647" xr:uid="{35AB4892-11A3-4CA0-9907-F38717D2F941}"/>
    <cellStyle name="Note 7 8 12 2" xfId="22120" xr:uid="{01304D55-0D8F-450B-B5CC-944B1A5A31C6}"/>
    <cellStyle name="Note 7 8 12 2 2" xfId="42167" xr:uid="{59FF1218-6DAA-4465-9EF2-1369E7D5AB20}"/>
    <cellStyle name="Note 7 8 12 3" xfId="42166" xr:uid="{A32302F5-FCD2-4A75-B473-3BD9879B591E}"/>
    <cellStyle name="Note 7 8 12 4" xfId="60521" xr:uid="{F7B770B4-AF19-4DA7-B9E8-6B4F7F6886DF}"/>
    <cellStyle name="Note 7 8 13" xfId="11076" xr:uid="{3FFFCDA5-17AF-4DD5-96A9-D4C71B2C9FC4}"/>
    <cellStyle name="Note 7 8 13 2" xfId="22527" xr:uid="{BDC18F11-F0D2-4145-AD8C-34570576211B}"/>
    <cellStyle name="Note 7 8 13 2 2" xfId="42169" xr:uid="{E28A34C7-C193-4C25-A662-5B565BE8E8AD}"/>
    <cellStyle name="Note 7 8 13 3" xfId="42168" xr:uid="{B9AB5BEA-F169-46AB-A213-7E0F5EF93746}"/>
    <cellStyle name="Note 7 8 13 4" xfId="60522" xr:uid="{E3477619-95A9-4D2A-A241-01566CF8FB9E}"/>
    <cellStyle name="Note 7 8 14" xfId="11451" xr:uid="{78D1A17B-FAAF-4CA0-A2F1-D3818CC2586C}"/>
    <cellStyle name="Note 7 8 14 2" xfId="22863" xr:uid="{8AD9AFC7-854B-49DB-B1DF-BABC0E2031B4}"/>
    <cellStyle name="Note 7 8 14 2 2" xfId="42171" xr:uid="{8E25A95E-EF9E-448D-BE58-86AFBCD46B51}"/>
    <cellStyle name="Note 7 8 14 3" xfId="42170" xr:uid="{45067BD1-EE57-4644-91FA-404FF2616D6F}"/>
    <cellStyle name="Note 7 8 14 4" xfId="60523" xr:uid="{DB94274C-EADA-4421-BD8E-37C2A8846415}"/>
    <cellStyle name="Note 7 8 15" xfId="11810" xr:uid="{B93FA615-7624-4565-9D4B-EF4FB0CAE70F}"/>
    <cellStyle name="Note 7 8 15 2" xfId="23181" xr:uid="{C0A31117-A3CB-48FE-9036-6B5E9ACE977A}"/>
    <cellStyle name="Note 7 8 15 2 2" xfId="42173" xr:uid="{BE6F29EC-ECBF-4DF1-B89F-8AB4586EECA9}"/>
    <cellStyle name="Note 7 8 15 3" xfId="42172" xr:uid="{57005273-7E83-4A98-906A-55437CED9217}"/>
    <cellStyle name="Note 7 8 15 4" xfId="60524" xr:uid="{CDFFE8E2-3D21-4B5E-873D-0977F16FD2CB}"/>
    <cellStyle name="Note 7 8 16" xfId="12225" xr:uid="{7435F946-C9E0-410A-B423-F70D1D107281}"/>
    <cellStyle name="Note 7 8 16 2" xfId="23570" xr:uid="{CDE57F2D-45A0-4A9A-947F-BC66198A0C60}"/>
    <cellStyle name="Note 7 8 16 2 2" xfId="42175" xr:uid="{BE6FC354-95FB-4116-877E-4521453D0147}"/>
    <cellStyle name="Note 7 8 16 3" xfId="42174" xr:uid="{35833ACD-ABFD-496E-8A1C-A87C01D3E0F5}"/>
    <cellStyle name="Note 7 8 16 4" xfId="60525" xr:uid="{3B7B13C3-09B2-4EA0-A994-F50F0933C797}"/>
    <cellStyle name="Note 7 8 17" xfId="12562" xr:uid="{F3BD96B5-F29E-4E45-8ECD-F1717B8C5F4C}"/>
    <cellStyle name="Note 7 8 17 2" xfId="23875" xr:uid="{75970D65-10B4-4D33-BC07-DF0A2BA8A63B}"/>
    <cellStyle name="Note 7 8 17 2 2" xfId="42177" xr:uid="{BA0A71FE-CEDD-4767-BBF9-F1A0FC28648B}"/>
    <cellStyle name="Note 7 8 17 3" xfId="42176" xr:uid="{EA9C828A-CFFF-4649-9AA3-D6612EFFECB6}"/>
    <cellStyle name="Note 7 8 17 4" xfId="60526" xr:uid="{FBAD7240-0FCD-465B-91D1-B6F5CF4CF1AC}"/>
    <cellStyle name="Note 7 8 18" xfId="12893" xr:uid="{15BF988D-8055-4E62-A785-51A346F53428}"/>
    <cellStyle name="Note 7 8 18 2" xfId="24177" xr:uid="{67813DCF-555D-4F4C-9126-278748B0F30D}"/>
    <cellStyle name="Note 7 8 18 2 2" xfId="42179" xr:uid="{83A0B07F-19BD-4BBA-9927-68842A9DBD4F}"/>
    <cellStyle name="Note 7 8 18 3" xfId="42178" xr:uid="{BC33FE9D-385D-4F61-868B-F616D123094D}"/>
    <cellStyle name="Note 7 8 18 4" xfId="60527" xr:uid="{AD5210BE-DCF3-4A7D-A2B2-85A5FAD7AE02}"/>
    <cellStyle name="Note 7 8 19" xfId="13221" xr:uid="{C1262E46-3D7C-4366-9DEC-EEB11250FD50}"/>
    <cellStyle name="Note 7 8 19 2" xfId="24477" xr:uid="{0ACDDADF-23C5-4800-B5EC-02A7CDBD8084}"/>
    <cellStyle name="Note 7 8 19 2 2" xfId="42181" xr:uid="{97891126-4C59-488F-8D95-99C785D06281}"/>
    <cellStyle name="Note 7 8 19 3" xfId="42180" xr:uid="{14693A7A-4AF0-4C45-BFAF-81FB37A5D5B1}"/>
    <cellStyle name="Note 7 8 19 4" xfId="60528" xr:uid="{0B21E137-5531-4C14-B537-8FE87AD92480}"/>
    <cellStyle name="Note 7 8 2" xfId="6227" xr:uid="{2A635933-5297-43D9-9888-69FE78A17688}"/>
    <cellStyle name="Note 7 8 2 2" xfId="18273" xr:uid="{6045BD53-F7D1-4254-80D5-204178C0B964}"/>
    <cellStyle name="Note 7 8 2 2 2" xfId="42183" xr:uid="{1F326356-7454-4EEC-9E96-2B225C639A0D}"/>
    <cellStyle name="Note 7 8 2 3" xfId="42182" xr:uid="{4AC73337-2168-4567-8DC0-3E315C457349}"/>
    <cellStyle name="Note 7 8 2 4" xfId="60529" xr:uid="{36A02587-B4F1-4525-8036-3837767EB4DF}"/>
    <cellStyle name="Note 7 8 20" xfId="13515" xr:uid="{56C7A549-77B5-412E-AC0F-F6C4834B1529}"/>
    <cellStyle name="Note 7 8 20 2" xfId="42184" xr:uid="{DED46FB6-5F82-49AB-9E73-52373D8A13B1}"/>
    <cellStyle name="Note 7 8 20 3" xfId="60530" xr:uid="{482A04FE-96BD-4ACB-B573-6B10C9B3FE67}"/>
    <cellStyle name="Note 7 8 20 4" xfId="60531" xr:uid="{BE1B2A4D-16C5-41FD-AC00-004EB42BDA58}"/>
    <cellStyle name="Note 7 8 21" xfId="42161" xr:uid="{DBCDF42F-956E-4E5C-9C3E-A1D62B4C82F0}"/>
    <cellStyle name="Note 7 8 22" xfId="60532" xr:uid="{F027F349-1C28-4771-889C-113082C60FEC}"/>
    <cellStyle name="Note 7 8 3" xfId="6695" xr:uid="{82F636A8-BB20-4626-AE7C-6BF436A37948}"/>
    <cellStyle name="Note 7 8 3 2" xfId="18680" xr:uid="{B986796C-828F-4E17-8EBD-DBDDEEFD0A4A}"/>
    <cellStyle name="Note 7 8 3 2 2" xfId="42186" xr:uid="{72A91354-1665-418D-B086-E44129D65775}"/>
    <cellStyle name="Note 7 8 3 3" xfId="42185" xr:uid="{634B93DC-8F5E-4DF7-AE3D-7865598658D4}"/>
    <cellStyle name="Note 7 8 3 4" xfId="60533" xr:uid="{310F12B7-8CF3-4A32-A9E8-5445D42903FA}"/>
    <cellStyle name="Note 7 8 4" xfId="7149" xr:uid="{986B3A05-5AB8-4CE4-A98E-0325492E448D}"/>
    <cellStyle name="Note 7 8 4 2" xfId="19071" xr:uid="{AE93ECC9-003B-4BB9-91AC-565A12B7BF02}"/>
    <cellStyle name="Note 7 8 4 2 2" xfId="42188" xr:uid="{09DC1E42-06A4-46C5-92EB-3B0BB11CFA12}"/>
    <cellStyle name="Note 7 8 4 3" xfId="42187" xr:uid="{B5A80AEB-30B4-4383-9906-22DE782ED435}"/>
    <cellStyle name="Note 7 8 4 4" xfId="60534" xr:uid="{451CDD9A-B7CC-40C6-8C12-A115D626A0A4}"/>
    <cellStyle name="Note 7 8 5" xfId="7612" xr:uid="{87E05C39-0EBB-4A9E-9F82-1078E04E655F}"/>
    <cellStyle name="Note 7 8 5 2" xfId="19461" xr:uid="{63C3D49C-4785-42FE-B9E0-29F7D920A949}"/>
    <cellStyle name="Note 7 8 5 2 2" xfId="42190" xr:uid="{E781A477-F52A-44E5-B366-F1E13CDA4BB6}"/>
    <cellStyle name="Note 7 8 5 3" xfId="42189" xr:uid="{32464806-7D6B-44D8-8FDF-51407C760FA5}"/>
    <cellStyle name="Note 7 8 5 4" xfId="60535" xr:uid="{22DC2956-087A-419E-98B8-93F0AB32C8A4}"/>
    <cellStyle name="Note 7 8 6" xfId="8072" xr:uid="{ED2F6A20-4B91-451F-8A84-6BE57B2E0F41}"/>
    <cellStyle name="Note 7 8 6 2" xfId="19869" xr:uid="{2F4BD224-D46E-46AE-A22E-476B02C2B00D}"/>
    <cellStyle name="Note 7 8 6 2 2" xfId="42192" xr:uid="{89292992-B0D5-487C-BB0B-2CB06AA62875}"/>
    <cellStyle name="Note 7 8 6 3" xfId="42191" xr:uid="{CA087FB3-96B2-4B97-98AD-416CAF87F548}"/>
    <cellStyle name="Note 7 8 6 4" xfId="60536" xr:uid="{550D4CB3-14C9-4342-95BB-98F8AA705F3F}"/>
    <cellStyle name="Note 7 8 7" xfId="8516" xr:uid="{F7D4EB74-5858-4CCE-9F20-C395137753E9}"/>
    <cellStyle name="Note 7 8 7 2" xfId="20267" xr:uid="{63490F33-0FE8-4FD6-9463-802CD254BCE2}"/>
    <cellStyle name="Note 7 8 7 2 2" xfId="42194" xr:uid="{E6C44057-CF3A-4D55-813A-D0286B7D4BBD}"/>
    <cellStyle name="Note 7 8 7 3" xfId="42193" xr:uid="{E45700A7-8E3D-4126-91ED-865394DB91C9}"/>
    <cellStyle name="Note 7 8 7 4" xfId="60537" xr:uid="{4AF50549-A83D-466B-9BDA-DD293C278C43}"/>
    <cellStyle name="Note 7 8 8" xfId="8960" xr:uid="{FB40A213-8416-41B1-A1B7-6525D6FE1198}"/>
    <cellStyle name="Note 7 8 8 2" xfId="20655" xr:uid="{6E4126C2-0A8E-4F4A-89DF-AE22004D55E1}"/>
    <cellStyle name="Note 7 8 8 2 2" xfId="42196" xr:uid="{9B5C11F9-468D-4BB6-A4E9-872EAA33274A}"/>
    <cellStyle name="Note 7 8 8 3" xfId="42195" xr:uid="{1933C4BB-C365-4E20-ABE4-208BA6170281}"/>
    <cellStyle name="Note 7 8 8 4" xfId="60538" xr:uid="{B9D2016D-0ED0-4535-9300-8C645F5567A9}"/>
    <cellStyle name="Note 7 8 9" xfId="9399" xr:uid="{CC3FFEE1-8CA3-47B6-9264-033BB93E22C6}"/>
    <cellStyle name="Note 7 8 9 2" xfId="21034" xr:uid="{F39642F2-D950-4B21-AC87-108D1017E696}"/>
    <cellStyle name="Note 7 8 9 2 2" xfId="42198" xr:uid="{0168171C-282D-4CED-BA36-FD38DE7D6979}"/>
    <cellStyle name="Note 7 8 9 3" xfId="42197" xr:uid="{11DD25D4-F23B-4CD8-9045-21CD3E8182E6}"/>
    <cellStyle name="Note 7 8 9 4" xfId="60539" xr:uid="{687247C3-F4D3-4C2C-BDFF-0F541C34FB31}"/>
    <cellStyle name="Note 7 9" xfId="3383" xr:uid="{FF718286-CD6E-470A-904E-7A70570BFFE0}"/>
    <cellStyle name="Note 7 9 10" xfId="9812" xr:uid="{B70B4E5E-CD8F-466A-973D-31FB3419F47B}"/>
    <cellStyle name="Note 7 9 10 2" xfId="21390" xr:uid="{380A7FF0-D31D-49EB-BCF3-B12CD8D3D49B}"/>
    <cellStyle name="Note 7 9 10 2 2" xfId="42201" xr:uid="{D36395C5-0318-4CB2-AA36-D4D34A072804}"/>
    <cellStyle name="Note 7 9 10 3" xfId="42200" xr:uid="{CB5DCBE1-91CE-4B04-8CFF-0AEED9ACBCAD}"/>
    <cellStyle name="Note 7 9 10 4" xfId="60540" xr:uid="{3B816967-68C9-4A23-A868-A5F86C5CC225}"/>
    <cellStyle name="Note 7 9 11" xfId="10237" xr:uid="{E81FBED1-45A3-4225-A268-C2C17C11A9CA}"/>
    <cellStyle name="Note 7 9 11 2" xfId="21758" xr:uid="{516C7FBC-D447-466B-BE4E-8FB80A46F513}"/>
    <cellStyle name="Note 7 9 11 2 2" xfId="42203" xr:uid="{203B295E-7320-4BA9-BDA6-BB8836067398}"/>
    <cellStyle name="Note 7 9 11 3" xfId="42202" xr:uid="{15846C43-6017-40F5-8BE2-5FD36C7C7A32}"/>
    <cellStyle name="Note 7 9 11 4" xfId="60541" xr:uid="{E1F49024-2500-4ECF-AD86-D7B763D150E6}"/>
    <cellStyle name="Note 7 9 12" xfId="10648" xr:uid="{BA8C5C64-61DD-4E88-9D69-5EF47DD77D30}"/>
    <cellStyle name="Note 7 9 12 2" xfId="22121" xr:uid="{C5966997-B7B4-4D43-9C9B-02E7472BBD8E}"/>
    <cellStyle name="Note 7 9 12 2 2" xfId="42205" xr:uid="{0B612D88-C1B2-4607-A07F-FB6DD2B9DFA3}"/>
    <cellStyle name="Note 7 9 12 3" xfId="42204" xr:uid="{986DB20A-4401-4217-A5E6-9C8E74C00703}"/>
    <cellStyle name="Note 7 9 12 4" xfId="60542" xr:uid="{FFEA5767-5553-45B6-8062-3F3F45F1FF5F}"/>
    <cellStyle name="Note 7 9 13" xfId="11077" xr:uid="{6B69BAD8-EC75-4A80-876A-3F68438D68A8}"/>
    <cellStyle name="Note 7 9 13 2" xfId="22528" xr:uid="{2781849E-495F-498B-A744-182C35B03F42}"/>
    <cellStyle name="Note 7 9 13 2 2" xfId="42207" xr:uid="{5B077B5D-1C25-4CAF-9EDE-11BA31ADA25B}"/>
    <cellStyle name="Note 7 9 13 3" xfId="42206" xr:uid="{2DFCE98C-6876-4D09-8E6E-CEB76D0538CC}"/>
    <cellStyle name="Note 7 9 13 4" xfId="60543" xr:uid="{68EEC8FD-BDFF-48D4-9D50-4882514F6760}"/>
    <cellStyle name="Note 7 9 14" xfId="11452" xr:uid="{9C5A8414-6CE3-4587-B85B-2152A3E55ABD}"/>
    <cellStyle name="Note 7 9 14 2" xfId="22864" xr:uid="{02526008-C695-461C-9583-241D63F61F3C}"/>
    <cellStyle name="Note 7 9 14 2 2" xfId="42209" xr:uid="{4D3AB276-C297-4969-AA3F-B70877EFBB6D}"/>
    <cellStyle name="Note 7 9 14 3" xfId="42208" xr:uid="{1F4002BF-3362-448E-8909-73F998F1C669}"/>
    <cellStyle name="Note 7 9 14 4" xfId="60544" xr:uid="{60A3DAD9-C7BC-4ABC-830D-980CB82B4D34}"/>
    <cellStyle name="Note 7 9 15" xfId="11811" xr:uid="{AF0365F4-1E48-42A9-BB65-445F8555B9B2}"/>
    <cellStyle name="Note 7 9 15 2" xfId="23182" xr:uid="{C8243C90-C707-477D-BD48-5FA2A1A352DF}"/>
    <cellStyle name="Note 7 9 15 2 2" xfId="42211" xr:uid="{BD003C88-8A79-41E4-8A4B-4BE487D474E6}"/>
    <cellStyle name="Note 7 9 15 3" xfId="42210" xr:uid="{330B1B3E-CF7C-4AF5-ADBD-BD87F8D07120}"/>
    <cellStyle name="Note 7 9 15 4" xfId="60545" xr:uid="{D1E86BC6-C530-4375-A804-40E057BC222C}"/>
    <cellStyle name="Note 7 9 16" xfId="12226" xr:uid="{ECEDFE80-A63D-44E2-8AB5-B390E01ECB74}"/>
    <cellStyle name="Note 7 9 16 2" xfId="23571" xr:uid="{A78B3839-2449-4B05-9694-E574A1773ADA}"/>
    <cellStyle name="Note 7 9 16 2 2" xfId="42213" xr:uid="{636637D7-73A3-4557-8725-9E251EE592C9}"/>
    <cellStyle name="Note 7 9 16 3" xfId="42212" xr:uid="{65826C9F-C853-48AF-8D23-177E1B55A588}"/>
    <cellStyle name="Note 7 9 16 4" xfId="60546" xr:uid="{23A56118-00F8-494F-8C99-E52A5011B660}"/>
    <cellStyle name="Note 7 9 17" xfId="12563" xr:uid="{86FDEB70-57B4-44AA-84A2-F6A5168EDA65}"/>
    <cellStyle name="Note 7 9 17 2" xfId="23876" xr:uid="{92170E6C-8C04-4F51-AA03-E7F718D31450}"/>
    <cellStyle name="Note 7 9 17 2 2" xfId="42215" xr:uid="{9D19E252-0DAE-4268-A2DE-E10A5D3E4C95}"/>
    <cellStyle name="Note 7 9 17 3" xfId="42214" xr:uid="{7756CF02-7916-40A6-894A-F680451175AD}"/>
    <cellStyle name="Note 7 9 17 4" xfId="60547" xr:uid="{677B8334-C826-4BE6-BD1B-10F85F2CBF4D}"/>
    <cellStyle name="Note 7 9 18" xfId="12894" xr:uid="{89A86234-2CBF-411E-816D-94042FAAB715}"/>
    <cellStyle name="Note 7 9 18 2" xfId="24178" xr:uid="{775B2B8D-EAD2-4920-9759-114E56E41628}"/>
    <cellStyle name="Note 7 9 18 2 2" xfId="42217" xr:uid="{728DC4CD-5607-4EBF-B71F-168819B22880}"/>
    <cellStyle name="Note 7 9 18 3" xfId="42216" xr:uid="{A08AD3E1-14C1-4934-934B-F18E5DA9C4B4}"/>
    <cellStyle name="Note 7 9 18 4" xfId="60548" xr:uid="{36711D89-4FF2-403C-9628-8641BB5BA537}"/>
    <cellStyle name="Note 7 9 19" xfId="13222" xr:uid="{0723857C-B52C-443B-87E4-2962D925D7B2}"/>
    <cellStyle name="Note 7 9 19 2" xfId="24478" xr:uid="{74B77E51-1D7F-4438-928C-A5CB651939DB}"/>
    <cellStyle name="Note 7 9 19 2 2" xfId="42219" xr:uid="{4571ABC5-9026-4929-9CB2-199EAA52F948}"/>
    <cellStyle name="Note 7 9 19 3" xfId="42218" xr:uid="{5FC1EBD7-9346-4CB6-AC83-5F5FD13D3F0F}"/>
    <cellStyle name="Note 7 9 19 4" xfId="60549" xr:uid="{54148400-E66D-4A75-8B66-65987F76FF3F}"/>
    <cellStyle name="Note 7 9 2" xfId="6228" xr:uid="{7FBC8AC3-FD2D-45F9-A21F-B38AF53F46FE}"/>
    <cellStyle name="Note 7 9 2 2" xfId="18274" xr:uid="{FA15792F-8650-41CB-8FF7-695C71254FE5}"/>
    <cellStyle name="Note 7 9 2 2 2" xfId="42221" xr:uid="{8BFC84E3-178C-4091-9896-F0A9FA16285E}"/>
    <cellStyle name="Note 7 9 2 3" xfId="42220" xr:uid="{5B3060FC-25BD-4269-BD47-742905075D23}"/>
    <cellStyle name="Note 7 9 2 4" xfId="60550" xr:uid="{24C429DB-0D2B-4F29-94E9-AF9D1E678F20}"/>
    <cellStyle name="Note 7 9 20" xfId="13516" xr:uid="{63A67A56-6AB9-4A30-9693-9CB281AF4E91}"/>
    <cellStyle name="Note 7 9 20 2" xfId="42222" xr:uid="{81203EC5-CD79-462D-B115-B1D6AE6BCE06}"/>
    <cellStyle name="Note 7 9 20 3" xfId="60551" xr:uid="{8D65F22E-2F54-4B6C-B797-C71615B26174}"/>
    <cellStyle name="Note 7 9 20 4" xfId="60552" xr:uid="{E898A0E7-A0D3-4765-9A84-F0CC0860F90D}"/>
    <cellStyle name="Note 7 9 21" xfId="42199" xr:uid="{D3D084E7-E133-42EF-B3A6-53C1A9F17092}"/>
    <cellStyle name="Note 7 9 22" xfId="60553" xr:uid="{62EC9B30-23ED-425B-B884-0C59BCFE6B02}"/>
    <cellStyle name="Note 7 9 3" xfId="6696" xr:uid="{EEF1DEB6-4150-4967-84A8-EE3F94FC8FBA}"/>
    <cellStyle name="Note 7 9 3 2" xfId="18681" xr:uid="{A3F42BE9-590E-4F73-B4B9-AB1769BDAA8D}"/>
    <cellStyle name="Note 7 9 3 2 2" xfId="42224" xr:uid="{E0D0C9CC-6FAF-4696-949B-E3A8EC2AEB20}"/>
    <cellStyle name="Note 7 9 3 3" xfId="42223" xr:uid="{28F88AA3-4C28-4BFC-811C-A10C0AD3E4B3}"/>
    <cellStyle name="Note 7 9 3 4" xfId="60554" xr:uid="{2080F196-CADE-45A8-9AC4-668F59A5A06E}"/>
    <cellStyle name="Note 7 9 4" xfId="7150" xr:uid="{BCCE01A8-46E9-4B03-99F9-9D0D9C0EC36C}"/>
    <cellStyle name="Note 7 9 4 2" xfId="19072" xr:uid="{58F60C47-A00D-45FA-8638-6A63F3C80354}"/>
    <cellStyle name="Note 7 9 4 2 2" xfId="42226" xr:uid="{9C31941E-F53F-4620-9DD2-C6CBE0EFD709}"/>
    <cellStyle name="Note 7 9 4 3" xfId="42225" xr:uid="{58CC6498-EB86-4983-94D4-ECC57574C1C3}"/>
    <cellStyle name="Note 7 9 4 4" xfId="60555" xr:uid="{F3CDE0D6-6562-4EF7-8110-01B809A2A3FE}"/>
    <cellStyle name="Note 7 9 5" xfId="7613" xr:uid="{0BA7FABF-B6BD-4D12-B2D1-7D566C95DED8}"/>
    <cellStyle name="Note 7 9 5 2" xfId="19462" xr:uid="{2C6C9118-647A-4139-896E-A4A254824203}"/>
    <cellStyle name="Note 7 9 5 2 2" xfId="42228" xr:uid="{EB0B22DE-C8E6-472C-81E6-B31A6C4C51D3}"/>
    <cellStyle name="Note 7 9 5 3" xfId="42227" xr:uid="{55D7EB5E-DAC7-4115-9953-F008C82B7254}"/>
    <cellStyle name="Note 7 9 5 4" xfId="60556" xr:uid="{85079591-3893-4166-8AE3-7BBF1E1A2D44}"/>
    <cellStyle name="Note 7 9 6" xfId="8073" xr:uid="{BCA3586A-182F-4101-A170-05DF898EC3F9}"/>
    <cellStyle name="Note 7 9 6 2" xfId="19870" xr:uid="{A7322FE8-C14C-43B6-9658-583453D57FF4}"/>
    <cellStyle name="Note 7 9 6 2 2" xfId="42230" xr:uid="{31236D47-B77A-45C3-94B2-D634D19D1FEE}"/>
    <cellStyle name="Note 7 9 6 3" xfId="42229" xr:uid="{55A1331C-F634-41DB-B392-64A1DCD9FF7E}"/>
    <cellStyle name="Note 7 9 6 4" xfId="60557" xr:uid="{F53C0BCA-2D2E-4167-8EC9-37074C1CE445}"/>
    <cellStyle name="Note 7 9 7" xfId="8517" xr:uid="{C09AC4CE-0B61-4ADE-A154-4EFA7832FF27}"/>
    <cellStyle name="Note 7 9 7 2" xfId="20268" xr:uid="{6D49DCA9-DF41-4496-BDFC-A687D931EFD5}"/>
    <cellStyle name="Note 7 9 7 2 2" xfId="42232" xr:uid="{85E3C2D6-118A-4BF4-A950-A750A641B3DD}"/>
    <cellStyle name="Note 7 9 7 3" xfId="42231" xr:uid="{889440E2-5CC3-43D6-98A7-223C2BA6ED8E}"/>
    <cellStyle name="Note 7 9 7 4" xfId="60558" xr:uid="{9848597D-2A62-4127-B2F1-4C6FB93F6981}"/>
    <cellStyle name="Note 7 9 8" xfId="8961" xr:uid="{53019BD6-48C7-4CBD-933B-534DA41E821D}"/>
    <cellStyle name="Note 7 9 8 2" xfId="20656" xr:uid="{3B2BCE68-7B11-446F-A49B-4274DF1DDFB8}"/>
    <cellStyle name="Note 7 9 8 2 2" xfId="42234" xr:uid="{E805D73B-AD53-49B0-B7DD-B8F2BEE5EB7D}"/>
    <cellStyle name="Note 7 9 8 3" xfId="42233" xr:uid="{979F389E-1594-4E5F-9B7A-F9BA1C7C5A0B}"/>
    <cellStyle name="Note 7 9 8 4" xfId="60559" xr:uid="{96CB124C-9506-4345-9EF5-CBF987D9657D}"/>
    <cellStyle name="Note 7 9 9" xfId="9400" xr:uid="{82F343F1-9DA6-4290-8873-84703A316DE2}"/>
    <cellStyle name="Note 7 9 9 2" xfId="21035" xr:uid="{6CEED243-7901-4803-A609-E1C8133E522F}"/>
    <cellStyle name="Note 7 9 9 2 2" xfId="42236" xr:uid="{F6677F66-BA6F-497E-8ED8-5446AFC955DD}"/>
    <cellStyle name="Note 7 9 9 3" xfId="42235" xr:uid="{76F0DE52-D01D-4112-BD0E-286281C12E49}"/>
    <cellStyle name="Note 7 9 9 4" xfId="60560" xr:uid="{E3123BAC-F30F-47CB-BB44-746DD4B51455}"/>
    <cellStyle name="Note 8" xfId="3384" xr:uid="{503512BB-7700-4C38-9F4F-5021525FB7A0}"/>
    <cellStyle name="Note 8 10" xfId="8074" xr:uid="{715815D3-A281-430C-BF87-3C915E639529}"/>
    <cellStyle name="Note 8 10 2" xfId="19871" xr:uid="{AB10EDCA-8C8F-42D4-9A77-82521FF4C430}"/>
    <cellStyle name="Note 8 10 2 2" xfId="42239" xr:uid="{559711EA-2D50-430D-A3C4-F15AE4576E56}"/>
    <cellStyle name="Note 8 10 3" xfId="42238" xr:uid="{7B89482B-59CD-445C-B138-5331EFEC762A}"/>
    <cellStyle name="Note 8 10 4" xfId="60561" xr:uid="{EA393A39-08A0-4D03-8128-2C207D1F25EA}"/>
    <cellStyle name="Note 8 11" xfId="8518" xr:uid="{481C3912-5899-4A18-A080-6640506D96A0}"/>
    <cellStyle name="Note 8 11 2" xfId="20269" xr:uid="{E59E9ACD-58DE-4B27-A780-41C222C79806}"/>
    <cellStyle name="Note 8 11 2 2" xfId="42241" xr:uid="{38A36C71-D533-4F22-AF09-4E0F236E8870}"/>
    <cellStyle name="Note 8 11 3" xfId="42240" xr:uid="{45B1E8E3-DAF9-4E27-9A3B-93A8BD481A38}"/>
    <cellStyle name="Note 8 11 4" xfId="60562" xr:uid="{DA47A387-8F65-421E-8B4A-836C7B997789}"/>
    <cellStyle name="Note 8 12" xfId="8962" xr:uid="{D8DF166D-1836-4890-84B6-CF1D6BE2623F}"/>
    <cellStyle name="Note 8 12 2" xfId="20657" xr:uid="{AB31AC7F-C463-479C-8290-638033CFC415}"/>
    <cellStyle name="Note 8 12 2 2" xfId="42243" xr:uid="{4E423E29-3786-452A-86E8-B79DD029AA9C}"/>
    <cellStyle name="Note 8 12 3" xfId="42242" xr:uid="{1BA9FAF3-2031-413C-9B63-45F2C293605D}"/>
    <cellStyle name="Note 8 12 4" xfId="60563" xr:uid="{FBCBCF7E-85CA-4678-96BB-3BED100FA724}"/>
    <cellStyle name="Note 8 13" xfId="9401" xr:uid="{4052CA79-5337-4834-839A-DE7D60D9FB4D}"/>
    <cellStyle name="Note 8 13 2" xfId="21036" xr:uid="{64802A0B-93E1-4799-B428-AA9EFBC4A814}"/>
    <cellStyle name="Note 8 13 2 2" xfId="42245" xr:uid="{5C803E91-D94D-4BCC-BEAA-2365847E6982}"/>
    <cellStyle name="Note 8 13 3" xfId="42244" xr:uid="{286A508B-D352-4AF7-A4FE-2BEF6008E527}"/>
    <cellStyle name="Note 8 13 4" xfId="60564" xr:uid="{BDC6370F-E5F6-4636-AD7C-9873BAD0F2D4}"/>
    <cellStyle name="Note 8 14" xfId="9813" xr:uid="{2031E547-C542-4D2A-AEF7-86146B922DF2}"/>
    <cellStyle name="Note 8 14 2" xfId="21391" xr:uid="{06D0D01F-5640-4BD8-A7CC-A6360039E37E}"/>
    <cellStyle name="Note 8 14 2 2" xfId="42247" xr:uid="{E816B7F2-1119-48E8-A19F-19AEA53E033C}"/>
    <cellStyle name="Note 8 14 3" xfId="42246" xr:uid="{F8929CD8-9010-49F3-AA65-728392AE69A7}"/>
    <cellStyle name="Note 8 14 4" xfId="60565" xr:uid="{1384F67A-CD91-445D-9826-04F5D723CA02}"/>
    <cellStyle name="Note 8 15" xfId="10238" xr:uid="{6258D9A9-66BE-45E2-8BEC-B54078D12DE5}"/>
    <cellStyle name="Note 8 15 2" xfId="21759" xr:uid="{DCA2EDDA-F5ED-4680-9093-050921BB0778}"/>
    <cellStyle name="Note 8 15 2 2" xfId="42249" xr:uid="{D060C6AF-D08B-4DA0-9EFB-FA425D2995A1}"/>
    <cellStyle name="Note 8 15 3" xfId="42248" xr:uid="{4074323A-7F84-4865-ADA5-97B3B5565191}"/>
    <cellStyle name="Note 8 15 4" xfId="60566" xr:uid="{1AC6835B-C880-4AE4-9A84-887677E548D8}"/>
    <cellStyle name="Note 8 16" xfId="10649" xr:uid="{63B32B6F-45BD-4948-B8FA-799B7F4FD44E}"/>
    <cellStyle name="Note 8 16 2" xfId="22122" xr:uid="{BA6D30ED-C846-4C5F-AA05-4EBB722C9216}"/>
    <cellStyle name="Note 8 16 2 2" xfId="42251" xr:uid="{F99D611B-7349-4A2E-AF52-2212FE73D268}"/>
    <cellStyle name="Note 8 16 3" xfId="42250" xr:uid="{429B3C99-B759-423F-B081-5D83283E3D07}"/>
    <cellStyle name="Note 8 16 4" xfId="60567" xr:uid="{8BA51F02-6219-4C5D-851C-7CE7AC537887}"/>
    <cellStyle name="Note 8 17" xfId="11078" xr:uid="{16FCB298-A30C-42EC-99B6-81298F9FFAD7}"/>
    <cellStyle name="Note 8 17 2" xfId="22529" xr:uid="{4FD757FE-415C-4D53-91D0-BCFA52748FF1}"/>
    <cellStyle name="Note 8 17 2 2" xfId="42253" xr:uid="{529FFDA1-8C15-4045-8C46-4FEB9F55735D}"/>
    <cellStyle name="Note 8 17 3" xfId="42252" xr:uid="{A03730BE-AB23-44DE-97CB-2D701F294747}"/>
    <cellStyle name="Note 8 17 4" xfId="60568" xr:uid="{99BAB514-10FB-4FC9-8E78-741EA6AFD972}"/>
    <cellStyle name="Note 8 18" xfId="11453" xr:uid="{A7B227E1-AB79-45A6-B3BE-B8B515F1AAD6}"/>
    <cellStyle name="Note 8 18 2" xfId="22865" xr:uid="{0038F41F-4AA8-41D2-BF45-EDE6F80F9EA7}"/>
    <cellStyle name="Note 8 18 2 2" xfId="42255" xr:uid="{8A1A1994-7CEA-4C2F-B2F3-85FBBEF5B3AF}"/>
    <cellStyle name="Note 8 18 3" xfId="42254" xr:uid="{C47722FA-61F7-469A-8B18-08490B7F908A}"/>
    <cellStyle name="Note 8 18 4" xfId="60569" xr:uid="{C435E670-BA7E-4199-B656-6656D3CB7A1B}"/>
    <cellStyle name="Note 8 19" xfId="11812" xr:uid="{BAED4D05-ED96-4797-B11B-D5F0C2255D62}"/>
    <cellStyle name="Note 8 19 2" xfId="23183" xr:uid="{CB088BD6-9C36-46A8-A43F-31DA58C4391D}"/>
    <cellStyle name="Note 8 19 2 2" xfId="42257" xr:uid="{A25B2AC8-1F09-49DA-9F42-A8D2CC3A49CB}"/>
    <cellStyle name="Note 8 19 3" xfId="42256" xr:uid="{677A4F0B-9780-458F-B330-FE577203B679}"/>
    <cellStyle name="Note 8 19 4" xfId="60570" xr:uid="{81029BE6-DC07-49E9-B13D-4860E6095A2C}"/>
    <cellStyle name="Note 8 2" xfId="3385" xr:uid="{B807F3E6-D4D1-4A33-A72D-C333D6A377D8}"/>
    <cellStyle name="Note 8 2 2" xfId="42258" xr:uid="{03B1BCC9-B871-4CE1-9B01-4AD99D216083}"/>
    <cellStyle name="Note 8 20" xfId="12227" xr:uid="{2DC430E9-572B-4951-989E-62A508001A9C}"/>
    <cellStyle name="Note 8 20 2" xfId="23572" xr:uid="{A8617247-B690-42EB-A3AE-1E339CE1528A}"/>
    <cellStyle name="Note 8 20 2 2" xfId="42260" xr:uid="{E4218355-2AD7-406A-ADAB-BBF11F8268A8}"/>
    <cellStyle name="Note 8 20 3" xfId="42259" xr:uid="{7C85EA77-9BC0-4C9D-A8B2-8637CA10C371}"/>
    <cellStyle name="Note 8 20 4" xfId="60571" xr:uid="{3230828F-5C14-45BD-89AE-29B1C1F37231}"/>
    <cellStyle name="Note 8 21" xfId="12564" xr:uid="{FCBF6F10-C8F9-450C-B38C-BE14DD865F8D}"/>
    <cellStyle name="Note 8 21 2" xfId="23877" xr:uid="{F9EC4008-BA95-4584-A973-1D05DAB4194B}"/>
    <cellStyle name="Note 8 21 2 2" xfId="42262" xr:uid="{B1F27BBE-DFC4-4488-AE48-D5BB7E0045D4}"/>
    <cellStyle name="Note 8 21 3" xfId="42261" xr:uid="{073D48D3-2714-41AF-9A7A-9A37E50A376D}"/>
    <cellStyle name="Note 8 21 4" xfId="60572" xr:uid="{E2B65426-7BD2-4994-986B-25888287D6A0}"/>
    <cellStyle name="Note 8 22" xfId="12895" xr:uid="{8C0D218F-76FC-43A5-B402-22504626BA4A}"/>
    <cellStyle name="Note 8 22 2" xfId="24179" xr:uid="{C223CB76-A8C4-46D1-BACF-32B8856B4D49}"/>
    <cellStyle name="Note 8 22 2 2" xfId="42264" xr:uid="{88D2763E-81C6-46BA-A45B-CAE3B91D881D}"/>
    <cellStyle name="Note 8 22 3" xfId="42263" xr:uid="{45C0B0B3-421C-4FC2-9A0F-7F306B72455B}"/>
    <cellStyle name="Note 8 22 4" xfId="60573" xr:uid="{1AEFF0FC-2E96-4DED-AD7E-9E287E5C2C17}"/>
    <cellStyle name="Note 8 23" xfId="13223" xr:uid="{3F1B0D05-42E3-4DAC-82EF-A12EC1AB5224}"/>
    <cellStyle name="Note 8 23 2" xfId="24479" xr:uid="{C60E32D7-6EA3-453E-8442-2AFCCE64CB4D}"/>
    <cellStyle name="Note 8 23 2 2" xfId="42266" xr:uid="{92D14868-26DD-41B7-8ECA-FCAE8768F86F}"/>
    <cellStyle name="Note 8 23 3" xfId="42265" xr:uid="{08896D45-583D-420E-AFE4-44B9E0297F30}"/>
    <cellStyle name="Note 8 23 4" xfId="60574" xr:uid="{2E41BAC5-5806-4C91-95C4-CB0CEB465135}"/>
    <cellStyle name="Note 8 24" xfId="13517" xr:uid="{0A3377BC-7F8E-46F6-A318-D5BFA99C45BC}"/>
    <cellStyle name="Note 8 24 2" xfId="42267" xr:uid="{5A2B9F0E-C68A-48A9-88EA-892052BC639D}"/>
    <cellStyle name="Note 8 24 3" xfId="60575" xr:uid="{25289CE4-0CAA-4879-948A-F2186E4A71A0}"/>
    <cellStyle name="Note 8 24 4" xfId="60576" xr:uid="{C2095D59-DAF2-4F56-8B3C-13AFE522CBD0}"/>
    <cellStyle name="Note 8 25" xfId="42237" xr:uid="{4673ECA2-8082-49A0-9039-372C9D34C685}"/>
    <cellStyle name="Note 8 26" xfId="48302" xr:uid="{1F772F10-040C-4C52-9B8C-A4D8FB336BB3}"/>
    <cellStyle name="Note 8 3" xfId="3386" xr:uid="{A2D20C32-AC0D-48C3-B150-4DE9EC9A21EB}"/>
    <cellStyle name="Note 8 3 2" xfId="42268" xr:uid="{2CAD4613-965C-4DC8-AF5D-55A5E718369E}"/>
    <cellStyle name="Note 8 4" xfId="3387" xr:uid="{249EAF7F-9F0B-408A-8C96-CF6EE582C738}"/>
    <cellStyle name="Note 8 4 2" xfId="42269" xr:uid="{04B07E7E-A6CA-4AA1-B1B5-8F30D8B98AA3}"/>
    <cellStyle name="Note 8 5" xfId="3388" xr:uid="{916C5B94-C39C-45C0-98C2-1E91DABD85F2}"/>
    <cellStyle name="Note 8 5 2" xfId="42270" xr:uid="{470B6ED6-D575-461F-A379-68966A13EDE1}"/>
    <cellStyle name="Note 8 6" xfId="6229" xr:uid="{EE712CEC-BE3A-41E3-A6E7-722BE1D7F5AF}"/>
    <cellStyle name="Note 8 6 2" xfId="18275" xr:uid="{79F689A5-79C0-4E6F-975A-14F8753E1944}"/>
    <cellStyle name="Note 8 6 2 2" xfId="42272" xr:uid="{D17120F0-90DE-431F-A96D-F5E455D791F0}"/>
    <cellStyle name="Note 8 6 3" xfId="42271" xr:uid="{753A7ABE-E0CA-4DF6-B7F8-423FFF569414}"/>
    <cellStyle name="Note 8 6 4" xfId="60577" xr:uid="{2EAD2EF6-F31B-4105-8BFD-FBC03B017795}"/>
    <cellStyle name="Note 8 7" xfId="6697" xr:uid="{9C9732D0-9073-453F-9F14-A8DE8F886488}"/>
    <cellStyle name="Note 8 7 2" xfId="18682" xr:uid="{C868E4FD-F8E0-43BD-9B9A-6708F48E4BEE}"/>
    <cellStyle name="Note 8 7 2 2" xfId="42274" xr:uid="{F8318319-0224-4E31-BD56-5FB77BB95C2A}"/>
    <cellStyle name="Note 8 7 3" xfId="42273" xr:uid="{4CDA13C6-7164-453A-AD21-D9698C579218}"/>
    <cellStyle name="Note 8 7 4" xfId="60578" xr:uid="{3B1B0E4E-2F72-4D3E-BB9F-1C2C6DB95084}"/>
    <cellStyle name="Note 8 8" xfId="7151" xr:uid="{4CF31E52-2066-4D73-A13F-52176E7BE414}"/>
    <cellStyle name="Note 8 8 2" xfId="19073" xr:uid="{69BF96B5-7F6E-46FA-94EA-351557B9169E}"/>
    <cellStyle name="Note 8 8 2 2" xfId="42276" xr:uid="{EB1130E3-312E-4778-A85B-95ED1BB37918}"/>
    <cellStyle name="Note 8 8 3" xfId="42275" xr:uid="{4F319C57-3192-431C-8CEF-E36F49678419}"/>
    <cellStyle name="Note 8 8 4" xfId="60579" xr:uid="{539D58F0-3AB0-430B-A11E-CE74D0B449D2}"/>
    <cellStyle name="Note 8 9" xfId="7614" xr:uid="{0EA99904-D5D9-4CED-A9AC-6A8B4CB4823D}"/>
    <cellStyle name="Note 8 9 2" xfId="19463" xr:uid="{5BA692F0-19DA-4527-AEF3-770744A278FE}"/>
    <cellStyle name="Note 8 9 2 2" xfId="42278" xr:uid="{AFA9B693-DB9A-45F3-AF0D-7EAAE73CE252}"/>
    <cellStyle name="Note 8 9 3" xfId="42277" xr:uid="{FE0CB7E5-E84E-47C3-8B5C-DA86DCE2A6AC}"/>
    <cellStyle name="Note 8 9 4" xfId="60580" xr:uid="{651E88EE-5C04-4048-A1F9-B526B5D4A6D2}"/>
    <cellStyle name="Note 9" xfId="3389" xr:uid="{0FDB5C5A-DB0F-4314-A9C8-5E84ADCEE01B}"/>
    <cellStyle name="Note 9 10" xfId="8078" xr:uid="{4C429B9A-354C-47C7-8C9B-B959D6A554CE}"/>
    <cellStyle name="Note 9 10 2" xfId="19875" xr:uid="{0AD135CB-39B3-4080-B542-48895C4ACB1D}"/>
    <cellStyle name="Note 9 10 2 2" xfId="42281" xr:uid="{6CAFA4AB-2072-4199-8608-F572D46CB719}"/>
    <cellStyle name="Note 9 10 3" xfId="42280" xr:uid="{38D5AFBC-13B7-4C12-BB2E-460CAF7E1A17}"/>
    <cellStyle name="Note 9 10 4" xfId="60581" xr:uid="{76757B14-01CA-4050-84B5-66C53E1A5F0F}"/>
    <cellStyle name="Note 9 11" xfId="8523" xr:uid="{C1022C35-4524-4D5D-9952-608BA8C74669}"/>
    <cellStyle name="Note 9 11 2" xfId="20274" xr:uid="{45362D36-1DEF-40F5-A3B0-AC00A6F62F2B}"/>
    <cellStyle name="Note 9 11 2 2" xfId="42283" xr:uid="{3EA32A9E-C4E4-4544-AF38-5892426DE056}"/>
    <cellStyle name="Note 9 11 3" xfId="42282" xr:uid="{14862ED6-2EE5-46CA-B35E-8437DE6BF0A6}"/>
    <cellStyle name="Note 9 11 4" xfId="60582" xr:uid="{ECD3DA3F-9CC3-4D64-8F7B-A9A271B916CA}"/>
    <cellStyle name="Note 9 12" xfId="8965" xr:uid="{1DEDB7EF-5732-422D-962F-B85AFDEB3217}"/>
    <cellStyle name="Note 9 12 2" xfId="20659" xr:uid="{9579D7BD-130A-40B5-A79D-491296F458F1}"/>
    <cellStyle name="Note 9 12 2 2" xfId="42285" xr:uid="{AA6DDCBE-5E89-47E2-9F17-15FD876A07FC}"/>
    <cellStyle name="Note 9 12 3" xfId="42284" xr:uid="{A8B84804-4030-4005-BE96-FBCF55DC1A6D}"/>
    <cellStyle name="Note 9 12 4" xfId="60583" xr:uid="{FD01CE15-B365-4D9E-BDC3-E81237C9EC1D}"/>
    <cellStyle name="Note 9 13" xfId="9402" xr:uid="{70A31A35-D6FC-49FF-BE4E-F25780ADC337}"/>
    <cellStyle name="Note 9 13 2" xfId="21037" xr:uid="{9350215F-AD43-4929-B697-03385CA1D331}"/>
    <cellStyle name="Note 9 13 2 2" xfId="42287" xr:uid="{2CB33CDE-1584-4A07-872C-90577CA6AE54}"/>
    <cellStyle name="Note 9 13 3" xfId="42286" xr:uid="{1A4D56CA-5F88-4812-A2D1-A24751753B5E}"/>
    <cellStyle name="Note 9 13 4" xfId="60584" xr:uid="{6BA8B842-5637-4AF4-AB41-BEC37193D7FD}"/>
    <cellStyle name="Note 9 14" xfId="9818" xr:uid="{2E26210F-5CCF-4EB7-8745-CE8162861B26}"/>
    <cellStyle name="Note 9 14 2" xfId="21392" xr:uid="{65C82206-3691-40A1-971A-55A9F4A6579D}"/>
    <cellStyle name="Note 9 14 2 2" xfId="42289" xr:uid="{BB0AEBEC-BDDA-4F02-AB99-B4ACADA0CD23}"/>
    <cellStyle name="Note 9 14 3" xfId="42288" xr:uid="{1F7F4284-8859-465C-9ADB-7DCB20008D3C}"/>
    <cellStyle name="Note 9 14 4" xfId="60585" xr:uid="{663FB93D-CFA8-4DB4-8C4D-A2AF6E270853}"/>
    <cellStyle name="Note 9 15" xfId="10241" xr:uid="{17B5FE68-476E-4EC5-BDF9-416C54FEC487}"/>
    <cellStyle name="Note 9 15 2" xfId="21760" xr:uid="{5EF268B2-A8CD-4AB6-A7A1-A44E9BDD2211}"/>
    <cellStyle name="Note 9 15 2 2" xfId="42291" xr:uid="{8B3B90C4-B165-4794-8CA6-73F4374B6258}"/>
    <cellStyle name="Note 9 15 3" xfId="42290" xr:uid="{C596C7D7-18EB-4084-9E7A-3500F85E8B36}"/>
    <cellStyle name="Note 9 15 4" xfId="60586" xr:uid="{D61CEA89-8F77-41FF-8091-403D9F9A7C7C}"/>
    <cellStyle name="Note 9 16" xfId="10650" xr:uid="{2ACBC540-D1F3-4960-88D0-FBEDA420B521}"/>
    <cellStyle name="Note 9 16 2" xfId="22123" xr:uid="{78F32A5C-F26A-4545-870B-A4939A9AF9C1}"/>
    <cellStyle name="Note 9 16 2 2" xfId="42293" xr:uid="{DAFDE0B3-ED2F-4DF9-AB40-A9D83673D19A}"/>
    <cellStyle name="Note 9 16 3" xfId="42292" xr:uid="{CB8B78DA-CA08-4955-B80C-1DAAF6513D98}"/>
    <cellStyle name="Note 9 16 4" xfId="60587" xr:uid="{8753F8BA-4DFA-4E84-B7E7-DA777D39A388}"/>
    <cellStyle name="Note 9 17" xfId="11079" xr:uid="{2FADC4E5-E374-46AD-A0AA-D848CE276B21}"/>
    <cellStyle name="Note 9 17 2" xfId="22530" xr:uid="{AADC3C6F-5B15-45AC-905A-EB4D190D45DA}"/>
    <cellStyle name="Note 9 17 2 2" xfId="42295" xr:uid="{56C29B5D-2A36-4EE6-8C3C-8B5E2C628C88}"/>
    <cellStyle name="Note 9 17 3" xfId="42294" xr:uid="{785224D9-0C6E-4CCA-8650-09D1EE202283}"/>
    <cellStyle name="Note 9 17 4" xfId="60588" xr:uid="{3877D0D9-BFFD-4545-A8CF-D331C76C1A9F}"/>
    <cellStyle name="Note 9 18" xfId="11456" xr:uid="{A44F9A79-DFFA-40C4-A2D7-162817453F5E}"/>
    <cellStyle name="Note 9 18 2" xfId="22868" xr:uid="{E12CECDF-DDB9-4885-80EA-DF51B69A6DFD}"/>
    <cellStyle name="Note 9 18 2 2" xfId="42297" xr:uid="{09B020AA-BD32-4376-8D09-3F6A907D2354}"/>
    <cellStyle name="Note 9 18 3" xfId="42296" xr:uid="{261A4414-A267-4A3B-9F3F-806E3CA1D58D}"/>
    <cellStyle name="Note 9 18 4" xfId="60589" xr:uid="{DBB5F4B6-E314-46B7-A9FE-FBA8BEE6853A}"/>
    <cellStyle name="Note 9 19" xfId="11813" xr:uid="{DBD91E79-AA03-4C94-9462-50EFA12014E7}"/>
    <cellStyle name="Note 9 19 2" xfId="23184" xr:uid="{61D4C7EF-F968-421D-9AEF-069122A79CEF}"/>
    <cellStyle name="Note 9 19 2 2" xfId="42299" xr:uid="{9A558CE1-E750-4E89-AF55-4D9B8CCCBE3A}"/>
    <cellStyle name="Note 9 19 3" xfId="42298" xr:uid="{86B10050-FEF1-478D-9E91-4DD3203C3A04}"/>
    <cellStyle name="Note 9 19 4" xfId="60590" xr:uid="{FCD58E97-2D87-4B38-8CCC-402C15CFF07E}"/>
    <cellStyle name="Note 9 2" xfId="3390" xr:uid="{9854A9EF-54C3-4661-8D6F-59236AAFA5BF}"/>
    <cellStyle name="Note 9 2 2" xfId="42300" xr:uid="{9FCA6F46-2999-4F97-8264-7247B5618B55}"/>
    <cellStyle name="Note 9 20" xfId="12228" xr:uid="{77584BCB-EBCF-4AD5-B829-E53C76F835A2}"/>
    <cellStyle name="Note 9 20 2" xfId="23573" xr:uid="{2D3CD631-7FAE-4AD2-B84E-BA652B5786C7}"/>
    <cellStyle name="Note 9 20 2 2" xfId="42302" xr:uid="{DB022914-55E3-4112-BA3A-EFC41EAE9D4D}"/>
    <cellStyle name="Note 9 20 3" xfId="42301" xr:uid="{A5F97F9F-8D5E-4158-9B79-2E611CB2EEA7}"/>
    <cellStyle name="Note 9 20 4" xfId="60591" xr:uid="{2B49FEF6-3CDA-4D22-844D-389008E6E2E4}"/>
    <cellStyle name="Note 9 21" xfId="12565" xr:uid="{DDEC950B-C5BA-44D7-86BC-59FE9C43B00D}"/>
    <cellStyle name="Note 9 21 2" xfId="23878" xr:uid="{907B4E28-5FA6-4530-AC8C-9D14234C4729}"/>
    <cellStyle name="Note 9 21 2 2" xfId="42304" xr:uid="{DF5B4FF7-034B-49E3-B112-3AA8E84290E2}"/>
    <cellStyle name="Note 9 21 3" xfId="42303" xr:uid="{4E84217F-6923-4E13-9D27-62B5B8CDAD40}"/>
    <cellStyle name="Note 9 21 4" xfId="60592" xr:uid="{F97F9C83-E41B-4E8E-B283-F3B0AD81504F}"/>
    <cellStyle name="Note 9 22" xfId="12897" xr:uid="{54303E2A-3176-4A56-8E1D-654E23B2B3EE}"/>
    <cellStyle name="Note 9 22 2" xfId="24180" xr:uid="{24BBC9F5-BAC4-4F3C-B731-AC2FDB335845}"/>
    <cellStyle name="Note 9 22 2 2" xfId="42306" xr:uid="{3692025F-0807-4C5D-B7C8-41769F058451}"/>
    <cellStyle name="Note 9 22 3" xfId="42305" xr:uid="{B95FAC7A-90EB-4908-A07B-414B9AD31BDA}"/>
    <cellStyle name="Note 9 22 4" xfId="60593" xr:uid="{30BB337E-170A-4761-92A0-81F8BA57E5FE}"/>
    <cellStyle name="Note 9 23" xfId="13224" xr:uid="{7A5BEB5B-9EAA-4D40-AD7D-8FC6C5E50043}"/>
    <cellStyle name="Note 9 23 2" xfId="24480" xr:uid="{F83A12CB-BB9A-4965-BC36-3D9D7850E166}"/>
    <cellStyle name="Note 9 23 2 2" xfId="42308" xr:uid="{15224896-0B26-46FF-A997-F1E8EAB259AD}"/>
    <cellStyle name="Note 9 23 3" xfId="42307" xr:uid="{D41B3F13-70B8-4463-9947-4D6A5E0F7F8D}"/>
    <cellStyle name="Note 9 23 4" xfId="60594" xr:uid="{35D3F74D-065E-4707-8798-9DAD9FFD2F87}"/>
    <cellStyle name="Note 9 24" xfId="13518" xr:uid="{FE8DBD7E-21E9-494F-8C05-59E3797EBC18}"/>
    <cellStyle name="Note 9 24 2" xfId="42309" xr:uid="{AE624A7F-E3EA-49FE-8A13-FE258B870478}"/>
    <cellStyle name="Note 9 24 3" xfId="60595" xr:uid="{A4E2B3C3-1B36-43B7-BEE8-9241A422C944}"/>
    <cellStyle name="Note 9 24 4" xfId="60596" xr:uid="{7DC19152-EA32-4773-B620-3CD6F67CA4B8}"/>
    <cellStyle name="Note 9 25" xfId="42279" xr:uid="{9A0E7272-7747-414B-A81F-D453AB1AA412}"/>
    <cellStyle name="Note 9 26" xfId="48303" xr:uid="{4035ECDB-9804-4E93-8356-78153A06EA6B}"/>
    <cellStyle name="Note 9 3" xfId="3391" xr:uid="{AC322DAC-7C79-4A27-9EE4-742EAAC3877B}"/>
    <cellStyle name="Note 9 3 2" xfId="42310" xr:uid="{E8B09969-ADF8-4E7F-B456-E3CD14C4A31A}"/>
    <cellStyle name="Note 9 4" xfId="3392" xr:uid="{5412E7E9-31A0-4E02-9B88-8303A2706AB1}"/>
    <cellStyle name="Note 9 4 2" xfId="42311" xr:uid="{813765D1-2526-43E9-B42E-D434421ABDCE}"/>
    <cellStyle name="Note 9 5" xfId="3393" xr:uid="{95AC97FA-4BA9-4525-9790-61943019669E}"/>
    <cellStyle name="Note 9 5 2" xfId="42312" xr:uid="{EBC1DA85-4979-4955-9D7E-71897BF87F97}"/>
    <cellStyle name="Note 9 6" xfId="6233" xr:uid="{02775F60-E913-4A0D-BD3F-CD9FF732C4A2}"/>
    <cellStyle name="Note 9 6 2" xfId="18279" xr:uid="{E5D6E3DF-826A-471C-9ECB-CB7597842075}"/>
    <cellStyle name="Note 9 6 2 2" xfId="42314" xr:uid="{E031A840-1365-47D0-8308-E3D2DE65B0D6}"/>
    <cellStyle name="Note 9 6 3" xfId="42313" xr:uid="{12EB66A7-414C-4404-8239-6BD55F731E42}"/>
    <cellStyle name="Note 9 6 4" xfId="60597" xr:uid="{66631A18-5613-43A1-AB38-D45C2AEBF176}"/>
    <cellStyle name="Note 9 7" xfId="6700" xr:uid="{34BB18BC-45D2-4FC9-BCF0-FAE706E61F59}"/>
    <cellStyle name="Note 9 7 2" xfId="18685" xr:uid="{A469D9F8-9A2C-424B-B654-FA7EE76BAB0A}"/>
    <cellStyle name="Note 9 7 2 2" xfId="42316" xr:uid="{B049CBB6-4166-4164-892A-2136622B77FD}"/>
    <cellStyle name="Note 9 7 3" xfId="42315" xr:uid="{87C5B51D-B076-4D2F-91F6-2EE387F24CE6}"/>
    <cellStyle name="Note 9 7 4" xfId="60598" xr:uid="{BEE2B330-CF76-4A5E-B89D-7B49E9A12A2F}"/>
    <cellStyle name="Note 9 8" xfId="7153" xr:uid="{80017D58-2F5A-4022-95EA-60722B94E983}"/>
    <cellStyle name="Note 9 8 2" xfId="19075" xr:uid="{6C8B7A0B-F9DC-4D9D-B89E-34D328742E94}"/>
    <cellStyle name="Note 9 8 2 2" xfId="42318" xr:uid="{13BB845D-FA8D-4781-AF2E-AE001302A71D}"/>
    <cellStyle name="Note 9 8 3" xfId="42317" xr:uid="{1BFDA1DB-E8B2-455C-86F4-C7CAA8BC4B73}"/>
    <cellStyle name="Note 9 8 4" xfId="60599" xr:uid="{D3548EC4-C4ED-4746-9AEA-885F32FDE70D}"/>
    <cellStyle name="Note 9 9" xfId="7619" xr:uid="{37A83481-E873-4804-A378-5C9F357707B3}"/>
    <cellStyle name="Note 9 9 2" xfId="19464" xr:uid="{464B2015-E47D-4616-A569-B40A5BD1FBA3}"/>
    <cellStyle name="Note 9 9 2 2" xfId="42320" xr:uid="{7E7D7865-4003-4551-BB00-3C9C899E4B64}"/>
    <cellStyle name="Note 9 9 3" xfId="42319" xr:uid="{60950BE7-8CF9-48E3-A73B-1823E3EB4C7C}"/>
    <cellStyle name="Note 9 9 4" xfId="60600" xr:uid="{F5D30F99-02BF-46AF-98C2-FBE3EA2CC797}"/>
    <cellStyle name="Output 10" xfId="3394" xr:uid="{E90004CA-865A-47A1-9C97-A1ADF9611618}"/>
    <cellStyle name="Output 10 10" xfId="9823" xr:uid="{882F4AC0-2C8D-476E-BFC3-CDEF34EDE670}"/>
    <cellStyle name="Output 10 10 2" xfId="21393" xr:uid="{74825FF6-8D0D-4D07-909F-A8BD161324C6}"/>
    <cellStyle name="Output 10 10 2 2" xfId="42324" xr:uid="{5F604007-8B79-4557-BEA5-CFA76CBC67D8}"/>
    <cellStyle name="Output 10 10 3" xfId="42323" xr:uid="{73D63206-D589-4A52-B819-390FDCC638EE}"/>
    <cellStyle name="Output 10 10 4" xfId="60601" xr:uid="{206A8EEA-31CA-42BA-9EBE-732EC7041B4C}"/>
    <cellStyle name="Output 10 11" xfId="10242" xr:uid="{E39F67AF-9DF7-4C1A-AE43-C13075CCC31E}"/>
    <cellStyle name="Output 10 11 2" xfId="21761" xr:uid="{88C0193D-34DE-49BD-B25C-18FA36765E9F}"/>
    <cellStyle name="Output 10 11 2 2" xfId="42326" xr:uid="{14567895-E556-45FA-BE77-03BF4885FDE6}"/>
    <cellStyle name="Output 10 11 3" xfId="42325" xr:uid="{A0E6308B-41A6-446B-9898-F592EA38910C}"/>
    <cellStyle name="Output 10 11 4" xfId="60602" xr:uid="{4C78E33E-9576-45C0-A95C-571B2F4121D1}"/>
    <cellStyle name="Output 10 12" xfId="10651" xr:uid="{651F3166-463B-498C-A7F5-7C9793684D0B}"/>
    <cellStyle name="Output 10 12 2" xfId="22124" xr:uid="{402AB387-BB69-4C05-8C1A-993B60614BE8}"/>
    <cellStyle name="Output 10 12 2 2" xfId="42328" xr:uid="{154D6ADB-7566-4DA3-860D-7C7AAADA2B66}"/>
    <cellStyle name="Output 10 12 3" xfId="42327" xr:uid="{578609B4-4BDE-4EDC-8080-92FDEAF9941E}"/>
    <cellStyle name="Output 10 12 4" xfId="60603" xr:uid="{0A1CF344-03F6-4DD5-A2BD-73BC3AE4148F}"/>
    <cellStyle name="Output 10 13" xfId="11083" xr:uid="{20556DCC-FE91-4BA9-9C11-85148794602B}"/>
    <cellStyle name="Output 10 13 2" xfId="22531" xr:uid="{79559FD0-12C1-4FD8-BA3C-D9AB1CC69C37}"/>
    <cellStyle name="Output 10 13 2 2" xfId="42330" xr:uid="{5D45C550-C4C0-4FC2-B067-13902E78040C}"/>
    <cellStyle name="Output 10 13 3" xfId="42329" xr:uid="{47440910-B420-47F3-9BA9-988EA7E9B36F}"/>
    <cellStyle name="Output 10 13 4" xfId="60604" xr:uid="{CAAA8700-B89C-4C50-AD85-FE617239EC7C}"/>
    <cellStyle name="Output 10 14" xfId="11457" xr:uid="{CC70A029-B874-42F1-A07D-8854B11CD192}"/>
    <cellStyle name="Output 10 14 2" xfId="22869" xr:uid="{D01996E8-6EC9-49D3-BB50-83EEB4865079}"/>
    <cellStyle name="Output 10 14 2 2" xfId="42332" xr:uid="{B3870288-061F-468A-B257-6F4A94A329B4}"/>
    <cellStyle name="Output 10 14 3" xfId="42331" xr:uid="{E99404BA-BCFF-4626-B115-FC18F47642D3}"/>
    <cellStyle name="Output 10 14 4" xfId="60605" xr:uid="{E3B513A3-900A-4CEE-A1E7-8EC4C6728B2F}"/>
    <cellStyle name="Output 10 15" xfId="11814" xr:uid="{EA6B31F2-7661-4B08-810A-AA881A3EE28F}"/>
    <cellStyle name="Output 10 15 2" xfId="23185" xr:uid="{BBDC4630-0B67-4365-883E-21A64BB447FC}"/>
    <cellStyle name="Output 10 15 2 2" xfId="42334" xr:uid="{1A65F272-69F2-4750-AE26-679720C29261}"/>
    <cellStyle name="Output 10 15 3" xfId="42333" xr:uid="{367E0453-BA36-48FC-AF38-B7DED6215AEF}"/>
    <cellStyle name="Output 10 15 4" xfId="60606" xr:uid="{6AA7620C-92DF-4990-AED4-C4393F5750E4}"/>
    <cellStyle name="Output 10 16" xfId="12229" xr:uid="{136A8E24-9344-4854-A76D-A32D605F743D}"/>
    <cellStyle name="Output 10 16 2" xfId="23574" xr:uid="{7BE4F40F-BE38-4458-9D5B-CDB3C0FE3C77}"/>
    <cellStyle name="Output 10 16 2 2" xfId="42336" xr:uid="{49BCF54F-A75E-4659-9AB7-D0E2C2403050}"/>
    <cellStyle name="Output 10 16 3" xfId="42335" xr:uid="{2CF57D11-BBC4-483B-9E77-A335FBBE57F2}"/>
    <cellStyle name="Output 10 16 4" xfId="60607" xr:uid="{3D9BE371-7651-41F0-A4A9-644D4AAC1EB0}"/>
    <cellStyle name="Output 10 17" xfId="12566" xr:uid="{E61273D6-5DD2-46CE-BD28-09A592E416A0}"/>
    <cellStyle name="Output 10 17 2" xfId="23879" xr:uid="{B1BF6825-0811-4248-B897-9EBF81160B17}"/>
    <cellStyle name="Output 10 17 2 2" xfId="42338" xr:uid="{D6CA32D1-D7FC-4FC0-AE97-7C4B9D8987BB}"/>
    <cellStyle name="Output 10 17 3" xfId="42337" xr:uid="{86818A77-CDE8-4401-BFA2-59615EBF5958}"/>
    <cellStyle name="Output 10 17 4" xfId="60608" xr:uid="{EF989A0A-93B6-44BC-9B01-09AE351285DA}"/>
    <cellStyle name="Output 10 18" xfId="12902" xr:uid="{340931C3-5B77-40FF-A689-B80FDCD875A3}"/>
    <cellStyle name="Output 10 18 2" xfId="24181" xr:uid="{DFC0C789-C0AA-40C2-9CFE-801C077FEB8A}"/>
    <cellStyle name="Output 10 18 2 2" xfId="42340" xr:uid="{983AAB69-1F19-4494-B159-A2783408390D}"/>
    <cellStyle name="Output 10 18 3" xfId="42339" xr:uid="{716C3E43-AB09-409E-A810-22988DD95917}"/>
    <cellStyle name="Output 10 18 4" xfId="60609" xr:uid="{615226FB-3595-4DFA-8BF4-60A96B400528}"/>
    <cellStyle name="Output 10 19" xfId="13225" xr:uid="{5DD106D0-5188-49DE-A187-5A489A66B2A5}"/>
    <cellStyle name="Output 10 19 2" xfId="24481" xr:uid="{691408F3-6EF6-41F6-B23D-FBEBE17A1228}"/>
    <cellStyle name="Output 10 19 2 2" xfId="42342" xr:uid="{A5BD7AF5-D96B-4FB0-B202-38EF054F0481}"/>
    <cellStyle name="Output 10 19 3" xfId="42341" xr:uid="{A235AFA6-500C-46D2-9219-5E1810BA0181}"/>
    <cellStyle name="Output 10 19 4" xfId="60610" xr:uid="{6FDACDA2-32CA-4A99-AA53-5B3810343EA6}"/>
    <cellStyle name="Output 10 2" xfId="6235" xr:uid="{E5A8DD98-D28B-4CEC-848E-A1ABB43F54DA}"/>
    <cellStyle name="Output 10 2 2" xfId="18281" xr:uid="{3A1A8E44-39C6-47A7-B8D6-CC2CE76D3255}"/>
    <cellStyle name="Output 10 2 2 2" xfId="42344" xr:uid="{2A8C57EB-F022-47E4-AEAF-36CE7ED47931}"/>
    <cellStyle name="Output 10 2 3" xfId="42343" xr:uid="{28DDDC62-52BE-41AA-B3CD-890267DBC880}"/>
    <cellStyle name="Output 10 2 4" xfId="60611" xr:uid="{89EFDB47-6835-4254-B1FB-48530FA223BB}"/>
    <cellStyle name="Output 10 20" xfId="13519" xr:uid="{A34CE5CE-C260-4BEA-9434-742CC3F81D85}"/>
    <cellStyle name="Output 10 20 2" xfId="42345" xr:uid="{E785AC67-AB6A-480E-9C71-4A653FFFAB71}"/>
    <cellStyle name="Output 10 20 3" xfId="60612" xr:uid="{2E92A723-AA7B-404E-A3D2-E4F936B6FA8A}"/>
    <cellStyle name="Output 10 20 4" xfId="60613" xr:uid="{DFB935C0-A785-45E0-BE15-46F43085F9ED}"/>
    <cellStyle name="Output 10 21" xfId="42322" xr:uid="{D4E3BDC7-725D-4BDD-94B6-FDBC01A650BE}"/>
    <cellStyle name="Output 10 22" xfId="48304" xr:uid="{8B82913C-E5D6-4485-AC70-6F89C96198B7}"/>
    <cellStyle name="Output 10 3" xfId="6703" xr:uid="{40030BD2-F1BB-461A-9268-40025D486769}"/>
    <cellStyle name="Output 10 3 2" xfId="18686" xr:uid="{12535687-A0C2-4B9D-8BE2-939256ACD5D4}"/>
    <cellStyle name="Output 10 3 2 2" xfId="42347" xr:uid="{3C1133E5-4A45-4F7B-B20C-8F12A3A45D3A}"/>
    <cellStyle name="Output 10 3 3" xfId="42346" xr:uid="{F86C9C6B-8B64-4C02-B18C-C0D5C663451B}"/>
    <cellStyle name="Output 10 3 4" xfId="60614" xr:uid="{8DB6D2E6-D6EB-44AC-8213-001A94F476EA}"/>
    <cellStyle name="Output 10 4" xfId="7155" xr:uid="{8B427CF5-E8D2-4B60-8406-5A1A38B013FC}"/>
    <cellStyle name="Output 10 4 2" xfId="19076" xr:uid="{5C5206B2-F850-4EB5-A035-48F107BDFA53}"/>
    <cellStyle name="Output 10 4 2 2" xfId="42349" xr:uid="{00EF9B11-7B40-4E7B-9B2C-ACECE8B53184}"/>
    <cellStyle name="Output 10 4 3" xfId="42348" xr:uid="{23020EA5-EADD-42A6-BA92-835961FD7F97}"/>
    <cellStyle name="Output 10 4 4" xfId="60615" xr:uid="{4EFEB1D7-E079-4A12-984C-4B097A192B92}"/>
    <cellStyle name="Output 10 5" xfId="7624" xr:uid="{6A1B8A6D-1C9C-4A4E-BA53-E1BBDB7FD24F}"/>
    <cellStyle name="Output 10 5 2" xfId="19465" xr:uid="{FF1E7A76-0039-4989-801E-3CBD96E3E232}"/>
    <cellStyle name="Output 10 5 2 2" xfId="42351" xr:uid="{0AE13A71-9B82-4512-BD70-E657884A19AE}"/>
    <cellStyle name="Output 10 5 3" xfId="42350" xr:uid="{852B5D01-194C-4187-999C-C1536793EF25}"/>
    <cellStyle name="Output 10 5 4" xfId="60616" xr:uid="{C75B7FEE-76B6-4FB8-BBAD-D94FAB876776}"/>
    <cellStyle name="Output 10 6" xfId="8080" xr:uid="{8BA15E66-9E2A-47C1-B46B-6FDF65E7DF9C}"/>
    <cellStyle name="Output 10 6 2" xfId="19876" xr:uid="{1CC0AD42-1D9C-4799-90FD-C78BBECC8AF5}"/>
    <cellStyle name="Output 10 6 2 2" xfId="42353" xr:uid="{64138DB9-8828-449C-9E60-F9320C8AFFEA}"/>
    <cellStyle name="Output 10 6 3" xfId="42352" xr:uid="{34F4B7B7-4032-45A5-94E4-E26B5FECFF8D}"/>
    <cellStyle name="Output 10 6 4" xfId="60617" xr:uid="{F26ABBA5-16FF-4362-902C-DE94D8927F52}"/>
    <cellStyle name="Output 10 7" xfId="8525" xr:uid="{B19E2AEA-DBDB-4184-98CF-67DE2CD6C050}"/>
    <cellStyle name="Output 10 7 2" xfId="20276" xr:uid="{189AAC21-167D-4193-9161-4BEB06674CF7}"/>
    <cellStyle name="Output 10 7 2 2" xfId="42355" xr:uid="{64F860E3-EFDF-444D-B556-7F371080D241}"/>
    <cellStyle name="Output 10 7 3" xfId="42354" xr:uid="{40158E16-3EB7-426C-A62F-DD0B34AD6AFE}"/>
    <cellStyle name="Output 10 7 4" xfId="60618" xr:uid="{4F45BAC3-8F6E-4C62-85EB-4B7FD7A866D5}"/>
    <cellStyle name="Output 10 8" xfId="8969" xr:uid="{1025C7A2-BBD2-4B76-85BD-C0B8E0F9D892}"/>
    <cellStyle name="Output 10 8 2" xfId="20660" xr:uid="{C3DA31A8-2AF0-4303-8EEE-C8DDBB8221B8}"/>
    <cellStyle name="Output 10 8 2 2" xfId="42357" xr:uid="{812163F7-ED4D-47FC-9EF4-F467E11B65D8}"/>
    <cellStyle name="Output 10 8 3" xfId="42356" xr:uid="{ED17372D-9E5D-4D27-B16D-E33E98437EAB}"/>
    <cellStyle name="Output 10 8 4" xfId="60619" xr:uid="{E8BAB8AF-1B12-4E50-80EE-4665B30659C4}"/>
    <cellStyle name="Output 10 9" xfId="9403" xr:uid="{F1551002-F182-4E0C-81B3-D70BFA14E1E3}"/>
    <cellStyle name="Output 10 9 2" xfId="21038" xr:uid="{A9A0391F-D87C-42A9-82E9-0C85D4D63567}"/>
    <cellStyle name="Output 10 9 2 2" xfId="42359" xr:uid="{0247DF0D-06D8-43D9-ABFC-B891A0865717}"/>
    <cellStyle name="Output 10 9 3" xfId="42358" xr:uid="{C5308682-3C24-4270-9507-DFDA21908316}"/>
    <cellStyle name="Output 10 9 4" xfId="60620" xr:uid="{059E2554-BFCD-448F-BAA8-12227B4DE387}"/>
    <cellStyle name="Output 11" xfId="3395" xr:uid="{F2623F12-E3E5-4C8B-8843-2CB27BE47111}"/>
    <cellStyle name="Output 11 10" xfId="9824" xr:uid="{75EB0C49-51C3-4D13-8B38-154AFFDF8D18}"/>
    <cellStyle name="Output 11 10 2" xfId="21394" xr:uid="{4C4ACA83-DAE8-4C3F-B123-1D14531E9EB3}"/>
    <cellStyle name="Output 11 10 2 2" xfId="42362" xr:uid="{98FA0561-8BD7-40B0-B1DF-FE34BC154EDD}"/>
    <cellStyle name="Output 11 10 3" xfId="42361" xr:uid="{B8A44D6D-3D60-4666-8A61-F5B174914C7A}"/>
    <cellStyle name="Output 11 10 4" xfId="60621" xr:uid="{AECCF69D-7D22-45C6-B8E1-32FD01C172B3}"/>
    <cellStyle name="Output 11 11" xfId="10243" xr:uid="{39DB6417-A926-4600-A1A0-1BCABE35D44B}"/>
    <cellStyle name="Output 11 11 2" xfId="21762" xr:uid="{0AE82B22-23A4-4B9A-88F9-906A0C4A2C8F}"/>
    <cellStyle name="Output 11 11 2 2" xfId="42364" xr:uid="{1416EE5D-0784-4718-9ACC-44D50E2F2242}"/>
    <cellStyle name="Output 11 11 3" xfId="42363" xr:uid="{796A028D-A803-4AD8-83EE-C1027E842B23}"/>
    <cellStyle name="Output 11 11 4" xfId="60622" xr:uid="{EBD88866-2B2C-47A7-B591-B0FE7DE4A029}"/>
    <cellStyle name="Output 11 12" xfId="10652" xr:uid="{5381B211-D9B0-41D7-9F9E-242E095C1382}"/>
    <cellStyle name="Output 11 12 2" xfId="22125" xr:uid="{56B798BE-B99B-4BED-A2F4-CE0C9373C1F6}"/>
    <cellStyle name="Output 11 12 2 2" xfId="42366" xr:uid="{4B5AB4CB-BDE5-41A7-8D35-E62F49CAFDFF}"/>
    <cellStyle name="Output 11 12 3" xfId="42365" xr:uid="{2DA53362-F44F-44B3-8C5E-CC6A67EC3D34}"/>
    <cellStyle name="Output 11 12 4" xfId="60623" xr:uid="{D0AAADC5-47AC-42C8-8B90-3C7C797ED598}"/>
    <cellStyle name="Output 11 13" xfId="11084" xr:uid="{9D567769-F3DB-432E-ACCE-9C1D39C40653}"/>
    <cellStyle name="Output 11 13 2" xfId="22532" xr:uid="{E81A61A3-1AB1-4975-ACFF-0798C80E192A}"/>
    <cellStyle name="Output 11 13 2 2" xfId="42368" xr:uid="{695F13C6-D02D-44C4-81EB-DE88A66DC306}"/>
    <cellStyle name="Output 11 13 3" xfId="42367" xr:uid="{E71FBDF7-C781-4AC1-8A76-2A8595465E01}"/>
    <cellStyle name="Output 11 13 4" xfId="60624" xr:uid="{76F1D1FF-2C81-40DC-8637-B07BE3B7E187}"/>
    <cellStyle name="Output 11 14" xfId="11458" xr:uid="{5F1E2AA3-3AF7-407A-AF08-447C5AD748B9}"/>
    <cellStyle name="Output 11 14 2" xfId="22870" xr:uid="{DC25C221-B7FF-48BE-B1CC-9D347D3A7EE5}"/>
    <cellStyle name="Output 11 14 2 2" xfId="42370" xr:uid="{CB2AA87F-1863-4570-8C2B-C4593C14B823}"/>
    <cellStyle name="Output 11 14 3" xfId="42369" xr:uid="{D26F8C53-AA6B-47EC-ACA8-FD8311437E8D}"/>
    <cellStyle name="Output 11 14 4" xfId="60625" xr:uid="{13C774B4-8C1A-40B9-862A-0839B03B5BAF}"/>
    <cellStyle name="Output 11 15" xfId="11815" xr:uid="{AB09E6A6-508B-4C96-824A-CC9655188DDC}"/>
    <cellStyle name="Output 11 15 2" xfId="23186" xr:uid="{6580E646-D965-4A06-AD2F-DE159F947430}"/>
    <cellStyle name="Output 11 15 2 2" xfId="42372" xr:uid="{0C1EC4FE-A5CB-4505-8CBE-C165F1456791}"/>
    <cellStyle name="Output 11 15 3" xfId="42371" xr:uid="{715AFC9F-9FF3-4EBA-85A0-B0365237F327}"/>
    <cellStyle name="Output 11 15 4" xfId="60626" xr:uid="{BAACA1AE-80A2-4CBA-A50B-21E3F2AF3419}"/>
    <cellStyle name="Output 11 16" xfId="12230" xr:uid="{B34BB3BB-F49C-43CB-BCC2-48A0085EAB5B}"/>
    <cellStyle name="Output 11 16 2" xfId="23575" xr:uid="{52DEF61A-F6C4-4098-8944-69F0EC6A16A4}"/>
    <cellStyle name="Output 11 16 2 2" xfId="42374" xr:uid="{40FEF224-4757-45F8-9C22-AA0887E08996}"/>
    <cellStyle name="Output 11 16 3" xfId="42373" xr:uid="{E5A5E003-8ADA-475E-994A-C130FB6FFCC6}"/>
    <cellStyle name="Output 11 16 4" xfId="60627" xr:uid="{96DCCBA3-4213-4BCE-A4B2-AAE6ABE21CDF}"/>
    <cellStyle name="Output 11 17" xfId="12567" xr:uid="{5B85108F-E112-4FA1-91A4-3833B206A502}"/>
    <cellStyle name="Output 11 17 2" xfId="23880" xr:uid="{56B9706D-611D-449B-A911-F2DAE0C2BFD3}"/>
    <cellStyle name="Output 11 17 2 2" xfId="42376" xr:uid="{E0B7249D-057D-4470-8ADB-39090C6F223F}"/>
    <cellStyle name="Output 11 17 3" xfId="42375" xr:uid="{44A8610D-5E69-4BBE-981D-0B83672886D9}"/>
    <cellStyle name="Output 11 17 4" xfId="60628" xr:uid="{CD7D3E8A-E3AC-4291-81A9-41C9323803A9}"/>
    <cellStyle name="Output 11 18" xfId="12903" xr:uid="{5D1605C6-09BF-4C74-AD5F-7D1B326AFF74}"/>
    <cellStyle name="Output 11 18 2" xfId="24182" xr:uid="{3A7A743D-82AF-41A6-B3B5-1090DE812A7D}"/>
    <cellStyle name="Output 11 18 2 2" xfId="42378" xr:uid="{F6E6A6D4-726D-477B-AB3E-67CD960225A4}"/>
    <cellStyle name="Output 11 18 3" xfId="42377" xr:uid="{D16CD393-5B8E-4D3B-9FEF-C543480A570A}"/>
    <cellStyle name="Output 11 18 4" xfId="60629" xr:uid="{E50DE6D3-C176-4EE2-B3E1-36899ED41862}"/>
    <cellStyle name="Output 11 19" xfId="13226" xr:uid="{278F417D-1402-428D-805F-48A84965EBBC}"/>
    <cellStyle name="Output 11 19 2" xfId="24482" xr:uid="{F0E9F9CF-ECC1-46C5-B332-0A4999364134}"/>
    <cellStyle name="Output 11 19 2 2" xfId="42380" xr:uid="{14350F4F-F035-4C96-8BB8-4579D3215669}"/>
    <cellStyle name="Output 11 19 3" xfId="42379" xr:uid="{40C00FC6-4D2E-487B-92DF-76D858328414}"/>
    <cellStyle name="Output 11 19 4" xfId="60630" xr:uid="{E29E9B7F-FF21-46C9-AA95-97587D1234FB}"/>
    <cellStyle name="Output 11 2" xfId="6236" xr:uid="{C0389C5C-619B-43E9-9E3D-00739FA453B4}"/>
    <cellStyle name="Output 11 2 2" xfId="18282" xr:uid="{3FDCF45F-4F56-4971-A81F-4A005915F658}"/>
    <cellStyle name="Output 11 2 2 2" xfId="42382" xr:uid="{EF6FD4F2-5150-4BB1-A150-EE471CDF3E6F}"/>
    <cellStyle name="Output 11 2 3" xfId="42381" xr:uid="{301DD153-53AA-41C2-8AE7-346EE00E1F51}"/>
    <cellStyle name="Output 11 2 4" xfId="60631" xr:uid="{F9716CEE-B009-4819-9FEC-B7E9391A13F6}"/>
    <cellStyle name="Output 11 20" xfId="13520" xr:uid="{C759CA02-A59A-4ECE-81CC-44370B33FBE9}"/>
    <cellStyle name="Output 11 20 2" xfId="42383" xr:uid="{13FA26EC-AF52-4BB2-B20E-B9C456F1D538}"/>
    <cellStyle name="Output 11 20 3" xfId="60632" xr:uid="{CA213234-9C71-4C3D-A4E4-6D1D10E8D0AD}"/>
    <cellStyle name="Output 11 20 4" xfId="60633" xr:uid="{DEAAEE51-69F8-4007-A1CD-5E9BF4774F29}"/>
    <cellStyle name="Output 11 21" xfId="42360" xr:uid="{69800CD1-0277-4F75-9800-C589D10A3451}"/>
    <cellStyle name="Output 11 22" xfId="48305" xr:uid="{FE85735B-3A31-4EC6-8823-40A0B6C28286}"/>
    <cellStyle name="Output 11 3" xfId="6704" xr:uid="{DDAC4664-88D5-4D21-BB4B-ABE86E139898}"/>
    <cellStyle name="Output 11 3 2" xfId="18687" xr:uid="{D8F96757-FFC1-48D9-B50C-361C9139552B}"/>
    <cellStyle name="Output 11 3 2 2" xfId="42385" xr:uid="{381AD39A-47E0-43EF-8744-A2C2E96845C6}"/>
    <cellStyle name="Output 11 3 3" xfId="42384" xr:uid="{83036110-1C76-4005-BFF9-22EBD55896ED}"/>
    <cellStyle name="Output 11 3 4" xfId="60634" xr:uid="{F9AB52A9-5B10-41E6-93A8-AB89DB9F9364}"/>
    <cellStyle name="Output 11 4" xfId="7156" xr:uid="{82F7A209-9C4E-4989-AFD8-BB61AABA8435}"/>
    <cellStyle name="Output 11 4 2" xfId="19077" xr:uid="{D51E370A-2BA1-49C2-92B6-5F06698A9FB7}"/>
    <cellStyle name="Output 11 4 2 2" xfId="42387" xr:uid="{23F4ECD8-2171-4D7C-8EB8-18E7C61AD41D}"/>
    <cellStyle name="Output 11 4 3" xfId="42386" xr:uid="{4263671E-177B-47A3-AF38-113A7DEB486C}"/>
    <cellStyle name="Output 11 4 4" xfId="60635" xr:uid="{87279386-564F-42BF-82FF-9239D2AA1F83}"/>
    <cellStyle name="Output 11 5" xfId="7625" xr:uid="{00AC4F5C-ED8A-4B53-B594-A2979752A781}"/>
    <cellStyle name="Output 11 5 2" xfId="19466" xr:uid="{BD817633-0DD3-4AD4-ADC3-4239C199220D}"/>
    <cellStyle name="Output 11 5 2 2" xfId="42389" xr:uid="{6CBBB193-EE1C-435F-9C16-7D9D446E1D17}"/>
    <cellStyle name="Output 11 5 3" xfId="42388" xr:uid="{AEEFC056-D083-4025-BDEF-B2E2D594AB5C}"/>
    <cellStyle name="Output 11 5 4" xfId="60636" xr:uid="{2F733BBB-6416-4676-9AC2-DB7B6103E6BB}"/>
    <cellStyle name="Output 11 6" xfId="8081" xr:uid="{31244549-5441-46C0-AB22-063DFEA84475}"/>
    <cellStyle name="Output 11 6 2" xfId="19877" xr:uid="{C7213E63-39B6-47A6-8BFC-FC0DBE0D3D70}"/>
    <cellStyle name="Output 11 6 2 2" xfId="42391" xr:uid="{E1221CCA-B2EA-47A9-BD9B-727114F44699}"/>
    <cellStyle name="Output 11 6 3" xfId="42390" xr:uid="{91B57ECD-6900-41D4-A008-87A5334F6379}"/>
    <cellStyle name="Output 11 6 4" xfId="60637" xr:uid="{0346EA37-ECCD-410D-9235-6FF7F7D5BF1F}"/>
    <cellStyle name="Output 11 7" xfId="8526" xr:uid="{6B527104-56D1-4300-A7ED-9722FBDA36E5}"/>
    <cellStyle name="Output 11 7 2" xfId="20277" xr:uid="{0A8B5720-8B9C-480A-AC60-7383545A87B4}"/>
    <cellStyle name="Output 11 7 2 2" xfId="42393" xr:uid="{63E1473E-762D-476C-9E22-9E9E3B590111}"/>
    <cellStyle name="Output 11 7 3" xfId="42392" xr:uid="{FABFEA1C-6CFE-4BE2-BC99-84F94369F928}"/>
    <cellStyle name="Output 11 7 4" xfId="60638" xr:uid="{25428956-181C-42A8-8CAC-81A079665C0D}"/>
    <cellStyle name="Output 11 8" xfId="8970" xr:uid="{9B46ED58-78F8-46FA-8541-DF58EF3423A7}"/>
    <cellStyle name="Output 11 8 2" xfId="20661" xr:uid="{5365FD92-C4A5-4D6A-8D93-A3210E0D180D}"/>
    <cellStyle name="Output 11 8 2 2" xfId="42395" xr:uid="{3932532B-DE3D-483E-BC80-CE0E5CF40D77}"/>
    <cellStyle name="Output 11 8 3" xfId="42394" xr:uid="{F83DE926-6871-43FE-9083-0945BC916B5E}"/>
    <cellStyle name="Output 11 8 4" xfId="60639" xr:uid="{54C901D7-C37D-4131-8CC7-534FFBD2B9A1}"/>
    <cellStyle name="Output 11 9" xfId="9404" xr:uid="{3F6B4803-B87F-486D-AB24-6DDDA755A6FC}"/>
    <cellStyle name="Output 11 9 2" xfId="21039" xr:uid="{FDCAD94C-BB0C-41C9-B766-972B2F77F3B5}"/>
    <cellStyle name="Output 11 9 2 2" xfId="42397" xr:uid="{EB29CE41-90CA-465C-BC72-E154C63646C2}"/>
    <cellStyle name="Output 11 9 3" xfId="42396" xr:uid="{87A1E7BD-D488-4FF5-96A2-8123EFC534DE}"/>
    <cellStyle name="Output 11 9 4" xfId="60640" xr:uid="{9DF997D9-095C-4FD2-95DF-A56E90304E4B}"/>
    <cellStyle name="Output 12" xfId="3396" xr:uid="{9AAFB24C-307F-4029-8645-B2E1808470AC}"/>
    <cellStyle name="Output 12 10" xfId="3397" xr:uid="{4E33F39E-677D-4933-AF03-16B071CC8E9C}"/>
    <cellStyle name="Output 12 10 10" xfId="9826" xr:uid="{ABE46D27-61F7-4546-B9DB-01FB77B7D14B}"/>
    <cellStyle name="Output 12 10 10 2" xfId="21396" xr:uid="{B4939CB3-E828-4689-812B-4ADC57C6264A}"/>
    <cellStyle name="Output 12 10 10 2 2" xfId="42401" xr:uid="{7E94F88C-7B90-42AD-A921-248213066C30}"/>
    <cellStyle name="Output 12 10 10 3" xfId="42400" xr:uid="{B98A1BBD-C8EF-446D-A423-EBB0C81DE28D}"/>
    <cellStyle name="Output 12 10 10 4" xfId="60641" xr:uid="{C1F4963B-A329-4A42-9530-D6F4AE2E12A1}"/>
    <cellStyle name="Output 12 10 11" xfId="10245" xr:uid="{E74BB8A8-93A1-4C4F-8E5C-93A9A100E4F6}"/>
    <cellStyle name="Output 12 10 11 2" xfId="21764" xr:uid="{5104B6A9-9C82-45D9-8E69-CCD6B035D4E7}"/>
    <cellStyle name="Output 12 10 11 2 2" xfId="42403" xr:uid="{831D9431-BA98-479C-9E82-3514652912CF}"/>
    <cellStyle name="Output 12 10 11 3" xfId="42402" xr:uid="{B1E3E6C9-53FD-4543-B7B5-DD7E3AC45039}"/>
    <cellStyle name="Output 12 10 11 4" xfId="60642" xr:uid="{09E6F7EF-7692-482F-96B3-070609AE1022}"/>
    <cellStyle name="Output 12 10 12" xfId="10654" xr:uid="{E2414F2E-4D9F-41A2-A4F0-EC331EC15A54}"/>
    <cellStyle name="Output 12 10 12 2" xfId="22127" xr:uid="{5C8759F7-4C70-4AFA-B179-14C670F1C174}"/>
    <cellStyle name="Output 12 10 12 2 2" xfId="42405" xr:uid="{48685EC0-F031-4A08-9133-B597006F981A}"/>
    <cellStyle name="Output 12 10 12 3" xfId="42404" xr:uid="{0998397C-44C6-4A9E-910F-A69268CDB618}"/>
    <cellStyle name="Output 12 10 12 4" xfId="60643" xr:uid="{540E1D37-68D1-43A7-AE32-804B36B72DCB}"/>
    <cellStyle name="Output 12 10 13" xfId="11086" xr:uid="{C5CB98F6-630F-44E1-8881-3CA8665B7D90}"/>
    <cellStyle name="Output 12 10 13 2" xfId="22534" xr:uid="{22AF98F4-26B3-406A-92B1-2061681134EA}"/>
    <cellStyle name="Output 12 10 13 2 2" xfId="42407" xr:uid="{67FAD75B-C6F8-4F11-86B0-EDCB874CB6AA}"/>
    <cellStyle name="Output 12 10 13 3" xfId="42406" xr:uid="{05A88748-7B0A-4A1C-9B0E-152A657B0222}"/>
    <cellStyle name="Output 12 10 13 4" xfId="60644" xr:uid="{679B6B0E-0E37-4397-842D-5C0D5AA3EA23}"/>
    <cellStyle name="Output 12 10 14" xfId="11460" xr:uid="{640EC213-3402-49EB-8AB8-47A6B205AE27}"/>
    <cellStyle name="Output 12 10 14 2" xfId="22872" xr:uid="{8A33D444-2771-4EBB-9C5C-1AA2760029E6}"/>
    <cellStyle name="Output 12 10 14 2 2" xfId="42409" xr:uid="{26679610-4DE2-4F9C-8E6D-BE8B91632B7B}"/>
    <cellStyle name="Output 12 10 14 3" xfId="42408" xr:uid="{D82D84AF-32AE-47F3-809E-6531921B112B}"/>
    <cellStyle name="Output 12 10 14 4" xfId="60645" xr:uid="{B3F077E7-D748-41AB-BCD9-C92CED12877B}"/>
    <cellStyle name="Output 12 10 15" xfId="11817" xr:uid="{F85711FB-0AA1-4671-A1F1-27249DC04D76}"/>
    <cellStyle name="Output 12 10 15 2" xfId="23188" xr:uid="{970934BD-33AC-4B7D-B8F8-CA6F600B00F4}"/>
    <cellStyle name="Output 12 10 15 2 2" xfId="42411" xr:uid="{DFCFC4F9-7BC6-4562-AF05-77D5FB7D5DB3}"/>
    <cellStyle name="Output 12 10 15 3" xfId="42410" xr:uid="{9CC96DF9-B4FD-47ED-A5AA-CDEA3E1E9F56}"/>
    <cellStyle name="Output 12 10 15 4" xfId="60646" xr:uid="{599ADA4D-EC1D-45CA-A64E-085AFDD4465A}"/>
    <cellStyle name="Output 12 10 16" xfId="12232" xr:uid="{99D6F85F-FAD8-467B-B27B-E6C7AE457036}"/>
    <cellStyle name="Output 12 10 16 2" xfId="23577" xr:uid="{969D9FB0-E78B-4F71-AB24-E9D73CE0C732}"/>
    <cellStyle name="Output 12 10 16 2 2" xfId="42413" xr:uid="{E6A9E7F0-2D99-4069-8C2E-EA8B551258CB}"/>
    <cellStyle name="Output 12 10 16 3" xfId="42412" xr:uid="{E2583CB4-B486-4FE4-9526-72EBAADE4C84}"/>
    <cellStyle name="Output 12 10 16 4" xfId="60647" xr:uid="{B1B1E5A4-E531-4AFA-B51A-51630C39D3C9}"/>
    <cellStyle name="Output 12 10 17" xfId="12569" xr:uid="{0A6CAD38-9CE4-4845-BE33-23E80DE1D4FD}"/>
    <cellStyle name="Output 12 10 17 2" xfId="23882" xr:uid="{1DA815EB-AE92-4AAE-B4B3-DE1C115EA6AB}"/>
    <cellStyle name="Output 12 10 17 2 2" xfId="42415" xr:uid="{CCF64C2B-817E-40DA-80ED-FB6F70B8019A}"/>
    <cellStyle name="Output 12 10 17 3" xfId="42414" xr:uid="{22C6A8BB-B845-4404-9FC1-4F121725C9FC}"/>
    <cellStyle name="Output 12 10 17 4" xfId="60648" xr:uid="{175C9364-2E9A-4869-8107-3CF668EB75EB}"/>
    <cellStyle name="Output 12 10 18" xfId="12905" xr:uid="{6DBC9FCB-0097-485D-9A03-C309471CB44C}"/>
    <cellStyle name="Output 12 10 18 2" xfId="24184" xr:uid="{E5681809-3B19-43BD-A08C-B94A4217E05D}"/>
    <cellStyle name="Output 12 10 18 2 2" xfId="42417" xr:uid="{597780BC-3EC4-41C9-BFE5-0944CA0DFA3D}"/>
    <cellStyle name="Output 12 10 18 3" xfId="42416" xr:uid="{44D01E0B-0D3A-4EEB-A04A-7DF4735C349F}"/>
    <cellStyle name="Output 12 10 18 4" xfId="60649" xr:uid="{C9366952-9D83-4694-A6F6-B2FFF81CDB1B}"/>
    <cellStyle name="Output 12 10 19" xfId="13228" xr:uid="{B4524D6F-1B09-4EB6-9B41-AA3A5175E855}"/>
    <cellStyle name="Output 12 10 19 2" xfId="24484" xr:uid="{5CC498A6-3C32-4582-984F-0E52017A8BC4}"/>
    <cellStyle name="Output 12 10 19 2 2" xfId="42419" xr:uid="{3D836290-78C2-4A38-AEF5-BB5F11A381E3}"/>
    <cellStyle name="Output 12 10 19 3" xfId="42418" xr:uid="{2EA672AE-3DA6-454D-8F8B-54465940855B}"/>
    <cellStyle name="Output 12 10 19 4" xfId="60650" xr:uid="{37BA0EA7-1FEA-48AB-8B4E-63A1AE6C97D0}"/>
    <cellStyle name="Output 12 10 2" xfId="6238" xr:uid="{41F5364A-C124-4568-990F-5B0777D1F1D1}"/>
    <cellStyle name="Output 12 10 2 2" xfId="18284" xr:uid="{7AC67D59-5651-4DC7-9778-CE62E10C49AE}"/>
    <cellStyle name="Output 12 10 2 2 2" xfId="42421" xr:uid="{217A343A-BAC3-411B-9165-9143FFC83FDF}"/>
    <cellStyle name="Output 12 10 2 3" xfId="42420" xr:uid="{415B58CC-6D39-4BC9-9CD5-F9D3038EE298}"/>
    <cellStyle name="Output 12 10 2 4" xfId="60651" xr:uid="{935E5A23-343A-43BE-8608-2BECE7B25B7A}"/>
    <cellStyle name="Output 12 10 20" xfId="13522" xr:uid="{DB02BF8E-6B3B-49E6-85C3-A5E656EFBF4D}"/>
    <cellStyle name="Output 12 10 20 2" xfId="42422" xr:uid="{750B542C-E9E0-4ABF-A1D7-7EAC5A51263B}"/>
    <cellStyle name="Output 12 10 20 3" xfId="60652" xr:uid="{7666C29B-E59E-4796-A7FA-097F6292F1D1}"/>
    <cellStyle name="Output 12 10 20 4" xfId="60653" xr:uid="{82229A8C-7EC9-4904-8FA5-2463CD95B8BF}"/>
    <cellStyle name="Output 12 10 21" xfId="42399" xr:uid="{4BC08B60-E990-45AB-86C3-C1149461432F}"/>
    <cellStyle name="Output 12 10 22" xfId="60654" xr:uid="{34DD50AA-99FB-4B9E-8615-BDB2EEB812A2}"/>
    <cellStyle name="Output 12 10 3" xfId="6706" xr:uid="{32A957A9-F739-4791-8FB7-337EFA431792}"/>
    <cellStyle name="Output 12 10 3 2" xfId="18689" xr:uid="{29CBCBA7-44BF-4198-B6A2-B2C4F8E3630B}"/>
    <cellStyle name="Output 12 10 3 2 2" xfId="42424" xr:uid="{FBA38BCB-2596-4314-972C-3BED340E7288}"/>
    <cellStyle name="Output 12 10 3 3" xfId="42423" xr:uid="{6D32D9B4-A3A4-45EC-BE15-78B0C115642B}"/>
    <cellStyle name="Output 12 10 3 4" xfId="60655" xr:uid="{E3542835-9BC0-436A-872F-8C3799AC56BD}"/>
    <cellStyle name="Output 12 10 4" xfId="7158" xr:uid="{E5C6151A-A6B9-4FC8-A59D-6BA68D803ECA}"/>
    <cellStyle name="Output 12 10 4 2" xfId="19079" xr:uid="{AC8867B7-EDE6-4C98-BD63-463778809386}"/>
    <cellStyle name="Output 12 10 4 2 2" xfId="42426" xr:uid="{843D5080-62F4-44FB-BE1C-7EF574D21FEC}"/>
    <cellStyle name="Output 12 10 4 3" xfId="42425" xr:uid="{0BA8E1FF-E512-4D2A-AE85-665FBC6260C9}"/>
    <cellStyle name="Output 12 10 4 4" xfId="60656" xr:uid="{2CE246AF-000A-4DDC-90E4-7E6079387BB3}"/>
    <cellStyle name="Output 12 10 5" xfId="7627" xr:uid="{115F12CD-AFBF-4822-BF1B-621E97DDFD5B}"/>
    <cellStyle name="Output 12 10 5 2" xfId="19468" xr:uid="{16FB3563-4701-4FA8-B4D1-B7AC171E4670}"/>
    <cellStyle name="Output 12 10 5 2 2" xfId="42428" xr:uid="{9F834FF8-BEE1-4D72-823B-6BBCF81567D0}"/>
    <cellStyle name="Output 12 10 5 3" xfId="42427" xr:uid="{79956171-5BCF-40B1-84C0-07C8DD49FD19}"/>
    <cellStyle name="Output 12 10 5 4" xfId="60657" xr:uid="{C7FC398D-C738-4B38-93F8-3C769354F787}"/>
    <cellStyle name="Output 12 10 6" xfId="8083" xr:uid="{B7A1277B-E5B3-4CA3-B7CA-99EED98B5403}"/>
    <cellStyle name="Output 12 10 6 2" xfId="19879" xr:uid="{A050E95A-FD5C-4FD6-8DC0-3492C0938B2F}"/>
    <cellStyle name="Output 12 10 6 2 2" xfId="42430" xr:uid="{C1F96977-672A-4D01-8213-F44A8CBFE76F}"/>
    <cellStyle name="Output 12 10 6 3" xfId="42429" xr:uid="{A74D80C0-26A6-48BD-B392-A2E680D4DFE4}"/>
    <cellStyle name="Output 12 10 6 4" xfId="60658" xr:uid="{8DD34C47-C7EC-4BBB-80F1-6915D7CA011F}"/>
    <cellStyle name="Output 12 10 7" xfId="8528" xr:uid="{CA8270C2-E3D0-4C5D-9C87-1BA7EEA8DE01}"/>
    <cellStyle name="Output 12 10 7 2" xfId="20279" xr:uid="{C699D165-1635-4347-8603-ACDDB443FF48}"/>
    <cellStyle name="Output 12 10 7 2 2" xfId="42432" xr:uid="{C620F317-94E9-471B-A61F-864898159439}"/>
    <cellStyle name="Output 12 10 7 3" xfId="42431" xr:uid="{687A91A3-B735-498D-89D7-0867B76CEBD5}"/>
    <cellStyle name="Output 12 10 7 4" xfId="60659" xr:uid="{338301B0-65F2-42AE-95BC-E1F84AE537EE}"/>
    <cellStyle name="Output 12 10 8" xfId="8972" xr:uid="{FD63F187-73C6-4249-A1D1-37780EBB4A7B}"/>
    <cellStyle name="Output 12 10 8 2" xfId="20663" xr:uid="{57A76FB3-797B-49B8-A5B4-9326BC1F7454}"/>
    <cellStyle name="Output 12 10 8 2 2" xfId="42434" xr:uid="{1589AF10-22A8-404B-A787-8822031908B2}"/>
    <cellStyle name="Output 12 10 8 3" xfId="42433" xr:uid="{61CE624C-3CBA-4B89-A09B-2733547E5237}"/>
    <cellStyle name="Output 12 10 8 4" xfId="60660" xr:uid="{4DBC66FA-6809-44DB-ABC5-9A633A13CDE5}"/>
    <cellStyle name="Output 12 10 9" xfId="9406" xr:uid="{C42BB9E2-1730-4A23-A5F9-D65245F157F3}"/>
    <cellStyle name="Output 12 10 9 2" xfId="21041" xr:uid="{AD0F6E93-45CB-414D-9190-056946F89F4B}"/>
    <cellStyle name="Output 12 10 9 2 2" xfId="42436" xr:uid="{7377126E-733B-40A6-B88F-F5260F1D5F0E}"/>
    <cellStyle name="Output 12 10 9 3" xfId="42435" xr:uid="{27233FE4-C166-49AF-88F5-FB2A338AB56F}"/>
    <cellStyle name="Output 12 10 9 4" xfId="60661" xr:uid="{2A59FC53-4E63-42E3-B824-F5533935A130}"/>
    <cellStyle name="Output 12 11" xfId="3398" xr:uid="{11B823EB-AE51-4D1B-840C-81D3203A6E26}"/>
    <cellStyle name="Output 12 11 10" xfId="9827" xr:uid="{E843B4D1-CD17-4521-A156-4D335027D814}"/>
    <cellStyle name="Output 12 11 10 2" xfId="21397" xr:uid="{8BBC6647-A0E8-4735-A9AA-4C115C8968D3}"/>
    <cellStyle name="Output 12 11 10 2 2" xfId="42439" xr:uid="{D85ADD77-6913-4FD9-986A-3B758B440FC7}"/>
    <cellStyle name="Output 12 11 10 3" xfId="42438" xr:uid="{7DD3D4F2-8F17-4332-B1BC-E09C897C1A93}"/>
    <cellStyle name="Output 12 11 10 4" xfId="60662" xr:uid="{270C0219-49C6-4F56-B091-B8221ED2035A}"/>
    <cellStyle name="Output 12 11 11" xfId="10246" xr:uid="{979174C9-797E-42C6-A528-0FEB4B056CFA}"/>
    <cellStyle name="Output 12 11 11 2" xfId="21765" xr:uid="{B73A5142-FC20-4629-B6B2-900E19AB14A3}"/>
    <cellStyle name="Output 12 11 11 2 2" xfId="42441" xr:uid="{91DF2DD8-0A47-4B6A-AEFF-55749397C05A}"/>
    <cellStyle name="Output 12 11 11 3" xfId="42440" xr:uid="{E6736746-FA65-4CEE-BC4B-CBA653C3DE62}"/>
    <cellStyle name="Output 12 11 11 4" xfId="60663" xr:uid="{234A71DE-4D50-4642-B878-9100D760064F}"/>
    <cellStyle name="Output 12 11 12" xfId="10655" xr:uid="{3E8615F8-11C4-44B4-822D-87A11ACC9166}"/>
    <cellStyle name="Output 12 11 12 2" xfId="22128" xr:uid="{D83218B7-5DD6-4D93-AE15-4110E32E746B}"/>
    <cellStyle name="Output 12 11 12 2 2" xfId="42443" xr:uid="{7CA7EC1F-D376-4BA7-95B3-B943ED539D5D}"/>
    <cellStyle name="Output 12 11 12 3" xfId="42442" xr:uid="{5D9BA9D3-6AF5-45FA-B217-46DCF1BFFA22}"/>
    <cellStyle name="Output 12 11 12 4" xfId="60664" xr:uid="{9F8470D2-4EB3-4B6F-B5FB-5E409CAF3FEF}"/>
    <cellStyle name="Output 12 11 13" xfId="11087" xr:uid="{A9A2E6EB-AEC0-4720-BCC7-B27E60C088DD}"/>
    <cellStyle name="Output 12 11 13 2" xfId="22535" xr:uid="{01A1F6D9-2255-45D1-84D1-5FAF10E6F934}"/>
    <cellStyle name="Output 12 11 13 2 2" xfId="42445" xr:uid="{03E2EE9C-903E-49DA-95A7-C5D13F041CE0}"/>
    <cellStyle name="Output 12 11 13 3" xfId="42444" xr:uid="{3083D065-545C-4F19-83ED-708421112AA0}"/>
    <cellStyle name="Output 12 11 13 4" xfId="60665" xr:uid="{62CC7B5E-4894-4EC1-8437-94C4C643FE85}"/>
    <cellStyle name="Output 12 11 14" xfId="11461" xr:uid="{93DD9F39-2A57-4C8F-914F-45E1B61D5266}"/>
    <cellStyle name="Output 12 11 14 2" xfId="22873" xr:uid="{91856152-8EFB-4533-8422-AFD60829C85C}"/>
    <cellStyle name="Output 12 11 14 2 2" xfId="42447" xr:uid="{01DAC177-565A-458F-BBF8-CD72D382CD05}"/>
    <cellStyle name="Output 12 11 14 3" xfId="42446" xr:uid="{1F5CF909-ECCB-4383-A731-4DB459FE8506}"/>
    <cellStyle name="Output 12 11 14 4" xfId="60666" xr:uid="{80FCFF6A-791D-44CE-9D83-C9A0D99CF45E}"/>
    <cellStyle name="Output 12 11 15" xfId="11818" xr:uid="{078D390B-B642-4609-BEA3-BC274AC61371}"/>
    <cellStyle name="Output 12 11 15 2" xfId="23189" xr:uid="{C57135CB-B2A6-4AA5-BA9B-549FFB6CBE8E}"/>
    <cellStyle name="Output 12 11 15 2 2" xfId="42449" xr:uid="{5E15DFEE-132A-4898-87E1-8A3D5855E478}"/>
    <cellStyle name="Output 12 11 15 3" xfId="42448" xr:uid="{73993151-9ABB-41F1-B730-32AC9971A0DD}"/>
    <cellStyle name="Output 12 11 15 4" xfId="60667" xr:uid="{FED34439-1891-4D44-81A6-A571204F1430}"/>
    <cellStyle name="Output 12 11 16" xfId="12233" xr:uid="{14A1B7D3-7AC3-4986-8E2B-18095B2421A3}"/>
    <cellStyle name="Output 12 11 16 2" xfId="23578" xr:uid="{EC9BC2AA-2034-4697-B259-9F3324FED883}"/>
    <cellStyle name="Output 12 11 16 2 2" xfId="42451" xr:uid="{085F1275-80C1-4F30-8577-AFD711D69883}"/>
    <cellStyle name="Output 12 11 16 3" xfId="42450" xr:uid="{E42370E0-6F27-4751-8FED-FDEB16AC1EFC}"/>
    <cellStyle name="Output 12 11 16 4" xfId="60668" xr:uid="{3531F0BB-47BD-4C95-BA31-58C509D2AE6B}"/>
    <cellStyle name="Output 12 11 17" xfId="12570" xr:uid="{4292E3F5-F6CB-4374-83D7-B3CB6D73F631}"/>
    <cellStyle name="Output 12 11 17 2" xfId="23883" xr:uid="{7EBD464F-E03E-4281-9D40-0C641E1FD30F}"/>
    <cellStyle name="Output 12 11 17 2 2" xfId="42453" xr:uid="{3EBB6D62-39A5-48F9-B3FB-276756183980}"/>
    <cellStyle name="Output 12 11 17 3" xfId="42452" xr:uid="{8F553189-F036-4EBB-9D12-593E7EE24741}"/>
    <cellStyle name="Output 12 11 17 4" xfId="60669" xr:uid="{5380B3BF-82A1-40EB-A1F7-51754ACB1CF9}"/>
    <cellStyle name="Output 12 11 18" xfId="12906" xr:uid="{4901564C-FBBC-40AA-B058-144119E5993D}"/>
    <cellStyle name="Output 12 11 18 2" xfId="24185" xr:uid="{3BA83848-96C9-4DB2-924C-A7145279105A}"/>
    <cellStyle name="Output 12 11 18 2 2" xfId="42455" xr:uid="{CEE8893D-3374-49BA-899B-3629653906C8}"/>
    <cellStyle name="Output 12 11 18 3" xfId="42454" xr:uid="{90E1DFC0-7C92-43CB-9D7B-1C62991C7554}"/>
    <cellStyle name="Output 12 11 18 4" xfId="60670" xr:uid="{B11608CC-E6CF-4ACE-B0B6-568754C8F5DB}"/>
    <cellStyle name="Output 12 11 19" xfId="13229" xr:uid="{FD6090BC-04D4-4E0C-81D6-7BBA669256BD}"/>
    <cellStyle name="Output 12 11 19 2" xfId="24485" xr:uid="{BDE9719F-8D2A-4509-A290-76296EAB675A}"/>
    <cellStyle name="Output 12 11 19 2 2" xfId="42457" xr:uid="{3876E593-E4F9-40D7-8BBD-29FF51552F28}"/>
    <cellStyle name="Output 12 11 19 3" xfId="42456" xr:uid="{C5C272FF-EA85-460D-8AC8-DAF063B110C8}"/>
    <cellStyle name="Output 12 11 19 4" xfId="60671" xr:uid="{2CE147A7-A68F-4BD0-9185-04D5EEB26F14}"/>
    <cellStyle name="Output 12 11 2" xfId="6239" xr:uid="{8C2AB638-E424-43CF-9EE4-31B6DAEDE1D1}"/>
    <cellStyle name="Output 12 11 2 2" xfId="18285" xr:uid="{02BDDB28-5B35-48D7-B225-E9E85310C5CE}"/>
    <cellStyle name="Output 12 11 2 2 2" xfId="42459" xr:uid="{4178EF6B-E216-4918-8FCB-28A6569780C3}"/>
    <cellStyle name="Output 12 11 2 3" xfId="42458" xr:uid="{85B360E0-F82E-495F-BBE8-306E1FBF6F7D}"/>
    <cellStyle name="Output 12 11 2 4" xfId="60672" xr:uid="{B7BCA90C-DDC4-4233-8B82-56E1F943EF0F}"/>
    <cellStyle name="Output 12 11 20" xfId="13523" xr:uid="{0C9DB202-2067-42C0-B6C3-2FEB44B317D0}"/>
    <cellStyle name="Output 12 11 20 2" xfId="42460" xr:uid="{78559E71-48B4-47B7-9C0B-68A033A1C0A5}"/>
    <cellStyle name="Output 12 11 20 3" xfId="60673" xr:uid="{D2FAA0BB-0B3F-46BB-8CFE-D3192A923FB1}"/>
    <cellStyle name="Output 12 11 20 4" xfId="60674" xr:uid="{50FF4B35-4876-49A3-9733-FB0AE869B135}"/>
    <cellStyle name="Output 12 11 21" xfId="42437" xr:uid="{8D6670EF-9E0C-448C-9424-CFA10C1CC9F3}"/>
    <cellStyle name="Output 12 11 22" xfId="60675" xr:uid="{5999B679-22E6-4CC7-86D6-E2E93F3E537E}"/>
    <cellStyle name="Output 12 11 3" xfId="6707" xr:uid="{6A5ED5DC-DD6C-4C82-9A93-1884319944FC}"/>
    <cellStyle name="Output 12 11 3 2" xfId="18690" xr:uid="{4B7E2B4D-31D6-491E-A973-F2E5D26BCD6A}"/>
    <cellStyle name="Output 12 11 3 2 2" xfId="42462" xr:uid="{871961A8-CC89-4A9B-9E59-4B51BC2E53B2}"/>
    <cellStyle name="Output 12 11 3 3" xfId="42461" xr:uid="{9929B1F1-70DA-4C5F-A932-966A49017249}"/>
    <cellStyle name="Output 12 11 3 4" xfId="60676" xr:uid="{66F47710-086D-4698-8A4F-BBF5A57BDB06}"/>
    <cellStyle name="Output 12 11 4" xfId="7159" xr:uid="{1FA43B65-AACE-49CC-AA7F-C6FBABC5D9F8}"/>
    <cellStyle name="Output 12 11 4 2" xfId="19080" xr:uid="{EF2BEFB5-C368-4356-B598-414C01A6A37F}"/>
    <cellStyle name="Output 12 11 4 2 2" xfId="42464" xr:uid="{996F484E-3F1A-4A40-AB89-F72BF3A2EEC6}"/>
    <cellStyle name="Output 12 11 4 3" xfId="42463" xr:uid="{455A85CB-F00A-4045-B53E-CCC45E92D00C}"/>
    <cellStyle name="Output 12 11 4 4" xfId="60677" xr:uid="{CDA8841F-A59D-4828-9521-6B56D0492AA7}"/>
    <cellStyle name="Output 12 11 5" xfId="7628" xr:uid="{75F1FBCF-22EB-4F50-9ACF-53FFEC9AC633}"/>
    <cellStyle name="Output 12 11 5 2" xfId="19469" xr:uid="{3EFC081B-B2F6-462D-A6AF-CBBA55059922}"/>
    <cellStyle name="Output 12 11 5 2 2" xfId="42466" xr:uid="{BF0AD8D4-4113-4E4E-BA7D-D802591AABFA}"/>
    <cellStyle name="Output 12 11 5 3" xfId="42465" xr:uid="{77289840-BB27-4032-8C75-169E453148A5}"/>
    <cellStyle name="Output 12 11 5 4" xfId="60678" xr:uid="{F51F0A84-AF30-488E-AE83-EC767BF222E0}"/>
    <cellStyle name="Output 12 11 6" xfId="8084" xr:uid="{F7CF912F-8282-459E-9893-69131ED60127}"/>
    <cellStyle name="Output 12 11 6 2" xfId="19880" xr:uid="{2F022C2C-7BD0-43F5-9479-005795CAAE30}"/>
    <cellStyle name="Output 12 11 6 2 2" xfId="42468" xr:uid="{2DB3123F-C5CB-4989-8204-BAF93936A77E}"/>
    <cellStyle name="Output 12 11 6 3" xfId="42467" xr:uid="{F3692EFD-CBE0-4C22-8BA1-BFB6B338C93A}"/>
    <cellStyle name="Output 12 11 6 4" xfId="60679" xr:uid="{561C326E-ADE3-497A-B6F9-0A39201BF8C3}"/>
    <cellStyle name="Output 12 11 7" xfId="8529" xr:uid="{F886EBA7-2FDF-44E7-BFBD-A07B5053B851}"/>
    <cellStyle name="Output 12 11 7 2" xfId="20280" xr:uid="{F44BA632-7C00-41F2-B0F2-E7D17F8D696F}"/>
    <cellStyle name="Output 12 11 7 2 2" xfId="42470" xr:uid="{C33309A4-F4D3-4005-A20B-769776F90BD1}"/>
    <cellStyle name="Output 12 11 7 3" xfId="42469" xr:uid="{CCBA5D61-8AA2-491A-8B4D-E87A8448C85F}"/>
    <cellStyle name="Output 12 11 7 4" xfId="60680" xr:uid="{1AFA02A9-141C-46A8-B8F7-7873B9B0A8DD}"/>
    <cellStyle name="Output 12 11 8" xfId="8973" xr:uid="{3A1AB5D8-8803-42F6-93C6-39D04C4C1199}"/>
    <cellStyle name="Output 12 11 8 2" xfId="20664" xr:uid="{F7D6D3D0-6809-49DC-958B-F4926D728681}"/>
    <cellStyle name="Output 12 11 8 2 2" xfId="42472" xr:uid="{F71196EE-4A6C-4307-8297-E8DFCF7983DF}"/>
    <cellStyle name="Output 12 11 8 3" xfId="42471" xr:uid="{23A237FA-AFCD-4714-9475-69546B4FF154}"/>
    <cellStyle name="Output 12 11 8 4" xfId="60681" xr:uid="{942E2B78-CC2E-4D8D-AC1E-38BE2B24F608}"/>
    <cellStyle name="Output 12 11 9" xfId="9407" xr:uid="{62C50249-A6A6-4E69-AF04-DD0FD1DA1453}"/>
    <cellStyle name="Output 12 11 9 2" xfId="21042" xr:uid="{D5C222D2-99A6-4EE9-9291-F39DB6A99532}"/>
    <cellStyle name="Output 12 11 9 2 2" xfId="42474" xr:uid="{954E7965-1622-4048-8D0F-51C1C0FCC386}"/>
    <cellStyle name="Output 12 11 9 3" xfId="42473" xr:uid="{BDFDBB9B-6400-488A-A5F3-CD232504715E}"/>
    <cellStyle name="Output 12 11 9 4" xfId="60682" xr:uid="{9F23900F-DA6C-4855-A0BA-7643D82D7508}"/>
    <cellStyle name="Output 12 12" xfId="3399" xr:uid="{38B07FBB-3147-48A2-A2B1-E2A254BD1B5D}"/>
    <cellStyle name="Output 12 12 10" xfId="9828" xr:uid="{F93CC804-D223-4ED7-A0FB-C830BCD0BF1F}"/>
    <cellStyle name="Output 12 12 10 2" xfId="21398" xr:uid="{EF574B34-497C-465F-935F-7CCEE6298F5B}"/>
    <cellStyle name="Output 12 12 10 2 2" xfId="42477" xr:uid="{26F60DA3-0F4C-4E24-B9C1-6273A02494F2}"/>
    <cellStyle name="Output 12 12 10 3" xfId="42476" xr:uid="{61DDC7E6-957A-444D-8AA3-6A75520E1867}"/>
    <cellStyle name="Output 12 12 10 4" xfId="60683" xr:uid="{9A4EA7EB-4EC3-4A41-BFA6-ECCD8388CC72}"/>
    <cellStyle name="Output 12 12 11" xfId="10247" xr:uid="{B2B6B468-3A98-4F11-8916-29B92EFF9439}"/>
    <cellStyle name="Output 12 12 11 2" xfId="21766" xr:uid="{949416E2-1F63-42E3-B5D4-A6A14BF47BEF}"/>
    <cellStyle name="Output 12 12 11 2 2" xfId="42479" xr:uid="{9E556995-052F-4E3E-8F3E-F969E34B2650}"/>
    <cellStyle name="Output 12 12 11 3" xfId="42478" xr:uid="{E702D3D1-C306-4972-9248-B04420835AF8}"/>
    <cellStyle name="Output 12 12 11 4" xfId="60684" xr:uid="{2C4FA96E-B571-453A-960B-BB304D0B22ED}"/>
    <cellStyle name="Output 12 12 12" xfId="10656" xr:uid="{7212F118-4846-4AF5-8C64-CBC7EAF95BE7}"/>
    <cellStyle name="Output 12 12 12 2" xfId="22129" xr:uid="{5B3A447E-4490-454D-B584-0D9B1889EC46}"/>
    <cellStyle name="Output 12 12 12 2 2" xfId="42481" xr:uid="{A3CAD0C6-265F-4E10-B505-2E1F9B6039EE}"/>
    <cellStyle name="Output 12 12 12 3" xfId="42480" xr:uid="{92EDEA58-A346-4C50-9D46-EBC010856F8F}"/>
    <cellStyle name="Output 12 12 12 4" xfId="60685" xr:uid="{1B5E5080-EA5E-4C00-8F21-AFD54F6B2EF0}"/>
    <cellStyle name="Output 12 12 13" xfId="11088" xr:uid="{C4EE324C-120F-44DE-987D-88113CC5E581}"/>
    <cellStyle name="Output 12 12 13 2" xfId="22536" xr:uid="{5FAC163B-DCD5-4B48-A021-064E0B9A1CE6}"/>
    <cellStyle name="Output 12 12 13 2 2" xfId="42483" xr:uid="{A21CED93-B271-4BE8-9754-2B0E4D4D70F4}"/>
    <cellStyle name="Output 12 12 13 3" xfId="42482" xr:uid="{12745D73-15A3-4E72-AD43-60CCE9AA72BC}"/>
    <cellStyle name="Output 12 12 13 4" xfId="60686" xr:uid="{99BD3802-DAAF-457C-B05F-67C2555FA541}"/>
    <cellStyle name="Output 12 12 14" xfId="11462" xr:uid="{DCF09D20-0886-4311-84FC-0C4B4EB90895}"/>
    <cellStyle name="Output 12 12 14 2" xfId="22874" xr:uid="{360A194F-0628-4A6E-9954-CE5F705CA9F2}"/>
    <cellStyle name="Output 12 12 14 2 2" xfId="42485" xr:uid="{85D48FC9-5271-418F-900C-C106C230EABD}"/>
    <cellStyle name="Output 12 12 14 3" xfId="42484" xr:uid="{169900A8-9508-4F40-B3AE-62157CDFE97F}"/>
    <cellStyle name="Output 12 12 14 4" xfId="60687" xr:uid="{3C7C32A1-EE2C-4BC8-9350-CA3FD21972AB}"/>
    <cellStyle name="Output 12 12 15" xfId="11819" xr:uid="{E8FEA9FF-851C-41AC-A5CF-70D988B9DD12}"/>
    <cellStyle name="Output 12 12 15 2" xfId="23190" xr:uid="{B56103AB-5A7B-4465-A61E-978E0C261ECF}"/>
    <cellStyle name="Output 12 12 15 2 2" xfId="42487" xr:uid="{7092C6EF-C6D5-4ABD-82D0-B38CE60A7E72}"/>
    <cellStyle name="Output 12 12 15 3" xfId="42486" xr:uid="{2647F0FE-507A-41F6-96B9-2A93DA3BA111}"/>
    <cellStyle name="Output 12 12 15 4" xfId="60688" xr:uid="{2877520B-8603-4132-8F79-8EDEF636D3F3}"/>
    <cellStyle name="Output 12 12 16" xfId="12234" xr:uid="{FBADA6E9-EB68-45BF-A826-CA7B8BFA461F}"/>
    <cellStyle name="Output 12 12 16 2" xfId="23579" xr:uid="{E9494450-1F58-4D5F-B379-034020596CA7}"/>
    <cellStyle name="Output 12 12 16 2 2" xfId="42489" xr:uid="{55C87444-28E7-4C7A-A34E-84F805840377}"/>
    <cellStyle name="Output 12 12 16 3" xfId="42488" xr:uid="{A3293CDF-2786-4ECA-9EDE-70DB4BBF04A6}"/>
    <cellStyle name="Output 12 12 16 4" xfId="60689" xr:uid="{E81CC7EF-F800-447A-B61D-874957C2BC93}"/>
    <cellStyle name="Output 12 12 17" xfId="12571" xr:uid="{2A9BC9A9-7EC0-48A5-A625-31818C554A0E}"/>
    <cellStyle name="Output 12 12 17 2" xfId="23884" xr:uid="{B365581D-6DE6-42D3-B56C-FD7986893889}"/>
    <cellStyle name="Output 12 12 17 2 2" xfId="42491" xr:uid="{2AAAD7E0-6FCC-40F2-8245-77010758E25F}"/>
    <cellStyle name="Output 12 12 17 3" xfId="42490" xr:uid="{777223A5-F52A-4551-B45D-9CEC862B7615}"/>
    <cellStyle name="Output 12 12 17 4" xfId="60690" xr:uid="{35FC4218-C468-47EF-A092-3AD61CCA945E}"/>
    <cellStyle name="Output 12 12 18" xfId="12907" xr:uid="{D945C0C0-8888-4DC2-8DF5-AC5E5A1FA10C}"/>
    <cellStyle name="Output 12 12 18 2" xfId="24186" xr:uid="{414897A5-BC5A-46B9-82D1-B67DF43CDE4C}"/>
    <cellStyle name="Output 12 12 18 2 2" xfId="42493" xr:uid="{DDFC881C-2666-47AD-9608-11A45FC93F6B}"/>
    <cellStyle name="Output 12 12 18 3" xfId="42492" xr:uid="{92006464-424D-4EA0-A7EE-D806EF07F716}"/>
    <cellStyle name="Output 12 12 18 4" xfId="60691" xr:uid="{2FF504D2-3057-4D08-BCB0-739C1E6AC565}"/>
    <cellStyle name="Output 12 12 19" xfId="13230" xr:uid="{08C5258E-7A50-40B8-895A-A1EFDBD948C0}"/>
    <cellStyle name="Output 12 12 19 2" xfId="24486" xr:uid="{360CAA56-A0CF-483A-98DE-D5EB9BE8BE56}"/>
    <cellStyle name="Output 12 12 19 2 2" xfId="42495" xr:uid="{1FBE6DB4-4020-4307-A9C7-EC6DC2B6B950}"/>
    <cellStyle name="Output 12 12 19 3" xfId="42494" xr:uid="{45CD827D-C69B-48A0-BB53-371435074989}"/>
    <cellStyle name="Output 12 12 19 4" xfId="60692" xr:uid="{4F00A5C3-C302-4747-AD04-0B7AEB1E7681}"/>
    <cellStyle name="Output 12 12 2" xfId="6240" xr:uid="{0D272638-7C6B-457D-8822-F84AADDFABC9}"/>
    <cellStyle name="Output 12 12 2 2" xfId="18286" xr:uid="{98E36829-EF14-4565-9CA3-8DBEDA30E26E}"/>
    <cellStyle name="Output 12 12 2 2 2" xfId="42497" xr:uid="{2E9576DE-329B-45F1-BC06-AF2C5586F8AB}"/>
    <cellStyle name="Output 12 12 2 3" xfId="42496" xr:uid="{29DAD523-8FF0-4E9C-B287-0D4CE5AF29C0}"/>
    <cellStyle name="Output 12 12 2 4" xfId="60693" xr:uid="{E081C97F-F2A3-4572-82FD-5B8E3F8FADD7}"/>
    <cellStyle name="Output 12 12 20" xfId="13524" xr:uid="{121662DC-AE73-43B8-AF66-481BAA9B8567}"/>
    <cellStyle name="Output 12 12 20 2" xfId="42498" xr:uid="{7263E969-DD39-49E6-9F01-9D91960E71AA}"/>
    <cellStyle name="Output 12 12 20 3" xfId="60694" xr:uid="{08EC3B42-BBB7-43B4-A3F6-BA80E441C943}"/>
    <cellStyle name="Output 12 12 20 4" xfId="60695" xr:uid="{645F0E1A-780F-4CA7-B0D7-B1B1B2E89B5E}"/>
    <cellStyle name="Output 12 12 21" xfId="42475" xr:uid="{0710A1DC-E25F-4D61-892F-1476F46722F8}"/>
    <cellStyle name="Output 12 12 22" xfId="60696" xr:uid="{4A7048E9-272F-4E18-8B52-CCDB0F3B5B8E}"/>
    <cellStyle name="Output 12 12 3" xfId="6708" xr:uid="{246BBDCE-C953-48B4-95CD-417A4FF1DB77}"/>
    <cellStyle name="Output 12 12 3 2" xfId="18691" xr:uid="{77DDD34B-D065-41FF-8DB7-6FC0D14AED25}"/>
    <cellStyle name="Output 12 12 3 2 2" xfId="42500" xr:uid="{50159AE6-5399-4DA8-8505-B5B88CA5D92A}"/>
    <cellStyle name="Output 12 12 3 3" xfId="42499" xr:uid="{1C4AB15B-E0AF-42D1-91E5-582BCAE896F0}"/>
    <cellStyle name="Output 12 12 3 4" xfId="60697" xr:uid="{933D3C79-6048-4D45-AE7A-C84FB880AC0F}"/>
    <cellStyle name="Output 12 12 4" xfId="7160" xr:uid="{87A3BC11-F3DB-493B-B731-9561613C75EA}"/>
    <cellStyle name="Output 12 12 4 2" xfId="19081" xr:uid="{7D0D0CD1-D739-4275-A080-DEAC68A6FC8E}"/>
    <cellStyle name="Output 12 12 4 2 2" xfId="42502" xr:uid="{02A45C30-AB0C-4325-8909-B557DB929C4B}"/>
    <cellStyle name="Output 12 12 4 3" xfId="42501" xr:uid="{4BB1AFDC-2921-4C7C-96ED-501F9AFD9F27}"/>
    <cellStyle name="Output 12 12 4 4" xfId="60698" xr:uid="{99DC9879-38FF-4679-B776-31141C8B9CA1}"/>
    <cellStyle name="Output 12 12 5" xfId="7629" xr:uid="{3312A61D-5764-4AED-BB42-6430378C60C7}"/>
    <cellStyle name="Output 12 12 5 2" xfId="19470" xr:uid="{4A937C65-766F-44CE-9738-DBA1F3294058}"/>
    <cellStyle name="Output 12 12 5 2 2" xfId="42504" xr:uid="{C4944B86-8B64-47AC-8424-B6713DD33BD0}"/>
    <cellStyle name="Output 12 12 5 3" xfId="42503" xr:uid="{2FB2D063-B4A0-4576-AEE5-33C6A354C8DB}"/>
    <cellStyle name="Output 12 12 5 4" xfId="60699" xr:uid="{1CFF4973-091F-49F2-AECF-7D911C15DB7A}"/>
    <cellStyle name="Output 12 12 6" xfId="8085" xr:uid="{E5BC2083-8682-4F6F-8E1D-85C5C1D8C083}"/>
    <cellStyle name="Output 12 12 6 2" xfId="19881" xr:uid="{18630BFC-870F-43EA-BAD9-E0D34633F3D0}"/>
    <cellStyle name="Output 12 12 6 2 2" xfId="42506" xr:uid="{F5AB643E-FB70-4BFE-9FD0-45D9E92B5282}"/>
    <cellStyle name="Output 12 12 6 3" xfId="42505" xr:uid="{E5E141F0-7D88-4230-B409-525D574F1F5A}"/>
    <cellStyle name="Output 12 12 6 4" xfId="60700" xr:uid="{59141A07-F5F7-478D-9665-3805EDAB3E5B}"/>
    <cellStyle name="Output 12 12 7" xfId="8530" xr:uid="{C7BC8CAA-1654-485C-893A-0BBDB99528AD}"/>
    <cellStyle name="Output 12 12 7 2" xfId="20281" xr:uid="{8858D46F-07B8-43CC-8E5A-5DC3C085F093}"/>
    <cellStyle name="Output 12 12 7 2 2" xfId="42508" xr:uid="{CC9D9AB5-4265-4C80-ADF2-C9DDA45A1CF0}"/>
    <cellStyle name="Output 12 12 7 3" xfId="42507" xr:uid="{1FD5F0E9-9FB9-4B8B-BA90-DB952FC1EDF0}"/>
    <cellStyle name="Output 12 12 7 4" xfId="60701" xr:uid="{4921DBF5-882A-4F3C-9038-189E4839D8D1}"/>
    <cellStyle name="Output 12 12 8" xfId="8974" xr:uid="{D90EF18B-CEC7-4A6C-B0B8-9317583082A0}"/>
    <cellStyle name="Output 12 12 8 2" xfId="20665" xr:uid="{9BFAC1A4-906B-4CD8-9B79-77688B217F7C}"/>
    <cellStyle name="Output 12 12 8 2 2" xfId="42510" xr:uid="{B14C4564-75C8-46C0-98A9-E702392CA9BA}"/>
    <cellStyle name="Output 12 12 8 3" xfId="42509" xr:uid="{14D634CA-A499-4880-91DC-8DB07C862A43}"/>
    <cellStyle name="Output 12 12 8 4" xfId="60702" xr:uid="{C2F6F22F-8713-4785-A883-171C6390FBC1}"/>
    <cellStyle name="Output 12 12 9" xfId="9408" xr:uid="{81BDD70A-B3DF-43A6-9F71-1325AC45F83A}"/>
    <cellStyle name="Output 12 12 9 2" xfId="21043" xr:uid="{FA99C675-1207-40B3-932A-94C36B1BE893}"/>
    <cellStyle name="Output 12 12 9 2 2" xfId="42512" xr:uid="{AE6107B9-BAA8-4F3B-9501-E081FB7AACF1}"/>
    <cellStyle name="Output 12 12 9 3" xfId="42511" xr:uid="{07ABC848-7539-45BD-8F8C-D3EEC62D26A6}"/>
    <cellStyle name="Output 12 12 9 4" xfId="60703" xr:uid="{EE7441A2-8EDD-4E32-94EA-8341B38D3C24}"/>
    <cellStyle name="Output 12 13" xfId="3400" xr:uid="{0F080211-8FA4-4391-9772-55404DA41BAC}"/>
    <cellStyle name="Output 12 13 10" xfId="9829" xr:uid="{ED7C33FE-3520-42DA-8F9D-0CCCD9D3BC17}"/>
    <cellStyle name="Output 12 13 10 2" xfId="21399" xr:uid="{7A9D9652-3525-465C-AB98-6E76574825F5}"/>
    <cellStyle name="Output 12 13 10 2 2" xfId="42515" xr:uid="{52E7821E-F0B2-4C7F-8771-6CB141A2E421}"/>
    <cellStyle name="Output 12 13 10 3" xfId="42514" xr:uid="{C9BB0729-703B-466D-8F93-E68298F4E9AB}"/>
    <cellStyle name="Output 12 13 10 4" xfId="60704" xr:uid="{C026DCA7-BF48-45CE-8470-A028976511CF}"/>
    <cellStyle name="Output 12 13 11" xfId="10248" xr:uid="{E962016D-FEB6-4FE1-A7AF-DCB1D4FACF0E}"/>
    <cellStyle name="Output 12 13 11 2" xfId="21767" xr:uid="{C072DAD2-4080-407F-A378-A0815842FCBD}"/>
    <cellStyle name="Output 12 13 11 2 2" xfId="42517" xr:uid="{9A3961E6-857D-4033-AA58-9B5EDC329E4E}"/>
    <cellStyle name="Output 12 13 11 3" xfId="42516" xr:uid="{991C47C1-43CF-491B-9675-D51B1B17D29E}"/>
    <cellStyle name="Output 12 13 11 4" xfId="60705" xr:uid="{A9FB60FA-6C00-4D89-BDF6-867752DE68DF}"/>
    <cellStyle name="Output 12 13 12" xfId="10657" xr:uid="{01054B70-B6FA-4A7F-9AAA-9BE83A084F8A}"/>
    <cellStyle name="Output 12 13 12 2" xfId="22130" xr:uid="{8E8B7DEF-DC6C-4FFF-A370-2460EB0BAB02}"/>
    <cellStyle name="Output 12 13 12 2 2" xfId="42519" xr:uid="{B734BAB7-7BE6-4C23-9087-E552805F10B4}"/>
    <cellStyle name="Output 12 13 12 3" xfId="42518" xr:uid="{5B9F54D4-5EF4-428E-91B9-DF704C784D3B}"/>
    <cellStyle name="Output 12 13 12 4" xfId="60706" xr:uid="{6CBA2CAB-17FC-4EEA-B968-2C3AC688FBD1}"/>
    <cellStyle name="Output 12 13 13" xfId="11089" xr:uid="{8D58A766-E368-4EA4-9300-790126140002}"/>
    <cellStyle name="Output 12 13 13 2" xfId="22537" xr:uid="{AF403A87-43FE-4DA8-AB49-A58EEA418C85}"/>
    <cellStyle name="Output 12 13 13 2 2" xfId="42521" xr:uid="{4675655C-15BA-49D6-93B2-0BB2EF50A833}"/>
    <cellStyle name="Output 12 13 13 3" xfId="42520" xr:uid="{32F86E89-A46A-4F1A-9110-93A3908A23EF}"/>
    <cellStyle name="Output 12 13 13 4" xfId="60707" xr:uid="{2A33DBEC-1EBB-4B94-99D3-27916197C8AA}"/>
    <cellStyle name="Output 12 13 14" xfId="11463" xr:uid="{E28C1332-77A0-4152-8297-A0827AEC2AF8}"/>
    <cellStyle name="Output 12 13 14 2" xfId="22875" xr:uid="{A87B8B59-4DC0-4228-90A2-83A6A3B5DF3C}"/>
    <cellStyle name="Output 12 13 14 2 2" xfId="42523" xr:uid="{36F327E6-DE7E-4CA7-9D35-48151ACA2DFE}"/>
    <cellStyle name="Output 12 13 14 3" xfId="42522" xr:uid="{19407576-A477-4698-AC26-0E9ACF17BC50}"/>
    <cellStyle name="Output 12 13 14 4" xfId="60708" xr:uid="{C29A455E-C85C-45B0-9E26-D41AA4679D40}"/>
    <cellStyle name="Output 12 13 15" xfId="11820" xr:uid="{D8A2EAA4-2146-4FBC-9BBC-C01142B4498C}"/>
    <cellStyle name="Output 12 13 15 2" xfId="23191" xr:uid="{0832E6EF-D9C4-4CB7-B1D5-7B757E4CD56E}"/>
    <cellStyle name="Output 12 13 15 2 2" xfId="42525" xr:uid="{348987BD-7A25-464B-9140-065A31DDD35A}"/>
    <cellStyle name="Output 12 13 15 3" xfId="42524" xr:uid="{051FD187-7F9A-40B0-8A33-B40E6126BB60}"/>
    <cellStyle name="Output 12 13 15 4" xfId="60709" xr:uid="{E869124C-8593-4698-927D-BB095A898008}"/>
    <cellStyle name="Output 12 13 16" xfId="12235" xr:uid="{B78B4464-C3B0-4A2F-9F30-CC5C9317AB82}"/>
    <cellStyle name="Output 12 13 16 2" xfId="23580" xr:uid="{2644BCE0-2415-4F71-A933-8E70578A13D2}"/>
    <cellStyle name="Output 12 13 16 2 2" xfId="42527" xr:uid="{275D9DD8-3245-4ADF-B42D-42A0E2ECDAE6}"/>
    <cellStyle name="Output 12 13 16 3" xfId="42526" xr:uid="{4A34E1DA-4DF5-48C3-A7A9-06446AE2A01D}"/>
    <cellStyle name="Output 12 13 16 4" xfId="60710" xr:uid="{EBF4EE65-D752-42E4-8169-6189537CA964}"/>
    <cellStyle name="Output 12 13 17" xfId="12572" xr:uid="{C0BFF3EF-2459-49ED-A124-7562E6018B6E}"/>
    <cellStyle name="Output 12 13 17 2" xfId="23885" xr:uid="{D7B0B82A-6835-4760-8659-6CCFA95D7227}"/>
    <cellStyle name="Output 12 13 17 2 2" xfId="42529" xr:uid="{2F65AA00-5FE7-4BDA-AF0D-9A5ED4DA05CF}"/>
    <cellStyle name="Output 12 13 17 3" xfId="42528" xr:uid="{995DA371-2B26-478A-BCBD-44182CDE3091}"/>
    <cellStyle name="Output 12 13 17 4" xfId="60711" xr:uid="{8E157175-C2BF-4425-96BF-452AA34462DB}"/>
    <cellStyle name="Output 12 13 18" xfId="12908" xr:uid="{F71535ED-6885-43F5-AC80-5EDC9D058BAC}"/>
    <cellStyle name="Output 12 13 18 2" xfId="24187" xr:uid="{561CD528-679F-48DA-BEF8-CAF0E82E9079}"/>
    <cellStyle name="Output 12 13 18 2 2" xfId="42531" xr:uid="{DC9C19E3-3741-4B1A-B0A3-72AC6821819D}"/>
    <cellStyle name="Output 12 13 18 3" xfId="42530" xr:uid="{38D70FB6-B40C-450A-81D6-17821AFA12D9}"/>
    <cellStyle name="Output 12 13 18 4" xfId="60712" xr:uid="{4C4ACFFF-358A-426B-A299-D5A20983F0E7}"/>
    <cellStyle name="Output 12 13 19" xfId="13231" xr:uid="{ABC17529-80B8-49F6-AAE3-CAE2E05CBD1A}"/>
    <cellStyle name="Output 12 13 19 2" xfId="24487" xr:uid="{E89BC80F-D4F2-455D-A70D-B0963A353BC1}"/>
    <cellStyle name="Output 12 13 19 2 2" xfId="42533" xr:uid="{D236C8EE-84A3-4B77-8C1C-354160E79340}"/>
    <cellStyle name="Output 12 13 19 3" xfId="42532" xr:uid="{3A4B9129-D001-4F2C-96DA-7AB5AE37C30B}"/>
    <cellStyle name="Output 12 13 19 4" xfId="60713" xr:uid="{B69F9E99-8505-41D5-A5A2-908628ECAF0C}"/>
    <cellStyle name="Output 12 13 2" xfId="6241" xr:uid="{A442D60A-EB24-4505-B986-645B0C5FE952}"/>
    <cellStyle name="Output 12 13 2 2" xfId="18287" xr:uid="{E8FD6948-D17D-41E7-B63A-CB14FC2C032B}"/>
    <cellStyle name="Output 12 13 2 2 2" xfId="42535" xr:uid="{6D6BB551-EAE2-4AE6-9135-9BC88B636BE8}"/>
    <cellStyle name="Output 12 13 2 3" xfId="42534" xr:uid="{6294B127-0F36-4B9A-9F2F-B74BAA117C0B}"/>
    <cellStyle name="Output 12 13 2 4" xfId="60714" xr:uid="{9876D00B-8466-4A54-8E01-B19F3E3AE89C}"/>
    <cellStyle name="Output 12 13 20" xfId="13525" xr:uid="{122D7A59-C181-474B-8EBA-DA41F3FF7301}"/>
    <cellStyle name="Output 12 13 20 2" xfId="42536" xr:uid="{9DDB77AA-A900-4647-A2A3-963595C7FC8C}"/>
    <cellStyle name="Output 12 13 20 3" xfId="60715" xr:uid="{B6F118C5-913E-4787-A06C-1BC4DD2E4F21}"/>
    <cellStyle name="Output 12 13 20 4" xfId="60716" xr:uid="{48675C11-2322-4278-9BA0-5291A413B25E}"/>
    <cellStyle name="Output 12 13 21" xfId="42513" xr:uid="{3D321350-141F-4225-98AA-291DFABBBED8}"/>
    <cellStyle name="Output 12 13 22" xfId="60717" xr:uid="{4C601567-BA20-4BFA-AB38-1C7439FFB6D8}"/>
    <cellStyle name="Output 12 13 3" xfId="6709" xr:uid="{2922F229-F29B-49C9-AD60-142982F9CC65}"/>
    <cellStyle name="Output 12 13 3 2" xfId="18692" xr:uid="{362C66E5-3985-4CB8-BCAE-69564219890A}"/>
    <cellStyle name="Output 12 13 3 2 2" xfId="42538" xr:uid="{951FAE20-0D7B-439C-A375-254E176E43D8}"/>
    <cellStyle name="Output 12 13 3 3" xfId="42537" xr:uid="{EF3730A3-6970-4F6A-8B82-E4F3A5D63A4A}"/>
    <cellStyle name="Output 12 13 3 4" xfId="60718" xr:uid="{D44C84EE-0D85-4D82-8793-94E57E6E28DC}"/>
    <cellStyle name="Output 12 13 4" xfId="7161" xr:uid="{E886469C-30BB-4349-8FDF-DA30260A3DC2}"/>
    <cellStyle name="Output 12 13 4 2" xfId="19082" xr:uid="{B4FF872E-5D09-40E7-B357-C039801D4BB1}"/>
    <cellStyle name="Output 12 13 4 2 2" xfId="42540" xr:uid="{35E50B35-1C9F-449A-8A39-6CF339496B94}"/>
    <cellStyle name="Output 12 13 4 3" xfId="42539" xr:uid="{78ECC7B1-6B04-4CE0-8E68-B497912D5514}"/>
    <cellStyle name="Output 12 13 4 4" xfId="60719" xr:uid="{6AAC5426-08DA-416A-A215-08F69250A8EE}"/>
    <cellStyle name="Output 12 13 5" xfId="7630" xr:uid="{9E8CB5B3-F260-4BAB-BAB3-1A288C03F755}"/>
    <cellStyle name="Output 12 13 5 2" xfId="19471" xr:uid="{A92079AE-AA4A-4632-9DE9-8F175B25B016}"/>
    <cellStyle name="Output 12 13 5 2 2" xfId="42542" xr:uid="{04D693EB-592E-460E-866C-997982F54CF5}"/>
    <cellStyle name="Output 12 13 5 3" xfId="42541" xr:uid="{BCAC8597-B281-48DF-AD46-F93901AA0444}"/>
    <cellStyle name="Output 12 13 5 4" xfId="60720" xr:uid="{9C5C3D54-DEC9-444D-B432-556BD3DF4BCE}"/>
    <cellStyle name="Output 12 13 6" xfId="8086" xr:uid="{32DBC954-69A2-40DD-8797-94BE9FA5EB72}"/>
    <cellStyle name="Output 12 13 6 2" xfId="19882" xr:uid="{1D1726BB-79FE-4912-A4E4-9B209D9AE346}"/>
    <cellStyle name="Output 12 13 6 2 2" xfId="42544" xr:uid="{BC52E845-19D6-4120-827E-5F74CEB71E2E}"/>
    <cellStyle name="Output 12 13 6 3" xfId="42543" xr:uid="{961F3915-1F51-416B-860E-9587C3C989C2}"/>
    <cellStyle name="Output 12 13 6 4" xfId="60721" xr:uid="{3DB0F9AE-3D15-4A8D-AC50-295DFBA5D6B0}"/>
    <cellStyle name="Output 12 13 7" xfId="8531" xr:uid="{A5027960-C5B6-4978-83FC-C1D920CB3B20}"/>
    <cellStyle name="Output 12 13 7 2" xfId="20282" xr:uid="{BBD50DA2-245B-4B8E-B5B8-2C3D13D2AFCC}"/>
    <cellStyle name="Output 12 13 7 2 2" xfId="42546" xr:uid="{41F632D4-FBE8-4086-BA03-87936428672A}"/>
    <cellStyle name="Output 12 13 7 3" xfId="42545" xr:uid="{AE1FAB90-D2FC-4DF4-95B7-3F114E5325D1}"/>
    <cellStyle name="Output 12 13 7 4" xfId="60722" xr:uid="{3730E39A-345E-4250-9AC1-0353870E138C}"/>
    <cellStyle name="Output 12 13 8" xfId="8975" xr:uid="{97B947DA-EC01-45BF-B036-5DCA34F8610C}"/>
    <cellStyle name="Output 12 13 8 2" xfId="20666" xr:uid="{1DB23FAE-EB74-49E2-BFBF-94DFDAF0C0A6}"/>
    <cellStyle name="Output 12 13 8 2 2" xfId="42548" xr:uid="{B4637F46-2A49-4AA2-AB5A-3535613D4A59}"/>
    <cellStyle name="Output 12 13 8 3" xfId="42547" xr:uid="{C761F68B-2FA0-4234-89F9-0913E38B3507}"/>
    <cellStyle name="Output 12 13 8 4" xfId="60723" xr:uid="{3F79B93E-F12D-46D8-8C2A-E668918A0E7F}"/>
    <cellStyle name="Output 12 13 9" xfId="9409" xr:uid="{A6B51E39-66FC-461B-9847-DFE683521618}"/>
    <cellStyle name="Output 12 13 9 2" xfId="21044" xr:uid="{B67C08DC-E7E9-41FB-852F-AB2FAD252850}"/>
    <cellStyle name="Output 12 13 9 2 2" xfId="42550" xr:uid="{CB150227-3B0A-43E7-805E-5470DBAC2C27}"/>
    <cellStyle name="Output 12 13 9 3" xfId="42549" xr:uid="{6F2AB855-AECE-4442-9D40-E92C31780A0C}"/>
    <cellStyle name="Output 12 13 9 4" xfId="60724" xr:uid="{0C9D5075-2608-4621-91BA-201934D1F314}"/>
    <cellStyle name="Output 12 14" xfId="3401" xr:uid="{D848C19A-04A3-4357-988A-12D35209D227}"/>
    <cellStyle name="Output 12 14 10" xfId="9830" xr:uid="{30AE33DB-68B6-4150-90E4-3AF9B119A9F6}"/>
    <cellStyle name="Output 12 14 10 2" xfId="21400" xr:uid="{787CCB83-B4D5-4F9D-AE73-9482EE304D38}"/>
    <cellStyle name="Output 12 14 10 2 2" xfId="42553" xr:uid="{98D30D1D-F05A-44C4-B149-0F2CBF48C3E2}"/>
    <cellStyle name="Output 12 14 10 3" xfId="42552" xr:uid="{D4BD42D4-18A1-45F5-9B96-A6DDED886274}"/>
    <cellStyle name="Output 12 14 10 4" xfId="60725" xr:uid="{127573E1-9DA6-41E4-B05F-182666571A4D}"/>
    <cellStyle name="Output 12 14 11" xfId="10249" xr:uid="{0EACADA3-8FB2-4C2F-B34B-E3C93B009B97}"/>
    <cellStyle name="Output 12 14 11 2" xfId="21768" xr:uid="{56AE66A6-C757-441E-85DC-5826B61A8CF9}"/>
    <cellStyle name="Output 12 14 11 2 2" xfId="42555" xr:uid="{AA200490-018B-4FB0-B996-7686EB5A9E10}"/>
    <cellStyle name="Output 12 14 11 3" xfId="42554" xr:uid="{6426CA4B-7F55-4BFA-9597-9A5DBBEEEE91}"/>
    <cellStyle name="Output 12 14 11 4" xfId="60726" xr:uid="{E1F2512B-105B-4770-874F-2C5C5E933F1F}"/>
    <cellStyle name="Output 12 14 12" xfId="10658" xr:uid="{F45D36E1-305E-4B30-A8D6-460145A95F15}"/>
    <cellStyle name="Output 12 14 12 2" xfId="22131" xr:uid="{BA787E31-688D-4EFA-97F2-F29C091B0231}"/>
    <cellStyle name="Output 12 14 12 2 2" xfId="42557" xr:uid="{1EAAB734-618C-4D17-A415-7360FB964552}"/>
    <cellStyle name="Output 12 14 12 3" xfId="42556" xr:uid="{CEBCD1D0-4A4D-48DB-A9F7-8A8C9E68FE30}"/>
    <cellStyle name="Output 12 14 12 4" xfId="60727" xr:uid="{3240FBF8-7FF0-4871-8D47-10BE79A35B7A}"/>
    <cellStyle name="Output 12 14 13" xfId="11090" xr:uid="{5BE0F5D0-660E-4C3D-BC03-2E745DAF5CD7}"/>
    <cellStyle name="Output 12 14 13 2" xfId="22538" xr:uid="{F5D788C4-1D3E-490E-BFF7-D98AFE9B4AA0}"/>
    <cellStyle name="Output 12 14 13 2 2" xfId="42559" xr:uid="{E8B2CE5F-6617-45D4-B98E-2AD22CFA30E5}"/>
    <cellStyle name="Output 12 14 13 3" xfId="42558" xr:uid="{DD87DBBF-DB24-4C1E-9723-BE379DAAF664}"/>
    <cellStyle name="Output 12 14 13 4" xfId="60728" xr:uid="{24E58899-5451-4D11-89BF-ABC56B815AB1}"/>
    <cellStyle name="Output 12 14 14" xfId="11464" xr:uid="{368982D9-FF23-474B-BC56-16A6FF2EDC0B}"/>
    <cellStyle name="Output 12 14 14 2" xfId="22876" xr:uid="{630D2F5C-DD79-416F-836B-97E671A133AA}"/>
    <cellStyle name="Output 12 14 14 2 2" xfId="42561" xr:uid="{758EABD7-5FB5-4E52-909C-2B0F6B7E6D74}"/>
    <cellStyle name="Output 12 14 14 3" xfId="42560" xr:uid="{C8AB74EF-3178-4700-B00E-76E6C7F0DB8C}"/>
    <cellStyle name="Output 12 14 14 4" xfId="60729" xr:uid="{8C4280C2-493C-4D9E-BDEF-9B00DA70158E}"/>
    <cellStyle name="Output 12 14 15" xfId="11821" xr:uid="{F8187F28-4DAF-4779-B8FB-5D9D8B027E0A}"/>
    <cellStyle name="Output 12 14 15 2" xfId="23192" xr:uid="{278AC8AD-80BF-462A-960F-F74C74F6F6D4}"/>
    <cellStyle name="Output 12 14 15 2 2" xfId="42563" xr:uid="{855E8C79-C603-476B-A9A3-FCAD5388F2B9}"/>
    <cellStyle name="Output 12 14 15 3" xfId="42562" xr:uid="{ECB154AA-5E15-4835-AB4D-6170770B70E3}"/>
    <cellStyle name="Output 12 14 15 4" xfId="60730" xr:uid="{C607F10D-9A96-4DB4-A2C7-A24CB5B555CA}"/>
    <cellStyle name="Output 12 14 16" xfId="12236" xr:uid="{2023B271-8F60-4919-8932-92962822051F}"/>
    <cellStyle name="Output 12 14 16 2" xfId="23581" xr:uid="{D1013C3A-927F-46FF-A569-F46FD5213611}"/>
    <cellStyle name="Output 12 14 16 2 2" xfId="42565" xr:uid="{6F403D34-3BEF-4CA8-92DE-87AF2866F9C9}"/>
    <cellStyle name="Output 12 14 16 3" xfId="42564" xr:uid="{C0741CBB-FE35-404C-A528-5D91B192D865}"/>
    <cellStyle name="Output 12 14 16 4" xfId="60731" xr:uid="{0F07000E-0809-40C3-BF89-074C824BEA9D}"/>
    <cellStyle name="Output 12 14 17" xfId="12573" xr:uid="{C4BC1599-0BBD-4745-885C-910CD8B6041D}"/>
    <cellStyle name="Output 12 14 17 2" xfId="23886" xr:uid="{5108AEBE-84E3-475B-9133-6B1386417FA5}"/>
    <cellStyle name="Output 12 14 17 2 2" xfId="42567" xr:uid="{EAB054E1-0EA6-4AB5-9CFC-75EA93FBD345}"/>
    <cellStyle name="Output 12 14 17 3" xfId="42566" xr:uid="{89313F09-3372-44BC-B12E-64D321615347}"/>
    <cellStyle name="Output 12 14 17 4" xfId="60732" xr:uid="{29A0B5DC-CD3A-43DA-8845-2EA23128F14B}"/>
    <cellStyle name="Output 12 14 18" xfId="12909" xr:uid="{F97D99D4-9571-4195-BB74-6778768D71B0}"/>
    <cellStyle name="Output 12 14 18 2" xfId="24188" xr:uid="{DA294762-EA60-4344-8048-4DAA3E433A7B}"/>
    <cellStyle name="Output 12 14 18 2 2" xfId="42569" xr:uid="{04373574-9194-4CDF-8AFA-9AD4376C79E2}"/>
    <cellStyle name="Output 12 14 18 3" xfId="42568" xr:uid="{7EFA7792-C034-4837-8A5D-D0EB31BA9CE0}"/>
    <cellStyle name="Output 12 14 18 4" xfId="60733" xr:uid="{C123E5CB-0BE3-4A68-B248-555C3663A4FC}"/>
    <cellStyle name="Output 12 14 19" xfId="13232" xr:uid="{27B8C388-2965-499A-A4B1-7CF8943E9B55}"/>
    <cellStyle name="Output 12 14 19 2" xfId="24488" xr:uid="{BC7B7E40-F8B1-40F9-84E0-4BAB72D2813B}"/>
    <cellStyle name="Output 12 14 19 2 2" xfId="42571" xr:uid="{08CE9BAD-A0E5-4482-A9FA-35E818EF2545}"/>
    <cellStyle name="Output 12 14 19 3" xfId="42570" xr:uid="{4CB9C33B-8215-4BC1-A472-55EEDCCC35DA}"/>
    <cellStyle name="Output 12 14 19 4" xfId="60734" xr:uid="{8503212B-0FE8-408D-9A1A-21789C3AC2F2}"/>
    <cellStyle name="Output 12 14 2" xfId="6242" xr:uid="{D804CC56-1D74-4A2F-95A0-B0427F099608}"/>
    <cellStyle name="Output 12 14 2 2" xfId="18288" xr:uid="{3507BC3E-09AC-4F54-AE10-011E2F7876C2}"/>
    <cellStyle name="Output 12 14 2 2 2" xfId="42573" xr:uid="{628F3837-A38C-49D1-88FA-2AA3D2A819E0}"/>
    <cellStyle name="Output 12 14 2 3" xfId="42572" xr:uid="{81A4CA19-213F-4CAF-B1C2-F567D879760D}"/>
    <cellStyle name="Output 12 14 2 4" xfId="60735" xr:uid="{55E190C9-B24C-4E03-BAA7-AB1BE1875500}"/>
    <cellStyle name="Output 12 14 20" xfId="13526" xr:uid="{690A7303-BB5B-4BA0-8827-3D7BD21F9CBF}"/>
    <cellStyle name="Output 12 14 20 2" xfId="42574" xr:uid="{BBFA7617-41D6-4B26-8CB6-20BBC227FA52}"/>
    <cellStyle name="Output 12 14 20 3" xfId="60736" xr:uid="{F0147C83-BB39-4ACA-83DA-B7E0187F9E7E}"/>
    <cellStyle name="Output 12 14 20 4" xfId="60737" xr:uid="{10E85232-02F3-4E8F-8BE7-0BBA4A7A52CB}"/>
    <cellStyle name="Output 12 14 21" xfId="42551" xr:uid="{14CCE5BD-C985-4BB0-A832-7CA4A623BF79}"/>
    <cellStyle name="Output 12 14 22" xfId="60738" xr:uid="{AB7CC991-9C5B-44E0-A697-9A981B779E34}"/>
    <cellStyle name="Output 12 14 3" xfId="6710" xr:uid="{31FAA118-CD8A-4368-9EFD-7754E3269B5D}"/>
    <cellStyle name="Output 12 14 3 2" xfId="18693" xr:uid="{85C354B6-6538-40A5-8A5A-6AECA45AA6C5}"/>
    <cellStyle name="Output 12 14 3 2 2" xfId="42576" xr:uid="{C3BD4967-65E3-45E2-9F2B-710858BF5CA4}"/>
    <cellStyle name="Output 12 14 3 3" xfId="42575" xr:uid="{361BECA8-DF07-48D2-88FB-B5F306EA7897}"/>
    <cellStyle name="Output 12 14 3 4" xfId="60739" xr:uid="{8DDA7612-7CC5-4264-A387-413CCA05AFB8}"/>
    <cellStyle name="Output 12 14 4" xfId="7162" xr:uid="{F1F63F01-6CC5-4C5B-91C5-6D39483582AA}"/>
    <cellStyle name="Output 12 14 4 2" xfId="19083" xr:uid="{1E0A4515-9837-4CE2-984F-B20E4F827AE6}"/>
    <cellStyle name="Output 12 14 4 2 2" xfId="42578" xr:uid="{06A450F4-A367-46A1-BC3A-FBADFBEEBA3B}"/>
    <cellStyle name="Output 12 14 4 3" xfId="42577" xr:uid="{DD696F16-2593-45B4-B03C-D59F87CE5C4E}"/>
    <cellStyle name="Output 12 14 4 4" xfId="60740" xr:uid="{0CA31E5D-DB2A-4AF4-A832-17A434A43A17}"/>
    <cellStyle name="Output 12 14 5" xfId="7631" xr:uid="{AB13D952-819D-4844-9F98-DD82E5635ECF}"/>
    <cellStyle name="Output 12 14 5 2" xfId="19472" xr:uid="{2AC02F33-1A27-4F3A-9BE0-4B97AF93D89B}"/>
    <cellStyle name="Output 12 14 5 2 2" xfId="42580" xr:uid="{715E7B4B-3CE5-4543-BD3F-21622CFF76B7}"/>
    <cellStyle name="Output 12 14 5 3" xfId="42579" xr:uid="{865664A9-9938-4CC8-BC3E-143F05080019}"/>
    <cellStyle name="Output 12 14 5 4" xfId="60741" xr:uid="{A7249869-6941-4196-B233-F237A3694AD2}"/>
    <cellStyle name="Output 12 14 6" xfId="8087" xr:uid="{EFC3D94F-1DCA-47C9-9DC6-EBE013A5B012}"/>
    <cellStyle name="Output 12 14 6 2" xfId="19883" xr:uid="{0B579BA7-2F13-468F-BDAB-B75EBD3D3C35}"/>
    <cellStyle name="Output 12 14 6 2 2" xfId="42582" xr:uid="{7E26A006-E369-4D2F-9081-6527C0B45AC9}"/>
    <cellStyle name="Output 12 14 6 3" xfId="42581" xr:uid="{2B6888A6-C63B-419A-BA0B-91E5957EA596}"/>
    <cellStyle name="Output 12 14 6 4" xfId="60742" xr:uid="{3BCC6601-FD73-4F30-B4F8-6B1F023B07F1}"/>
    <cellStyle name="Output 12 14 7" xfId="8532" xr:uid="{E071A9D1-727A-4E5F-9287-064B3912445D}"/>
    <cellStyle name="Output 12 14 7 2" xfId="20283" xr:uid="{0959B42A-7DF5-4E04-A6EF-E14C6E11AEAE}"/>
    <cellStyle name="Output 12 14 7 2 2" xfId="42584" xr:uid="{54E7AF46-8445-4493-A846-5C115771E981}"/>
    <cellStyle name="Output 12 14 7 3" xfId="42583" xr:uid="{0F5FCD37-EF53-4FCD-9331-EA07EED93408}"/>
    <cellStyle name="Output 12 14 7 4" xfId="60743" xr:uid="{246B2171-CCD8-4695-AFDC-9C7F343367DC}"/>
    <cellStyle name="Output 12 14 8" xfId="8976" xr:uid="{839FFB6C-7BE7-4A4E-B7AB-22D9F61D7B97}"/>
    <cellStyle name="Output 12 14 8 2" xfId="20667" xr:uid="{F55FD6DF-4E36-4DF8-852F-6E28FAF25CDC}"/>
    <cellStyle name="Output 12 14 8 2 2" xfId="42586" xr:uid="{F144ED29-D854-4A09-881B-997E71F0C6B7}"/>
    <cellStyle name="Output 12 14 8 3" xfId="42585" xr:uid="{1215B2B4-D2F9-464D-A281-C592A2A938AC}"/>
    <cellStyle name="Output 12 14 8 4" xfId="60744" xr:uid="{4E4BC762-2A00-48F4-B746-4F0D4DC4C055}"/>
    <cellStyle name="Output 12 14 9" xfId="9410" xr:uid="{F592C15C-B2C7-467F-9460-85D99CAAAD68}"/>
    <cellStyle name="Output 12 14 9 2" xfId="21045" xr:uid="{F6B9C5E9-A266-440A-B2A7-276F2EE17123}"/>
    <cellStyle name="Output 12 14 9 2 2" xfId="42588" xr:uid="{E7D0ACE9-F881-4684-AE01-A04390B65AAF}"/>
    <cellStyle name="Output 12 14 9 3" xfId="42587" xr:uid="{490EFB5C-6040-4AC2-97B6-397A5177596E}"/>
    <cellStyle name="Output 12 14 9 4" xfId="60745" xr:uid="{21BD6756-749E-433F-82A3-A2D1EF363FC5}"/>
    <cellStyle name="Output 12 15" xfId="3402" xr:uid="{84E1B7F5-61B4-45C1-9970-730D713FDAB3}"/>
    <cellStyle name="Output 12 15 10" xfId="9831" xr:uid="{0C5F6ECE-B842-41EC-BABE-549A215F4237}"/>
    <cellStyle name="Output 12 15 10 2" xfId="21401" xr:uid="{EEA2CDFF-E02D-4BBF-A28B-2D596CEC1EAD}"/>
    <cellStyle name="Output 12 15 10 2 2" xfId="42591" xr:uid="{3768B50F-4633-494C-B6A7-58EC85AC9360}"/>
    <cellStyle name="Output 12 15 10 3" xfId="42590" xr:uid="{426D329C-2220-4BBE-9FC5-20B98847AE15}"/>
    <cellStyle name="Output 12 15 10 4" xfId="60746" xr:uid="{841ED531-7B9A-44EF-BC2A-1A6DC1EBC461}"/>
    <cellStyle name="Output 12 15 11" xfId="10250" xr:uid="{AD9853C8-3144-46C6-8D64-738485336A06}"/>
    <cellStyle name="Output 12 15 11 2" xfId="21769" xr:uid="{F8966FBC-9BED-4F8C-961B-533325950296}"/>
    <cellStyle name="Output 12 15 11 2 2" xfId="42593" xr:uid="{CA6E8C16-A707-45D5-B750-50A0D7C5EB4D}"/>
    <cellStyle name="Output 12 15 11 3" xfId="42592" xr:uid="{144051FE-467D-4FD2-964F-0C3DC9B41222}"/>
    <cellStyle name="Output 12 15 11 4" xfId="60747" xr:uid="{D131AD17-5424-4B05-BEB8-BFBE8BC4A5E8}"/>
    <cellStyle name="Output 12 15 12" xfId="10659" xr:uid="{42FF2B3A-DBD0-48B8-961C-8D2E29327D3D}"/>
    <cellStyle name="Output 12 15 12 2" xfId="22132" xr:uid="{4D8BC84D-791E-4D67-A403-B780984055C2}"/>
    <cellStyle name="Output 12 15 12 2 2" xfId="42595" xr:uid="{73A23F37-75E3-47E4-A206-912F40458536}"/>
    <cellStyle name="Output 12 15 12 3" xfId="42594" xr:uid="{B118B2F9-8D30-4CF7-9358-EAD7B4783342}"/>
    <cellStyle name="Output 12 15 12 4" xfId="60748" xr:uid="{DEA35258-B840-4919-8D28-48994D1624D8}"/>
    <cellStyle name="Output 12 15 13" xfId="11091" xr:uid="{0A555B2A-CCEF-4B06-9445-B4D6679E67B1}"/>
    <cellStyle name="Output 12 15 13 2" xfId="22539" xr:uid="{4DBD90D8-B3B8-4147-B54C-FCA862BCFB9E}"/>
    <cellStyle name="Output 12 15 13 2 2" xfId="42597" xr:uid="{2C7C84BA-E5E6-4C83-826C-B7669D9E30EE}"/>
    <cellStyle name="Output 12 15 13 3" xfId="42596" xr:uid="{A213ECF5-1020-41D5-A5A0-AF79D3A2BEEB}"/>
    <cellStyle name="Output 12 15 13 4" xfId="60749" xr:uid="{CEE59184-C014-4262-BEF1-8DEC1E934512}"/>
    <cellStyle name="Output 12 15 14" xfId="11465" xr:uid="{917C7450-25E4-4F67-B655-8ABB2A248A76}"/>
    <cellStyle name="Output 12 15 14 2" xfId="22877" xr:uid="{41F2EA43-7429-494F-B7F4-4802C2A8E4B6}"/>
    <cellStyle name="Output 12 15 14 2 2" xfId="42599" xr:uid="{CA107DC0-3868-4DF4-AD84-872916B9D187}"/>
    <cellStyle name="Output 12 15 14 3" xfId="42598" xr:uid="{4CAEFE9A-55B4-4E55-9ABF-0254AA96F009}"/>
    <cellStyle name="Output 12 15 14 4" xfId="60750" xr:uid="{DCCF0048-0A55-4902-A909-476DD158DD53}"/>
    <cellStyle name="Output 12 15 15" xfId="11822" xr:uid="{23C310FA-FAC2-404A-A405-C0F6741BEA85}"/>
    <cellStyle name="Output 12 15 15 2" xfId="23193" xr:uid="{3379277C-3D62-4F02-B07E-CEF1A26FE16E}"/>
    <cellStyle name="Output 12 15 15 2 2" xfId="42601" xr:uid="{0108D60B-631E-4EEF-8EFB-7FA3658A857C}"/>
    <cellStyle name="Output 12 15 15 3" xfId="42600" xr:uid="{68B1D85C-FC91-4512-B9A3-86870952DE41}"/>
    <cellStyle name="Output 12 15 15 4" xfId="60751" xr:uid="{70A308F4-F0DD-47B6-8553-26A0CBA73C84}"/>
    <cellStyle name="Output 12 15 16" xfId="12237" xr:uid="{6EEB985E-B9D3-4A37-9350-A4F7BEE77C8E}"/>
    <cellStyle name="Output 12 15 16 2" xfId="23582" xr:uid="{26AE997F-32F7-4C2E-A0E1-A016CA5E9D8E}"/>
    <cellStyle name="Output 12 15 16 2 2" xfId="42603" xr:uid="{40732296-D441-4B95-9762-2983E1381335}"/>
    <cellStyle name="Output 12 15 16 3" xfId="42602" xr:uid="{0EE05436-E890-43F2-9F47-4D99CA965B61}"/>
    <cellStyle name="Output 12 15 16 4" xfId="60752" xr:uid="{E3DDCE00-BD89-4F0F-AAD7-B7295BE7D848}"/>
    <cellStyle name="Output 12 15 17" xfId="12574" xr:uid="{5885AF38-F091-4B7A-9A09-07C678526C6A}"/>
    <cellStyle name="Output 12 15 17 2" xfId="23887" xr:uid="{6F1D43BE-B79F-4D28-8F76-F166247C095F}"/>
    <cellStyle name="Output 12 15 17 2 2" xfId="42605" xr:uid="{A1557E83-D8B8-4CF0-B090-611DBC37E7EC}"/>
    <cellStyle name="Output 12 15 17 3" xfId="42604" xr:uid="{9531472A-68D7-48D7-A9DC-DE4306514DCA}"/>
    <cellStyle name="Output 12 15 17 4" xfId="60753" xr:uid="{B1182D57-77B0-4E94-B61B-7A263DF60E9E}"/>
    <cellStyle name="Output 12 15 18" xfId="12910" xr:uid="{3872156C-1E8E-481A-A40B-49B829D2DEB6}"/>
    <cellStyle name="Output 12 15 18 2" xfId="24189" xr:uid="{1FF660BA-0519-435E-B7AD-422C148789CE}"/>
    <cellStyle name="Output 12 15 18 2 2" xfId="42607" xr:uid="{0C33EB57-639C-40DA-90C6-45EF603F30A1}"/>
    <cellStyle name="Output 12 15 18 3" xfId="42606" xr:uid="{94FB258A-E96F-4893-9636-A9DDD50BF917}"/>
    <cellStyle name="Output 12 15 18 4" xfId="60754" xr:uid="{D256DC24-9830-4899-B880-3A43063B3DAB}"/>
    <cellStyle name="Output 12 15 19" xfId="13233" xr:uid="{19C40556-42B3-45C0-BC0E-D6B514C8A7AE}"/>
    <cellStyle name="Output 12 15 19 2" xfId="24489" xr:uid="{E6448C49-22E7-4481-A4E7-F597FC1F1E0F}"/>
    <cellStyle name="Output 12 15 19 2 2" xfId="42609" xr:uid="{BC9CDCA8-5637-48C0-B703-979173F2A4F4}"/>
    <cellStyle name="Output 12 15 19 3" xfId="42608" xr:uid="{351B02FE-546F-4FF9-9105-7F121B48C8EE}"/>
    <cellStyle name="Output 12 15 19 4" xfId="60755" xr:uid="{519FA3A2-BE4B-43D4-89F2-7A03FC7715BA}"/>
    <cellStyle name="Output 12 15 2" xfId="6243" xr:uid="{DE08B5BF-4DD9-4111-96C8-E74DDA92D3CB}"/>
    <cellStyle name="Output 12 15 2 2" xfId="18289" xr:uid="{192427AD-7722-4B7D-B6FA-0F2F69C195BC}"/>
    <cellStyle name="Output 12 15 2 2 2" xfId="42611" xr:uid="{06371402-2719-4B21-AFCF-89E50C72A048}"/>
    <cellStyle name="Output 12 15 2 3" xfId="42610" xr:uid="{9895480B-19A6-429E-8644-8CA3133B102C}"/>
    <cellStyle name="Output 12 15 2 4" xfId="60756" xr:uid="{6FF4BE77-B945-4DE2-9BB5-636148BFFF93}"/>
    <cellStyle name="Output 12 15 20" xfId="13527" xr:uid="{484B44DF-B1D2-41B6-888F-6C05433165D5}"/>
    <cellStyle name="Output 12 15 20 2" xfId="42612" xr:uid="{C98719C3-4F09-4001-8CBE-CD829FA23913}"/>
    <cellStyle name="Output 12 15 20 3" xfId="60757" xr:uid="{E767F378-582A-463A-9EFD-56B78174CC99}"/>
    <cellStyle name="Output 12 15 20 4" xfId="60758" xr:uid="{C0CCF0F2-A310-4722-9347-98E38A426FF0}"/>
    <cellStyle name="Output 12 15 21" xfId="42589" xr:uid="{65473F1B-F6F7-4104-9F1E-7F0A983229E6}"/>
    <cellStyle name="Output 12 15 22" xfId="60759" xr:uid="{070A998F-8965-48CD-B01F-5AF146DE6E79}"/>
    <cellStyle name="Output 12 15 3" xfId="6711" xr:uid="{3F451C12-62E2-4D48-8045-EEE78E65E119}"/>
    <cellStyle name="Output 12 15 3 2" xfId="18694" xr:uid="{9E86EDCA-A526-4090-B6C0-AC470A41A619}"/>
    <cellStyle name="Output 12 15 3 2 2" xfId="42614" xr:uid="{A46CE12A-D5F2-4EE2-B686-9AEDEFBF849C}"/>
    <cellStyle name="Output 12 15 3 3" xfId="42613" xr:uid="{48DC6650-414F-4CC2-A3C6-FB583B136B0B}"/>
    <cellStyle name="Output 12 15 3 4" xfId="60760" xr:uid="{D816443D-E5BA-405A-810E-BE063807FFAF}"/>
    <cellStyle name="Output 12 15 4" xfId="7163" xr:uid="{AF43967B-EB8C-423C-AFE9-1267E64C84C4}"/>
    <cellStyle name="Output 12 15 4 2" xfId="19084" xr:uid="{FB7F9BF3-A837-49BE-ACC5-7CFB724C221F}"/>
    <cellStyle name="Output 12 15 4 2 2" xfId="42616" xr:uid="{49682C7F-29B0-408C-B7A8-16B73279A25B}"/>
    <cellStyle name="Output 12 15 4 3" xfId="42615" xr:uid="{C9E7370A-215F-4043-980F-53E3D706EB14}"/>
    <cellStyle name="Output 12 15 4 4" xfId="60761" xr:uid="{6764E94F-19FD-4A31-8C5D-79D87D498B06}"/>
    <cellStyle name="Output 12 15 5" xfId="7632" xr:uid="{22647747-ECC9-432E-881A-5D4436CEC317}"/>
    <cellStyle name="Output 12 15 5 2" xfId="19473" xr:uid="{373BB310-E670-49A3-835B-6E04B048B024}"/>
    <cellStyle name="Output 12 15 5 2 2" xfId="42618" xr:uid="{2D688E61-F019-46F7-82E6-AEC9F774CDA0}"/>
    <cellStyle name="Output 12 15 5 3" xfId="42617" xr:uid="{C524C009-6188-4296-9F17-8F47E11CF735}"/>
    <cellStyle name="Output 12 15 5 4" xfId="60762" xr:uid="{B5AB4C49-7546-403A-B9BF-AE37FB17E869}"/>
    <cellStyle name="Output 12 15 6" xfId="8088" xr:uid="{00D1F1DB-34FC-49C2-AE9B-A0D6F31B1B1F}"/>
    <cellStyle name="Output 12 15 6 2" xfId="19884" xr:uid="{189761ED-9624-4203-9585-D462D3736C5F}"/>
    <cellStyle name="Output 12 15 6 2 2" xfId="42620" xr:uid="{BC8BFD8B-0185-4AAF-B073-B12E91F0344A}"/>
    <cellStyle name="Output 12 15 6 3" xfId="42619" xr:uid="{DE165A31-7A20-4323-BF45-311C0ECEE925}"/>
    <cellStyle name="Output 12 15 6 4" xfId="60763" xr:uid="{E9AB90AA-5845-4B2D-9174-E96B9FE69294}"/>
    <cellStyle name="Output 12 15 7" xfId="8533" xr:uid="{9574DF14-991C-48B6-9D96-7AC6EA28D966}"/>
    <cellStyle name="Output 12 15 7 2" xfId="20284" xr:uid="{4AB934EC-7D14-4AE1-952E-DE8F359810F7}"/>
    <cellStyle name="Output 12 15 7 2 2" xfId="42622" xr:uid="{535AFCE8-FCEB-4F8F-A079-28C4C17B928C}"/>
    <cellStyle name="Output 12 15 7 3" xfId="42621" xr:uid="{8B459B79-1CE7-4895-85F0-16C9E80604C3}"/>
    <cellStyle name="Output 12 15 7 4" xfId="60764" xr:uid="{763D6940-3EE7-468F-A14F-68F34DDB9068}"/>
    <cellStyle name="Output 12 15 8" xfId="8977" xr:uid="{F73CDE2D-8162-40C1-A09A-957F1F8B5943}"/>
    <cellStyle name="Output 12 15 8 2" xfId="20668" xr:uid="{2AFE96D2-54DB-4962-B71F-C4B5AFC19748}"/>
    <cellStyle name="Output 12 15 8 2 2" xfId="42624" xr:uid="{EC90F2A5-8665-4A1A-B5F9-D199A824A93E}"/>
    <cellStyle name="Output 12 15 8 3" xfId="42623" xr:uid="{521A57B2-F94B-4B42-B2C6-0A0D86E2E1B4}"/>
    <cellStyle name="Output 12 15 8 4" xfId="60765" xr:uid="{8E14B3A5-F935-4B91-A721-58153F73338B}"/>
    <cellStyle name="Output 12 15 9" xfId="9411" xr:uid="{59C57CBC-03B1-47DA-863A-5B27690587D1}"/>
    <cellStyle name="Output 12 15 9 2" xfId="21046" xr:uid="{F1B7AE6F-25B6-46B5-AC8A-99F346543FCF}"/>
    <cellStyle name="Output 12 15 9 2 2" xfId="42626" xr:uid="{A18BDE9A-EE0F-45C1-B9B2-DBCB361CD1C5}"/>
    <cellStyle name="Output 12 15 9 3" xfId="42625" xr:uid="{406EDB15-B4C3-4272-A58F-A5E618389C25}"/>
    <cellStyle name="Output 12 15 9 4" xfId="60766" xr:uid="{682D06D4-AC4B-4C9F-B820-60373506560A}"/>
    <cellStyle name="Output 12 16" xfId="3403" xr:uid="{CDE76EA2-9827-4AF2-8927-7F19118C33CB}"/>
    <cellStyle name="Output 12 16 10" xfId="9832" xr:uid="{5E0A7526-A25A-4101-BB8F-41920DA619F7}"/>
    <cellStyle name="Output 12 16 10 2" xfId="21402" xr:uid="{AEB9028B-F719-48C7-B843-AA8A5787B256}"/>
    <cellStyle name="Output 12 16 10 2 2" xfId="42629" xr:uid="{3D9403E7-B7CB-49BE-9B95-D68EA038FA27}"/>
    <cellStyle name="Output 12 16 10 3" xfId="42628" xr:uid="{26010949-F066-41B4-B135-CA581E463CDC}"/>
    <cellStyle name="Output 12 16 10 4" xfId="60767" xr:uid="{538602E3-1053-49C3-A40C-D6E5037463F4}"/>
    <cellStyle name="Output 12 16 11" xfId="10251" xr:uid="{9EB30DF0-9B9E-4600-9C95-DEE49C38F53F}"/>
    <cellStyle name="Output 12 16 11 2" xfId="21770" xr:uid="{D22C2197-7860-43B5-8F7C-D03878BAA0C7}"/>
    <cellStyle name="Output 12 16 11 2 2" xfId="42631" xr:uid="{666E2D82-55FC-4350-8FAD-EABA9DCE93E7}"/>
    <cellStyle name="Output 12 16 11 3" xfId="42630" xr:uid="{ADCAC773-F099-4B8A-9F0B-99E1948AC8F8}"/>
    <cellStyle name="Output 12 16 11 4" xfId="60768" xr:uid="{DAE4F5CF-874D-4757-919A-A546C77CBADC}"/>
    <cellStyle name="Output 12 16 12" xfId="10660" xr:uid="{64714048-A9E5-4AB9-8A00-6A851349D9D1}"/>
    <cellStyle name="Output 12 16 12 2" xfId="22133" xr:uid="{3D09FAE6-F9BD-41B0-8572-F267FEFABF74}"/>
    <cellStyle name="Output 12 16 12 2 2" xfId="42633" xr:uid="{67C152C6-9B9F-44E8-9A4A-1B87C61FD808}"/>
    <cellStyle name="Output 12 16 12 3" xfId="42632" xr:uid="{281EACD1-FDBC-4CEF-AB18-08F83A3070D4}"/>
    <cellStyle name="Output 12 16 12 4" xfId="60769" xr:uid="{4F53979C-5685-43F3-890A-FA2AB2079E69}"/>
    <cellStyle name="Output 12 16 13" xfId="11092" xr:uid="{223D325A-D594-4FB6-9739-B794C70B56A2}"/>
    <cellStyle name="Output 12 16 13 2" xfId="22540" xr:uid="{B8833298-A95C-48DD-84E9-ED92D40A940A}"/>
    <cellStyle name="Output 12 16 13 2 2" xfId="42635" xr:uid="{E34F5B4A-5DFB-44DD-ADA4-10A7728882B8}"/>
    <cellStyle name="Output 12 16 13 3" xfId="42634" xr:uid="{DC6A5AB5-CF85-46E6-8822-CD0B1CE2D684}"/>
    <cellStyle name="Output 12 16 13 4" xfId="60770" xr:uid="{3EF260C7-DA07-4FEC-820B-7B2BCEDEB6D6}"/>
    <cellStyle name="Output 12 16 14" xfId="11466" xr:uid="{50FE6104-29EC-47A4-BCB2-3302353D3DF2}"/>
    <cellStyle name="Output 12 16 14 2" xfId="22878" xr:uid="{95EE97E4-CF70-40FA-8715-0CCD879B2912}"/>
    <cellStyle name="Output 12 16 14 2 2" xfId="42637" xr:uid="{F8B132E9-9830-4461-BF75-A2778030DB9F}"/>
    <cellStyle name="Output 12 16 14 3" xfId="42636" xr:uid="{49C23397-B788-40DA-9305-907E00D18119}"/>
    <cellStyle name="Output 12 16 14 4" xfId="60771" xr:uid="{94E8A9EB-063C-4C44-B8BD-A318620BB393}"/>
    <cellStyle name="Output 12 16 15" xfId="11823" xr:uid="{2AB0B063-8B32-4A88-8769-DC23F6030933}"/>
    <cellStyle name="Output 12 16 15 2" xfId="23194" xr:uid="{B31C9A3D-04B7-411B-8C22-2578D89AAE04}"/>
    <cellStyle name="Output 12 16 15 2 2" xfId="42639" xr:uid="{D564C5E9-954F-45A4-B0D2-21A77ECAB6D1}"/>
    <cellStyle name="Output 12 16 15 3" xfId="42638" xr:uid="{4BC495EA-C8C0-47F8-9390-AF483C65D613}"/>
    <cellStyle name="Output 12 16 15 4" xfId="60772" xr:uid="{07763771-6ED0-42E7-97C4-B3A2438C623D}"/>
    <cellStyle name="Output 12 16 16" xfId="12238" xr:uid="{F22645CB-2943-4388-BCF1-838FFE5CCD51}"/>
    <cellStyle name="Output 12 16 16 2" xfId="23583" xr:uid="{A7AF0FE4-92A6-4829-A1B8-DDED5C4A3FEF}"/>
    <cellStyle name="Output 12 16 16 2 2" xfId="42641" xr:uid="{1BDC289C-C4F2-4495-B547-661BA048E2AF}"/>
    <cellStyle name="Output 12 16 16 3" xfId="42640" xr:uid="{E34EA4C7-359E-49EC-8D5A-10B646313CD9}"/>
    <cellStyle name="Output 12 16 16 4" xfId="60773" xr:uid="{E53842F2-8735-41EB-8697-FD94D7F60832}"/>
    <cellStyle name="Output 12 16 17" xfId="12575" xr:uid="{C0775751-EE3D-4CDD-B027-1502AA8FF05B}"/>
    <cellStyle name="Output 12 16 17 2" xfId="23888" xr:uid="{560549B0-0C98-4FC1-85D0-28D168BBF606}"/>
    <cellStyle name="Output 12 16 17 2 2" xfId="42643" xr:uid="{180D873F-C2E2-4510-97B4-1664111AB251}"/>
    <cellStyle name="Output 12 16 17 3" xfId="42642" xr:uid="{B885E73F-60CE-4717-B810-A2E0BFCB3444}"/>
    <cellStyle name="Output 12 16 17 4" xfId="60774" xr:uid="{4610C310-F40E-4BE3-8945-3547147620ED}"/>
    <cellStyle name="Output 12 16 18" xfId="12911" xr:uid="{ECEA85BF-6292-4BAA-A33C-C9B1B204D559}"/>
    <cellStyle name="Output 12 16 18 2" xfId="24190" xr:uid="{7D0112CE-4B24-4720-8C8A-4D61454B5E23}"/>
    <cellStyle name="Output 12 16 18 2 2" xfId="42645" xr:uid="{13340A29-7EFF-4E37-9E8D-45D8382AC850}"/>
    <cellStyle name="Output 12 16 18 3" xfId="42644" xr:uid="{92AB6600-13F8-492B-9C09-2D94514B0613}"/>
    <cellStyle name="Output 12 16 18 4" xfId="60775" xr:uid="{81BBED7F-924F-4D93-AC72-1E3A1DB7F104}"/>
    <cellStyle name="Output 12 16 19" xfId="13234" xr:uid="{F31388C5-ECA4-4AA6-94AD-1A8D27219B54}"/>
    <cellStyle name="Output 12 16 19 2" xfId="24490" xr:uid="{0389A629-63DA-40FD-8E50-0A7F41E999F5}"/>
    <cellStyle name="Output 12 16 19 2 2" xfId="42647" xr:uid="{824D4309-4E10-4DE3-94EF-AF02B6A47B0E}"/>
    <cellStyle name="Output 12 16 19 3" xfId="42646" xr:uid="{42FA2424-48A7-4322-9759-33A521F68132}"/>
    <cellStyle name="Output 12 16 19 4" xfId="60776" xr:uid="{5055022F-8260-47EE-BAE9-AE594B83DD9E}"/>
    <cellStyle name="Output 12 16 2" xfId="6244" xr:uid="{698A3606-5A2C-404E-BFF6-10A8DAD39D1F}"/>
    <cellStyle name="Output 12 16 2 2" xfId="18290" xr:uid="{91BEF0B5-D2CF-4F24-A177-91879CAC6118}"/>
    <cellStyle name="Output 12 16 2 2 2" xfId="42649" xr:uid="{C6ED5580-2FD2-426C-8445-70C9375948AD}"/>
    <cellStyle name="Output 12 16 2 3" xfId="42648" xr:uid="{08390B7F-C2F1-42B9-AC29-2A62F32BF0D8}"/>
    <cellStyle name="Output 12 16 2 4" xfId="60777" xr:uid="{372C75E5-BE64-4025-B8D7-F348175BC95B}"/>
    <cellStyle name="Output 12 16 20" xfId="13528" xr:uid="{9DB0F9CD-F516-42F6-BD4A-56752AAE3F96}"/>
    <cellStyle name="Output 12 16 20 2" xfId="42650" xr:uid="{55E8DDBE-246C-44D3-A8D7-9072B5B58AF0}"/>
    <cellStyle name="Output 12 16 20 3" xfId="60778" xr:uid="{8A7E08CF-F7F6-43DF-A36B-C598CA87EC8F}"/>
    <cellStyle name="Output 12 16 20 4" xfId="60779" xr:uid="{7DCB1E66-615B-437F-A3CB-A28BAF73A423}"/>
    <cellStyle name="Output 12 16 21" xfId="42627" xr:uid="{BC514E56-D39F-4479-B76F-9F28AB5C0C40}"/>
    <cellStyle name="Output 12 16 22" xfId="60780" xr:uid="{F42E2791-DA28-4DB3-A2BC-48D7A6AE6026}"/>
    <cellStyle name="Output 12 16 3" xfId="6712" xr:uid="{2520E1F0-FC97-4035-9613-97F874A22526}"/>
    <cellStyle name="Output 12 16 3 2" xfId="18695" xr:uid="{DA0BB58F-B105-4709-BC3E-D25E5D294782}"/>
    <cellStyle name="Output 12 16 3 2 2" xfId="42652" xr:uid="{7BCCBAFC-17B7-4C42-8005-D37DB0D2442F}"/>
    <cellStyle name="Output 12 16 3 3" xfId="42651" xr:uid="{B1B96C14-5FBC-48DA-9724-07DF25182F56}"/>
    <cellStyle name="Output 12 16 3 4" xfId="60781" xr:uid="{8A88A22D-DAA6-46D6-B96D-8D70192C75DE}"/>
    <cellStyle name="Output 12 16 4" xfId="7164" xr:uid="{3365673D-3309-48B7-9CC0-5FC0BE6B4B75}"/>
    <cellStyle name="Output 12 16 4 2" xfId="19085" xr:uid="{A76AD427-685F-446E-AA93-A0500D1BE641}"/>
    <cellStyle name="Output 12 16 4 2 2" xfId="42654" xr:uid="{5B151A93-FF54-4A6B-BF16-2AEC69D1205C}"/>
    <cellStyle name="Output 12 16 4 3" xfId="42653" xr:uid="{96B16D39-A0EF-4A01-B395-A26E7D64968C}"/>
    <cellStyle name="Output 12 16 4 4" xfId="60782" xr:uid="{6BD17BDA-C181-411D-97A4-470B5DF63463}"/>
    <cellStyle name="Output 12 16 5" xfId="7633" xr:uid="{5C479453-431A-4360-8553-F5B5544D2EE6}"/>
    <cellStyle name="Output 12 16 5 2" xfId="19474" xr:uid="{45367EC0-2481-466F-AC82-0C2E850A5E3E}"/>
    <cellStyle name="Output 12 16 5 2 2" xfId="42656" xr:uid="{13891D21-BD23-4AEA-910C-DA17E426006D}"/>
    <cellStyle name="Output 12 16 5 3" xfId="42655" xr:uid="{7D5B138D-CFA6-48AB-A913-225594D9DA0A}"/>
    <cellStyle name="Output 12 16 5 4" xfId="60783" xr:uid="{0447BEDA-5699-40B5-A0EE-E0FA4EA525AB}"/>
    <cellStyle name="Output 12 16 6" xfId="8089" xr:uid="{51928676-8E5D-4E56-A03C-651195B2ADBB}"/>
    <cellStyle name="Output 12 16 6 2" xfId="19885" xr:uid="{AD8A6904-D97D-4AFC-89BA-E3CDB56E384D}"/>
    <cellStyle name="Output 12 16 6 2 2" xfId="42658" xr:uid="{DC90C478-510E-44E0-B02F-47C93BFE5652}"/>
    <cellStyle name="Output 12 16 6 3" xfId="42657" xr:uid="{43C14580-AB8C-4619-859F-A61C10E66571}"/>
    <cellStyle name="Output 12 16 6 4" xfId="60784" xr:uid="{49962ED1-B0FC-4A14-B32B-F170E01D28C8}"/>
    <cellStyle name="Output 12 16 7" xfId="8534" xr:uid="{34A4AC05-4099-4A7D-B980-1FF28F99198F}"/>
    <cellStyle name="Output 12 16 7 2" xfId="20285" xr:uid="{521268BD-EA3C-4F12-8C6E-FE1F2BCD8D8B}"/>
    <cellStyle name="Output 12 16 7 2 2" xfId="42660" xr:uid="{20DC93D1-FB5B-4E56-970D-A7C7AFCBCBE4}"/>
    <cellStyle name="Output 12 16 7 3" xfId="42659" xr:uid="{D9011F79-6C88-48A7-A592-4738B6078900}"/>
    <cellStyle name="Output 12 16 7 4" xfId="60785" xr:uid="{AE65FBBA-BD21-4578-A857-9E593D095C61}"/>
    <cellStyle name="Output 12 16 8" xfId="8978" xr:uid="{90E9E8C3-AEAC-4B05-84F0-228268B4FFDC}"/>
    <cellStyle name="Output 12 16 8 2" xfId="20669" xr:uid="{EDC47F25-D822-4674-A6D5-C9D1017CF617}"/>
    <cellStyle name="Output 12 16 8 2 2" xfId="42662" xr:uid="{C957A795-1F28-4D52-9A68-1A29AEF3C9AA}"/>
    <cellStyle name="Output 12 16 8 3" xfId="42661" xr:uid="{CA43BC91-25F4-41C4-A018-E0EA53E6E0D8}"/>
    <cellStyle name="Output 12 16 8 4" xfId="60786" xr:uid="{08F84508-D3E2-488B-A6C2-3A54ADF28252}"/>
    <cellStyle name="Output 12 16 9" xfId="9412" xr:uid="{4FB56E85-2991-4F0C-9CA3-306544A9F21E}"/>
    <cellStyle name="Output 12 16 9 2" xfId="21047" xr:uid="{861E1F7F-4D07-4EA2-A084-9644786DF49C}"/>
    <cellStyle name="Output 12 16 9 2 2" xfId="42664" xr:uid="{0CF18B09-8D9F-4D03-AA86-6BD2EBA6F936}"/>
    <cellStyle name="Output 12 16 9 3" xfId="42663" xr:uid="{B517B1AF-DBFE-4740-974A-262FCCA11BBB}"/>
    <cellStyle name="Output 12 16 9 4" xfId="60787" xr:uid="{AF93D31B-60E7-4C2F-8AAE-F26B32B2D796}"/>
    <cellStyle name="Output 12 17" xfId="3404" xr:uid="{28D3D5E4-D710-42B0-9FB5-7E26FF32AF29}"/>
    <cellStyle name="Output 12 17 10" xfId="9833" xr:uid="{F0DAF0D8-87A1-4435-87F5-7278C91CF9B2}"/>
    <cellStyle name="Output 12 17 10 2" xfId="21403" xr:uid="{DE34901A-FE73-453D-B960-F5CE46B237BF}"/>
    <cellStyle name="Output 12 17 10 2 2" xfId="42667" xr:uid="{5B0C84D0-E31D-4E8D-AA71-235F7882A722}"/>
    <cellStyle name="Output 12 17 10 3" xfId="42666" xr:uid="{1B2165BB-322A-48E6-93FB-32B47908B6C1}"/>
    <cellStyle name="Output 12 17 10 4" xfId="60788" xr:uid="{25A22091-FF29-4FEB-BB47-182A45BA10E7}"/>
    <cellStyle name="Output 12 17 11" xfId="10252" xr:uid="{9E787579-936E-48DA-BEF5-84FD56DBF416}"/>
    <cellStyle name="Output 12 17 11 2" xfId="21771" xr:uid="{B03A29E1-0888-4511-8493-A5D87FBCFC6A}"/>
    <cellStyle name="Output 12 17 11 2 2" xfId="42669" xr:uid="{A80ECC24-6D08-4E86-AE66-9AF510B6343A}"/>
    <cellStyle name="Output 12 17 11 3" xfId="42668" xr:uid="{BB4E4968-36BA-4C9A-BAE9-6B921EA73395}"/>
    <cellStyle name="Output 12 17 11 4" xfId="60789" xr:uid="{8ED57C17-FD62-4F98-8546-7AD0E3148F89}"/>
    <cellStyle name="Output 12 17 12" xfId="10661" xr:uid="{12D414B4-4D46-46B2-8218-4E4E95F09710}"/>
    <cellStyle name="Output 12 17 12 2" xfId="22134" xr:uid="{F771569B-7496-4D50-A244-9EB9CD2657BC}"/>
    <cellStyle name="Output 12 17 12 2 2" xfId="42671" xr:uid="{CDEC76E4-3A31-4E07-B763-FFE3559CAB8A}"/>
    <cellStyle name="Output 12 17 12 3" xfId="42670" xr:uid="{B53EE73D-C574-477D-B9E2-834A77584C99}"/>
    <cellStyle name="Output 12 17 12 4" xfId="60790" xr:uid="{2E494931-1E77-46C9-ACC0-735F69709AB8}"/>
    <cellStyle name="Output 12 17 13" xfId="11093" xr:uid="{E792C40D-0DF3-4C10-8C7E-8C3BE5205926}"/>
    <cellStyle name="Output 12 17 13 2" xfId="22541" xr:uid="{D67B20B0-3E4B-42F6-9C8C-2444CB40B7CE}"/>
    <cellStyle name="Output 12 17 13 2 2" xfId="42673" xr:uid="{C5277DE8-EA3C-4F88-BA7B-C7A7C8773877}"/>
    <cellStyle name="Output 12 17 13 3" xfId="42672" xr:uid="{9EE4C39B-27AE-4CD2-9F91-6A94E7E1BDBE}"/>
    <cellStyle name="Output 12 17 13 4" xfId="60791" xr:uid="{9DCB1D87-70B4-48E1-A461-3B31BB4605D6}"/>
    <cellStyle name="Output 12 17 14" xfId="11467" xr:uid="{E29C1E12-E77C-4AF2-BD6A-A61C752EFC4C}"/>
    <cellStyle name="Output 12 17 14 2" xfId="22879" xr:uid="{3EEADEB4-A00B-4A69-8041-1624493E5F6E}"/>
    <cellStyle name="Output 12 17 14 2 2" xfId="42675" xr:uid="{CAAC89A6-A8DE-4FA7-B8B0-1D15D05DEBBB}"/>
    <cellStyle name="Output 12 17 14 3" xfId="42674" xr:uid="{C0FD3EE7-393B-43B8-B9D8-8F93A0D1E46F}"/>
    <cellStyle name="Output 12 17 14 4" xfId="60792" xr:uid="{6F2F3F0D-1D62-4693-BB54-90103031CE9A}"/>
    <cellStyle name="Output 12 17 15" xfId="11824" xr:uid="{A6653AF0-49AE-424A-9470-29228DF6FC03}"/>
    <cellStyle name="Output 12 17 15 2" xfId="23195" xr:uid="{BEC803B3-457F-4AFA-A7E8-4F166841C70A}"/>
    <cellStyle name="Output 12 17 15 2 2" xfId="42677" xr:uid="{746108B7-6BB7-44F2-BF8A-4C7A509A14A4}"/>
    <cellStyle name="Output 12 17 15 3" xfId="42676" xr:uid="{7A00A700-3881-41B3-AE52-DB880142990D}"/>
    <cellStyle name="Output 12 17 15 4" xfId="60793" xr:uid="{0D5BB8DE-0DEB-46E9-A8BE-DCE9C7FCEC0D}"/>
    <cellStyle name="Output 12 17 16" xfId="12239" xr:uid="{3F722B07-D3FC-4A65-97D8-8D7B8447BCA8}"/>
    <cellStyle name="Output 12 17 16 2" xfId="23584" xr:uid="{D7FAC633-632F-42D8-BD96-B8741B07CB0A}"/>
    <cellStyle name="Output 12 17 16 2 2" xfId="42679" xr:uid="{362648A4-D349-4003-B605-03321BAF7B5F}"/>
    <cellStyle name="Output 12 17 16 3" xfId="42678" xr:uid="{9EC4649D-5ADF-41C4-8C3C-94AE3F6352FF}"/>
    <cellStyle name="Output 12 17 16 4" xfId="60794" xr:uid="{0F2C1F06-6329-4A01-AE9E-88FAC6CF73B5}"/>
    <cellStyle name="Output 12 17 17" xfId="12576" xr:uid="{26AFD299-B6E4-49DC-AB6C-DA7DE71E9727}"/>
    <cellStyle name="Output 12 17 17 2" xfId="23889" xr:uid="{B2A65844-4784-4D57-91CF-A65A679076E6}"/>
    <cellStyle name="Output 12 17 17 2 2" xfId="42681" xr:uid="{6FB24C63-EC81-402F-B834-F8C8CF7A701B}"/>
    <cellStyle name="Output 12 17 17 3" xfId="42680" xr:uid="{8787AB73-04C2-4E06-841A-FCBC97F782B6}"/>
    <cellStyle name="Output 12 17 17 4" xfId="60795" xr:uid="{903AD271-F0D6-47FB-BB70-486AA38037EC}"/>
    <cellStyle name="Output 12 17 18" xfId="12912" xr:uid="{15EABF9F-34F5-4F41-A4F5-6A410C70C44C}"/>
    <cellStyle name="Output 12 17 18 2" xfId="24191" xr:uid="{17E6716E-FC07-43FB-8629-7BDD52DEBE94}"/>
    <cellStyle name="Output 12 17 18 2 2" xfId="42683" xr:uid="{F0E4F0EC-CA11-412D-AFA4-96CE9C261B82}"/>
    <cellStyle name="Output 12 17 18 3" xfId="42682" xr:uid="{846CB916-1720-4402-97A7-51EC2C0689CB}"/>
    <cellStyle name="Output 12 17 18 4" xfId="60796" xr:uid="{2B765A85-D9A6-4D11-BF1D-34A35BFDEE0E}"/>
    <cellStyle name="Output 12 17 19" xfId="13235" xr:uid="{CCF31962-531E-4EDF-BFA6-F8954BC79ABC}"/>
    <cellStyle name="Output 12 17 19 2" xfId="24491" xr:uid="{0FD61540-325A-45FA-9941-E6F4CFE5282E}"/>
    <cellStyle name="Output 12 17 19 2 2" xfId="42685" xr:uid="{D577EA1A-61E5-4F44-88AC-067D5F48B1CC}"/>
    <cellStyle name="Output 12 17 19 3" xfId="42684" xr:uid="{A1E3A50C-16C7-4CB7-BFDC-34FEA32E1EE1}"/>
    <cellStyle name="Output 12 17 19 4" xfId="60797" xr:uid="{8B50AFEB-31A8-47FA-A3C2-8EC827AB754C}"/>
    <cellStyle name="Output 12 17 2" xfId="6245" xr:uid="{5F420AD5-DF02-4B5C-A063-ABBEC95B9F5A}"/>
    <cellStyle name="Output 12 17 2 2" xfId="18291" xr:uid="{D47113EA-E5E6-4205-A768-D8D57BA55DD7}"/>
    <cellStyle name="Output 12 17 2 2 2" xfId="42687" xr:uid="{C6812032-1D90-4EB4-B64B-121CD1E54C83}"/>
    <cellStyle name="Output 12 17 2 3" xfId="42686" xr:uid="{FDEB164F-FC0E-4167-B116-91F1E717FF4A}"/>
    <cellStyle name="Output 12 17 2 4" xfId="60798" xr:uid="{F8507444-E534-470A-B8E5-6873874CC043}"/>
    <cellStyle name="Output 12 17 20" xfId="13529" xr:uid="{A128651D-7A08-4E8A-8206-675BAA2B5A31}"/>
    <cellStyle name="Output 12 17 20 2" xfId="42688" xr:uid="{94DD1CF2-B73D-44FB-8317-E26FBCB60B5E}"/>
    <cellStyle name="Output 12 17 20 3" xfId="60799" xr:uid="{A70905E0-8665-435E-B36D-B90B5B1B7191}"/>
    <cellStyle name="Output 12 17 20 4" xfId="60800" xr:uid="{101035F8-B9D7-4DBA-9832-42BD13F876B5}"/>
    <cellStyle name="Output 12 17 21" xfId="42665" xr:uid="{3B614B8D-C586-451D-8D2F-41419DADD778}"/>
    <cellStyle name="Output 12 17 22" xfId="60801" xr:uid="{2A26AA81-3369-414C-B31A-EE471DD346EE}"/>
    <cellStyle name="Output 12 17 3" xfId="6713" xr:uid="{93256B5C-2C63-405E-BB8A-EF43790029CB}"/>
    <cellStyle name="Output 12 17 3 2" xfId="18696" xr:uid="{27FF7205-D7C6-4B89-933C-1BBEBD7143DD}"/>
    <cellStyle name="Output 12 17 3 2 2" xfId="42690" xr:uid="{845ACBF5-B5E1-4BD8-8C2A-43C3D1BB879D}"/>
    <cellStyle name="Output 12 17 3 3" xfId="42689" xr:uid="{9713B4FF-F9BC-450A-AF9E-B40DD9866619}"/>
    <cellStyle name="Output 12 17 3 4" xfId="60802" xr:uid="{BFE5FA55-EB3C-4FA2-8BD4-C48BAEF48A5C}"/>
    <cellStyle name="Output 12 17 4" xfId="7165" xr:uid="{5C19DA3A-05ED-4AA5-8923-05F5B48D7AE3}"/>
    <cellStyle name="Output 12 17 4 2" xfId="19086" xr:uid="{3E1B4A47-C908-4570-B75C-8E80C68A5858}"/>
    <cellStyle name="Output 12 17 4 2 2" xfId="42692" xr:uid="{B72F8D4B-CDB7-4D84-9870-36CC3FA5910E}"/>
    <cellStyle name="Output 12 17 4 3" xfId="42691" xr:uid="{AAE4FC85-04AC-4BE6-8AA2-DFC6312A26DD}"/>
    <cellStyle name="Output 12 17 4 4" xfId="60803" xr:uid="{1A78796B-1555-4529-AC26-EC6DBFDE8611}"/>
    <cellStyle name="Output 12 17 5" xfId="7634" xr:uid="{E2D16E1D-CCB4-44A8-9900-D8D0CDE34E12}"/>
    <cellStyle name="Output 12 17 5 2" xfId="19475" xr:uid="{E149BC6A-BDC5-4752-9710-9C48FE55E2AD}"/>
    <cellStyle name="Output 12 17 5 2 2" xfId="42694" xr:uid="{B44B9A6C-A3E5-4937-B816-D8359CD79693}"/>
    <cellStyle name="Output 12 17 5 3" xfId="42693" xr:uid="{C558A4F3-6B9B-475E-A023-5FEC6A43AD20}"/>
    <cellStyle name="Output 12 17 5 4" xfId="60804" xr:uid="{1C03A7F5-D93B-4627-B71D-B127D4A4211F}"/>
    <cellStyle name="Output 12 17 6" xfId="8090" xr:uid="{42E9C318-6488-414C-BF30-C095E36B2232}"/>
    <cellStyle name="Output 12 17 6 2" xfId="19886" xr:uid="{60849AD8-B37F-4D0C-AEDB-2E79E87159B7}"/>
    <cellStyle name="Output 12 17 6 2 2" xfId="42696" xr:uid="{F7C4AA8A-83C7-4168-82FE-5186BF75B55A}"/>
    <cellStyle name="Output 12 17 6 3" xfId="42695" xr:uid="{C5EC9B70-84E4-4FBE-B762-88E23295EE2D}"/>
    <cellStyle name="Output 12 17 6 4" xfId="60805" xr:uid="{145A6677-B1E5-4832-9F17-D103C74C31A8}"/>
    <cellStyle name="Output 12 17 7" xfId="8535" xr:uid="{0B0236F0-4E2E-40BA-8549-3E3AA172A527}"/>
    <cellStyle name="Output 12 17 7 2" xfId="20286" xr:uid="{80AE857D-1A54-4A94-AE51-6F2DE955341F}"/>
    <cellStyle name="Output 12 17 7 2 2" xfId="42698" xr:uid="{057DD579-50EB-4933-B572-E1A679A6F77E}"/>
    <cellStyle name="Output 12 17 7 3" xfId="42697" xr:uid="{C5A7D932-44F2-4D4B-9BD0-BB54A65A61AE}"/>
    <cellStyle name="Output 12 17 7 4" xfId="60806" xr:uid="{7AA14CD4-11E9-4F83-A37A-87C7C0057E70}"/>
    <cellStyle name="Output 12 17 8" xfId="8979" xr:uid="{8E5D2431-0AF5-434D-A040-B46A3AF931A8}"/>
    <cellStyle name="Output 12 17 8 2" xfId="20670" xr:uid="{B1D082EC-F670-400B-849F-203CC9E1996A}"/>
    <cellStyle name="Output 12 17 8 2 2" xfId="42700" xr:uid="{5CECDC70-FC3D-4380-AC80-C4FC43FF4B5C}"/>
    <cellStyle name="Output 12 17 8 3" xfId="42699" xr:uid="{7EDB5917-C5C6-4E77-B2B1-3206B0310FF4}"/>
    <cellStyle name="Output 12 17 8 4" xfId="60807" xr:uid="{78BDA03D-600A-4952-BB6B-73B62B279FA1}"/>
    <cellStyle name="Output 12 17 9" xfId="9413" xr:uid="{0B5A000C-40A0-4B59-B3BF-F34CCF5E3353}"/>
    <cellStyle name="Output 12 17 9 2" xfId="21048" xr:uid="{867A061D-81F2-4424-87F4-E07C26012E2D}"/>
    <cellStyle name="Output 12 17 9 2 2" xfId="42702" xr:uid="{FD490FB8-20A2-4DBC-A262-5D1D4E682ADA}"/>
    <cellStyle name="Output 12 17 9 3" xfId="42701" xr:uid="{8C8B6FF1-1914-479B-90F6-1E13B8152602}"/>
    <cellStyle name="Output 12 17 9 4" xfId="60808" xr:uid="{F32DCE06-DEC2-489B-B4B6-15EEF15464E7}"/>
    <cellStyle name="Output 12 18" xfId="3405" xr:uid="{1CA4657C-B0ED-4232-8A0D-825E26263127}"/>
    <cellStyle name="Output 12 18 10" xfId="9834" xr:uid="{DA5896D6-117F-431F-AA39-8AD572562054}"/>
    <cellStyle name="Output 12 18 10 2" xfId="21404" xr:uid="{B4980972-93D6-49DD-BA3A-89C648A23F32}"/>
    <cellStyle name="Output 12 18 10 2 2" xfId="42705" xr:uid="{BAE3435F-3A42-455C-A6D2-2A7F9B1B422E}"/>
    <cellStyle name="Output 12 18 10 3" xfId="42704" xr:uid="{A828E592-F146-41AC-BEFA-AAF7684FA1B6}"/>
    <cellStyle name="Output 12 18 10 4" xfId="60809" xr:uid="{2D8F19BB-ACD4-47B2-9CCB-A07283350BF1}"/>
    <cellStyle name="Output 12 18 11" xfId="10253" xr:uid="{DFB52587-8001-48FE-AD69-F186F82332F3}"/>
    <cellStyle name="Output 12 18 11 2" xfId="21772" xr:uid="{76398B0A-A585-4A7D-83A3-4CB0DB6597F5}"/>
    <cellStyle name="Output 12 18 11 2 2" xfId="42707" xr:uid="{9132DB45-B4FA-47C8-AACD-DC7B54C3AFEA}"/>
    <cellStyle name="Output 12 18 11 3" xfId="42706" xr:uid="{13EE4B85-261E-4345-BA5F-B5F11445A765}"/>
    <cellStyle name="Output 12 18 11 4" xfId="60810" xr:uid="{6572D4CA-4B5E-4F8B-B09A-31A2E6227F67}"/>
    <cellStyle name="Output 12 18 12" xfId="10662" xr:uid="{278D09B1-76E4-4315-985E-EA0A52BC6F88}"/>
    <cellStyle name="Output 12 18 12 2" xfId="22135" xr:uid="{CF44BDE0-5768-4687-A563-94C9809F2C41}"/>
    <cellStyle name="Output 12 18 12 2 2" xfId="42709" xr:uid="{2E3FFA42-0D1D-485F-A71D-961C447CE7ED}"/>
    <cellStyle name="Output 12 18 12 3" xfId="42708" xr:uid="{C2402D5F-E556-4BD9-AEE4-7DD6D54611BE}"/>
    <cellStyle name="Output 12 18 12 4" xfId="60811" xr:uid="{0BFF69D1-5FDB-4C14-AAB1-466758368D32}"/>
    <cellStyle name="Output 12 18 13" xfId="11094" xr:uid="{8C07E2D0-725C-426E-A780-999B032FA588}"/>
    <cellStyle name="Output 12 18 13 2" xfId="22542" xr:uid="{2960142B-D2C3-4225-8054-E9B9C5D23DFC}"/>
    <cellStyle name="Output 12 18 13 2 2" xfId="42711" xr:uid="{C76767C0-E808-465F-B502-26DF4B730FA9}"/>
    <cellStyle name="Output 12 18 13 3" xfId="42710" xr:uid="{15BC0FF5-8457-49CA-BAAB-94A64F3BA088}"/>
    <cellStyle name="Output 12 18 13 4" xfId="60812" xr:uid="{892AFCF1-50C8-46C4-87B4-5CCF62CF4E5A}"/>
    <cellStyle name="Output 12 18 14" xfId="11468" xr:uid="{06D134ED-119E-4742-A2CB-B9C7CF2E6CB9}"/>
    <cellStyle name="Output 12 18 14 2" xfId="22880" xr:uid="{EC83ECE0-EA4D-4AF5-90C1-A73EC3543967}"/>
    <cellStyle name="Output 12 18 14 2 2" xfId="42713" xr:uid="{2B03DBDF-102A-40DE-8EED-F2E67FD95DB3}"/>
    <cellStyle name="Output 12 18 14 3" xfId="42712" xr:uid="{38010887-B569-47C5-BE1A-3110C7330D22}"/>
    <cellStyle name="Output 12 18 14 4" xfId="60813" xr:uid="{4CBF40E4-FD1A-46A7-80C3-0B7053365964}"/>
    <cellStyle name="Output 12 18 15" xfId="11825" xr:uid="{8ABADCE2-C77A-4808-A033-F0BABC65CB0F}"/>
    <cellStyle name="Output 12 18 15 2" xfId="23196" xr:uid="{818A9290-D224-44DA-B949-B3A9DCD60EAD}"/>
    <cellStyle name="Output 12 18 15 2 2" xfId="42715" xr:uid="{B83CBDC8-EF86-42FF-9CFF-0976997B29E9}"/>
    <cellStyle name="Output 12 18 15 3" xfId="42714" xr:uid="{10B7AA79-ABF1-4B8F-AD1E-B8EE7E0F3882}"/>
    <cellStyle name="Output 12 18 15 4" xfId="60814" xr:uid="{72615B19-24C7-4196-A58C-305E367D15ED}"/>
    <cellStyle name="Output 12 18 16" xfId="12240" xr:uid="{7639EBFB-9069-4FB9-A00E-B8C53D2E8FE9}"/>
    <cellStyle name="Output 12 18 16 2" xfId="23585" xr:uid="{D02CDD41-F294-4658-92EE-62906EF887C7}"/>
    <cellStyle name="Output 12 18 16 2 2" xfId="42717" xr:uid="{66840E10-C968-4932-95BB-BE9D8C64B7BF}"/>
    <cellStyle name="Output 12 18 16 3" xfId="42716" xr:uid="{9E685119-A6AD-4965-8A78-35840A51A399}"/>
    <cellStyle name="Output 12 18 16 4" xfId="60815" xr:uid="{5F950383-E6E5-4E37-9574-A30A0A3E5D48}"/>
    <cellStyle name="Output 12 18 17" xfId="12577" xr:uid="{201C8894-7D73-445A-A75F-628622E915D8}"/>
    <cellStyle name="Output 12 18 17 2" xfId="23890" xr:uid="{6999CF63-9586-4F97-BE26-84813C564EA4}"/>
    <cellStyle name="Output 12 18 17 2 2" xfId="42719" xr:uid="{661EDBE8-5925-4B11-AD56-C6D67D807502}"/>
    <cellStyle name="Output 12 18 17 3" xfId="42718" xr:uid="{45520B1B-DB33-4C38-A246-A24292BD4D53}"/>
    <cellStyle name="Output 12 18 17 4" xfId="60816" xr:uid="{9C21D675-9CCD-40F2-B943-5CE041179681}"/>
    <cellStyle name="Output 12 18 18" xfId="12913" xr:uid="{BE805ED6-1DDE-444A-9088-4BFCC9CF10B3}"/>
    <cellStyle name="Output 12 18 18 2" xfId="24192" xr:uid="{AD359B0E-CC5C-4866-B3C5-F93AC63A260C}"/>
    <cellStyle name="Output 12 18 18 2 2" xfId="42721" xr:uid="{58C00ACC-EFCE-45C8-B74E-20419CAFBB28}"/>
    <cellStyle name="Output 12 18 18 3" xfId="42720" xr:uid="{900D0B13-41AC-428B-9E79-924B694B8EF5}"/>
    <cellStyle name="Output 12 18 18 4" xfId="60817" xr:uid="{262926E4-31C2-42E3-996A-5BAE700A2561}"/>
    <cellStyle name="Output 12 18 19" xfId="13236" xr:uid="{5CFD910B-C678-4274-9949-5EE685BFC921}"/>
    <cellStyle name="Output 12 18 19 2" xfId="24492" xr:uid="{95C1CA44-7534-4926-9E50-9E1581860071}"/>
    <cellStyle name="Output 12 18 19 2 2" xfId="42723" xr:uid="{616D169A-9BAB-4B16-993F-0F0B59A97AA8}"/>
    <cellStyle name="Output 12 18 19 3" xfId="42722" xr:uid="{2575EA8E-989F-4980-9A66-F594568AFB69}"/>
    <cellStyle name="Output 12 18 19 4" xfId="60818" xr:uid="{416F5469-1844-4BAC-BC17-8B35CE6436F8}"/>
    <cellStyle name="Output 12 18 2" xfId="6246" xr:uid="{4BB0C895-D79D-4E94-A777-742519977B89}"/>
    <cellStyle name="Output 12 18 2 2" xfId="18292" xr:uid="{54B0464D-35A3-4E64-9792-DDD43FD9742E}"/>
    <cellStyle name="Output 12 18 2 2 2" xfId="42725" xr:uid="{BCFB8A3A-72BC-440E-B8CD-78C8696590A7}"/>
    <cellStyle name="Output 12 18 2 3" xfId="42724" xr:uid="{66B8262C-0977-4815-AF35-6A28BED2FD3F}"/>
    <cellStyle name="Output 12 18 2 4" xfId="60819" xr:uid="{8E399F5D-F09F-4AB0-8B2A-C467016E96E1}"/>
    <cellStyle name="Output 12 18 20" xfId="13530" xr:uid="{113F0000-F18A-4842-ADD8-3E8BD658ADB4}"/>
    <cellStyle name="Output 12 18 20 2" xfId="42726" xr:uid="{95BFF4AC-36F3-49B5-9C83-10D0CB70ECD5}"/>
    <cellStyle name="Output 12 18 20 3" xfId="60820" xr:uid="{04ACAA50-D7F6-414C-8F33-8A8706A4B969}"/>
    <cellStyle name="Output 12 18 20 4" xfId="60821" xr:uid="{3FB80638-621A-4EBD-AF01-0EE87C72DDFD}"/>
    <cellStyle name="Output 12 18 21" xfId="42703" xr:uid="{741CADEC-7DDB-4F97-B99C-367DA5492BBF}"/>
    <cellStyle name="Output 12 18 22" xfId="60822" xr:uid="{989C361C-B87E-47E1-BF73-B1B7A9FC2338}"/>
    <cellStyle name="Output 12 18 3" xfId="6714" xr:uid="{F49915A1-63B5-4D82-B471-24E3DDD59A95}"/>
    <cellStyle name="Output 12 18 3 2" xfId="18697" xr:uid="{826635C0-37C9-4422-A758-63FF7D567B3F}"/>
    <cellStyle name="Output 12 18 3 2 2" xfId="42728" xr:uid="{FF6878A2-77C7-4C10-AAF7-7E9D5751D614}"/>
    <cellStyle name="Output 12 18 3 3" xfId="42727" xr:uid="{460D9ECF-790A-4818-A6A5-ED0F2CEADD81}"/>
    <cellStyle name="Output 12 18 3 4" xfId="60823" xr:uid="{12CFDEE6-94D0-4B05-A2F5-DE07F3354DE9}"/>
    <cellStyle name="Output 12 18 4" xfId="7166" xr:uid="{6320191B-1AB5-4761-B534-6D88846063FD}"/>
    <cellStyle name="Output 12 18 4 2" xfId="19087" xr:uid="{40407A44-4F96-4D0A-A7C2-823F776DDDD4}"/>
    <cellStyle name="Output 12 18 4 2 2" xfId="42730" xr:uid="{8D41CE07-DE06-4883-9D20-CC7B31395D12}"/>
    <cellStyle name="Output 12 18 4 3" xfId="42729" xr:uid="{AE455D34-2E1D-46A9-9B21-0940DC8AB550}"/>
    <cellStyle name="Output 12 18 4 4" xfId="60824" xr:uid="{7A66E312-4AEB-4797-B356-46A5131BB9D7}"/>
    <cellStyle name="Output 12 18 5" xfId="7635" xr:uid="{C5BD5308-4CC7-4275-8D56-1CE85754E997}"/>
    <cellStyle name="Output 12 18 5 2" xfId="19476" xr:uid="{DB553F05-4EA3-486D-A9BB-D7159699FE9C}"/>
    <cellStyle name="Output 12 18 5 2 2" xfId="42732" xr:uid="{316652E7-6281-4797-9212-116EB7CDA6E3}"/>
    <cellStyle name="Output 12 18 5 3" xfId="42731" xr:uid="{8BBF85C0-CD9A-46C4-8053-F45249C27EA1}"/>
    <cellStyle name="Output 12 18 5 4" xfId="60825" xr:uid="{BA0ECC1F-7034-4F11-9369-761CE03A2615}"/>
    <cellStyle name="Output 12 18 6" xfId="8091" xr:uid="{4CD82369-0C04-4A1F-B04B-52C155314A9E}"/>
    <cellStyle name="Output 12 18 6 2" xfId="19887" xr:uid="{55ABE86F-9ADB-44C6-A409-A05184945564}"/>
    <cellStyle name="Output 12 18 6 2 2" xfId="42734" xr:uid="{85487FDF-F834-468C-9863-39DC76A92EDA}"/>
    <cellStyle name="Output 12 18 6 3" xfId="42733" xr:uid="{CAD2C655-BF91-4CEB-A3F2-5EB2DBF91A6D}"/>
    <cellStyle name="Output 12 18 6 4" xfId="60826" xr:uid="{9063C37A-9123-4402-9D49-902350E7158C}"/>
    <cellStyle name="Output 12 18 7" xfId="8536" xr:uid="{C62DBB9E-D6ED-41F6-B808-24EA058AB654}"/>
    <cellStyle name="Output 12 18 7 2" xfId="20287" xr:uid="{093F0717-E868-4A4E-B6FC-AB945B655F09}"/>
    <cellStyle name="Output 12 18 7 2 2" xfId="42736" xr:uid="{C7D50699-69F3-4ED0-9B4E-066BB242B010}"/>
    <cellStyle name="Output 12 18 7 3" xfId="42735" xr:uid="{0B372B85-15C2-4342-83F3-417F4034E648}"/>
    <cellStyle name="Output 12 18 7 4" xfId="60827" xr:uid="{1B5E7A4A-79F3-4CFA-B0D1-10CDD7D78FC6}"/>
    <cellStyle name="Output 12 18 8" xfId="8980" xr:uid="{55C6FBE3-3C5A-474C-86F0-2104B4CD2CE5}"/>
    <cellStyle name="Output 12 18 8 2" xfId="20671" xr:uid="{77D2342B-E201-491A-A4DC-DD173B99D939}"/>
    <cellStyle name="Output 12 18 8 2 2" xfId="42738" xr:uid="{4A5143B8-116C-457C-A9ED-AB9F67AAD82F}"/>
    <cellStyle name="Output 12 18 8 3" xfId="42737" xr:uid="{DC373002-9BF8-48FA-9AAD-2FD05A9FF314}"/>
    <cellStyle name="Output 12 18 8 4" xfId="60828" xr:uid="{595BEC81-6730-485F-B6D3-4CA9A19B16B4}"/>
    <cellStyle name="Output 12 18 9" xfId="9414" xr:uid="{390C0101-B080-42C2-8188-AA9DCE508232}"/>
    <cellStyle name="Output 12 18 9 2" xfId="21049" xr:uid="{B7C98C27-292A-465F-A003-C7BE06B43070}"/>
    <cellStyle name="Output 12 18 9 2 2" xfId="42740" xr:uid="{CD594D03-6372-431B-8C15-FDE3A33C8547}"/>
    <cellStyle name="Output 12 18 9 3" xfId="42739" xr:uid="{9F694923-8478-4551-BAE1-A2453C28544F}"/>
    <cellStyle name="Output 12 18 9 4" xfId="60829" xr:uid="{2E90ECEE-95BE-4815-9D74-BB34E202435F}"/>
    <cellStyle name="Output 12 19" xfId="3406" xr:uid="{8505DF4E-B6FE-49D9-BF01-B5594A7EE722}"/>
    <cellStyle name="Output 12 19 10" xfId="9835" xr:uid="{CFA440E3-92F7-4EB4-8B67-B6CAB350AD91}"/>
    <cellStyle name="Output 12 19 10 2" xfId="21405" xr:uid="{4664B22A-EA59-4472-B3F7-0B31B286B55E}"/>
    <cellStyle name="Output 12 19 10 2 2" xfId="42743" xr:uid="{5020A582-30A0-4398-A5FC-0BAB34A7AD72}"/>
    <cellStyle name="Output 12 19 10 3" xfId="42742" xr:uid="{9C54EDAF-7A12-47BB-8417-0536BC8C964D}"/>
    <cellStyle name="Output 12 19 10 4" xfId="60830" xr:uid="{48A5B015-71EE-4158-A69B-D9D87F26CE0D}"/>
    <cellStyle name="Output 12 19 11" xfId="10254" xr:uid="{99E16A96-436F-4878-BA5E-F8A750B58620}"/>
    <cellStyle name="Output 12 19 11 2" xfId="21773" xr:uid="{33B194EE-2AE4-45EB-B7C6-D840FF1105BF}"/>
    <cellStyle name="Output 12 19 11 2 2" xfId="42745" xr:uid="{DC2D9881-2E4F-4EEA-A18F-6CF34C76D7EC}"/>
    <cellStyle name="Output 12 19 11 3" xfId="42744" xr:uid="{2ADB1823-2C04-4B0D-B117-844DC65D6781}"/>
    <cellStyle name="Output 12 19 11 4" xfId="60831" xr:uid="{D4168054-1C82-4FBB-8BDD-96667BAF5031}"/>
    <cellStyle name="Output 12 19 12" xfId="10663" xr:uid="{D1FF8DE7-38D6-4D88-82F7-A03162B20896}"/>
    <cellStyle name="Output 12 19 12 2" xfId="22136" xr:uid="{BD4063E1-7A3E-4F0C-BCB7-448FC2768EF6}"/>
    <cellStyle name="Output 12 19 12 2 2" xfId="42747" xr:uid="{04AA2358-8B26-4730-A485-DF868F46874D}"/>
    <cellStyle name="Output 12 19 12 3" xfId="42746" xr:uid="{BA2B89EA-C41D-4535-AFC2-A42971282A19}"/>
    <cellStyle name="Output 12 19 12 4" xfId="60832" xr:uid="{B5B10BD6-F85D-477F-B6D0-C56EC0219C52}"/>
    <cellStyle name="Output 12 19 13" xfId="11095" xr:uid="{F67EDF67-1DF1-401A-A420-3072A1AB3E66}"/>
    <cellStyle name="Output 12 19 13 2" xfId="22543" xr:uid="{E0326508-1ED3-4B35-86D4-6F4BA3D40211}"/>
    <cellStyle name="Output 12 19 13 2 2" xfId="42749" xr:uid="{F2CE41DA-9384-4609-A412-CF984C6D070F}"/>
    <cellStyle name="Output 12 19 13 3" xfId="42748" xr:uid="{B2449B00-2B4E-4148-9C91-3311C30657E9}"/>
    <cellStyle name="Output 12 19 13 4" xfId="60833" xr:uid="{5FAB2E76-DB3C-47BE-A630-1311931CE817}"/>
    <cellStyle name="Output 12 19 14" xfId="11469" xr:uid="{9260F527-9D02-4274-BB7A-70875F48B4A2}"/>
    <cellStyle name="Output 12 19 14 2" xfId="22881" xr:uid="{0B9B70E8-7C6A-4DE9-AED0-21273607D267}"/>
    <cellStyle name="Output 12 19 14 2 2" xfId="42751" xr:uid="{D9021657-D196-4462-A8F9-871F75F2EC95}"/>
    <cellStyle name="Output 12 19 14 3" xfId="42750" xr:uid="{8B6B2D39-C9D8-4D77-99A0-0A86ABCE3609}"/>
    <cellStyle name="Output 12 19 14 4" xfId="60834" xr:uid="{5844B7E5-91DC-460B-8555-D00BED96458A}"/>
    <cellStyle name="Output 12 19 15" xfId="11826" xr:uid="{976BB69F-6694-408D-A556-11C3AC1136B8}"/>
    <cellStyle name="Output 12 19 15 2" xfId="23197" xr:uid="{72DF25F4-82D8-4874-A632-1F3DB754701F}"/>
    <cellStyle name="Output 12 19 15 2 2" xfId="42753" xr:uid="{89A9AC87-3CA1-4D55-9E42-72269E52912A}"/>
    <cellStyle name="Output 12 19 15 3" xfId="42752" xr:uid="{25BFAAD3-13D2-4B01-B524-F6F262CE9308}"/>
    <cellStyle name="Output 12 19 15 4" xfId="60835" xr:uid="{668A3905-258E-4CC2-997A-DE24C11C53E3}"/>
    <cellStyle name="Output 12 19 16" xfId="12241" xr:uid="{63D6392C-C0A0-4AF1-BEB1-4BA6AD1B59CE}"/>
    <cellStyle name="Output 12 19 16 2" xfId="23586" xr:uid="{C292EF70-A2A7-4853-8E51-F1FDA99115D9}"/>
    <cellStyle name="Output 12 19 16 2 2" xfId="42755" xr:uid="{A0AF49DF-C127-4D92-91F5-8A2FC9EC9CB6}"/>
    <cellStyle name="Output 12 19 16 3" xfId="42754" xr:uid="{F674027F-7AD3-4EB0-900B-C874686C76EA}"/>
    <cellStyle name="Output 12 19 16 4" xfId="60836" xr:uid="{2DDAE6E4-5657-42C8-824B-0EAD21FFE720}"/>
    <cellStyle name="Output 12 19 17" xfId="12578" xr:uid="{E863B700-3AC3-47EE-9547-83E96F8C5EC5}"/>
    <cellStyle name="Output 12 19 17 2" xfId="23891" xr:uid="{8C509E29-4B4E-4565-A21F-067181B89798}"/>
    <cellStyle name="Output 12 19 17 2 2" xfId="42757" xr:uid="{56504C70-DF94-49CA-89B3-EEC34247CB2A}"/>
    <cellStyle name="Output 12 19 17 3" xfId="42756" xr:uid="{F4C8F581-284C-48AE-8FD6-59D5A7C396C9}"/>
    <cellStyle name="Output 12 19 17 4" xfId="60837" xr:uid="{0A0F8070-E1A9-45E0-807B-3C4EB5EB7F99}"/>
    <cellStyle name="Output 12 19 18" xfId="12914" xr:uid="{C28AB3D0-A142-4FFE-9331-C4A7557477D8}"/>
    <cellStyle name="Output 12 19 18 2" xfId="24193" xr:uid="{DF73C150-098A-4C9F-AC80-37A2F71FFF6A}"/>
    <cellStyle name="Output 12 19 18 2 2" xfId="42759" xr:uid="{2CC5B397-AA3D-4C01-A022-BB619744B6C2}"/>
    <cellStyle name="Output 12 19 18 3" xfId="42758" xr:uid="{303AA474-2277-498D-846C-65397870565B}"/>
    <cellStyle name="Output 12 19 18 4" xfId="60838" xr:uid="{8568109D-56D6-4FD2-AE4F-649767240FE1}"/>
    <cellStyle name="Output 12 19 19" xfId="13237" xr:uid="{ED02DF73-38CE-4408-BA46-396EEBF55A9A}"/>
    <cellStyle name="Output 12 19 19 2" xfId="24493" xr:uid="{5270D678-9EA8-4662-8F1C-F2CE992D0BD5}"/>
    <cellStyle name="Output 12 19 19 2 2" xfId="42761" xr:uid="{F01F6699-14D8-4FE5-9BD5-33BDEEF43087}"/>
    <cellStyle name="Output 12 19 19 3" xfId="42760" xr:uid="{910E3004-7130-463F-94E0-A4B86CB91062}"/>
    <cellStyle name="Output 12 19 19 4" xfId="60839" xr:uid="{5BB88F40-1C46-47AF-95BA-EBA8162F6ED6}"/>
    <cellStyle name="Output 12 19 2" xfId="6247" xr:uid="{C0AF7035-F6C2-4665-B61E-EEBBE34D77E0}"/>
    <cellStyle name="Output 12 19 2 2" xfId="18293" xr:uid="{44273B63-53AB-4948-8222-6F5F4283A433}"/>
    <cellStyle name="Output 12 19 2 2 2" xfId="42763" xr:uid="{D3E67371-41BD-47D0-AD4D-299F3EBB77D8}"/>
    <cellStyle name="Output 12 19 2 3" xfId="42762" xr:uid="{D386FA24-0B28-4952-A6EF-34BCFA1D21E8}"/>
    <cellStyle name="Output 12 19 2 4" xfId="60840" xr:uid="{5B47F4BF-E645-4801-B948-92C69AD494FA}"/>
    <cellStyle name="Output 12 19 20" xfId="13531" xr:uid="{220D0466-F313-4101-8C89-7624CB86D4F0}"/>
    <cellStyle name="Output 12 19 20 2" xfId="42764" xr:uid="{336DDEED-2DDD-49DD-B8CD-AA161AE7ADE5}"/>
    <cellStyle name="Output 12 19 20 3" xfId="60841" xr:uid="{F65C070C-318F-4F0A-A052-E9353BDB7DEE}"/>
    <cellStyle name="Output 12 19 20 4" xfId="60842" xr:uid="{FCD4BDDC-A460-41A7-8D53-C203F5FB50D6}"/>
    <cellStyle name="Output 12 19 21" xfId="42741" xr:uid="{5FA6A517-9805-4B7B-B730-128C3635FB16}"/>
    <cellStyle name="Output 12 19 22" xfId="60843" xr:uid="{78871C30-2A16-47F7-93F5-6F099E677DD9}"/>
    <cellStyle name="Output 12 19 3" xfId="6715" xr:uid="{FF06615B-C32B-49AC-B6A2-9DB4446B649E}"/>
    <cellStyle name="Output 12 19 3 2" xfId="18698" xr:uid="{89F3F38B-DEE4-4A32-8BCB-A8025957ECE1}"/>
    <cellStyle name="Output 12 19 3 2 2" xfId="42766" xr:uid="{8C07D2DC-3F50-4C29-B614-650E1FBB1C69}"/>
    <cellStyle name="Output 12 19 3 3" xfId="42765" xr:uid="{5B65004D-72A2-49E0-AC71-09FE4FE83C81}"/>
    <cellStyle name="Output 12 19 3 4" xfId="60844" xr:uid="{9797E2F9-5724-4FE6-A5BD-56776F54D0B4}"/>
    <cellStyle name="Output 12 19 4" xfId="7167" xr:uid="{042DFB02-92FF-4780-8D40-0781FBA649AA}"/>
    <cellStyle name="Output 12 19 4 2" xfId="19088" xr:uid="{8611821A-FFC1-4152-BCAC-762B9F9EEF55}"/>
    <cellStyle name="Output 12 19 4 2 2" xfId="42768" xr:uid="{F3F19F5F-4B67-47F3-B305-1BE3E7998513}"/>
    <cellStyle name="Output 12 19 4 3" xfId="42767" xr:uid="{9BC5478A-3FBF-4025-ACE8-010B803F090F}"/>
    <cellStyle name="Output 12 19 4 4" xfId="60845" xr:uid="{F2D78A0F-5186-4549-B49F-B5F7C113CF86}"/>
    <cellStyle name="Output 12 19 5" xfId="7636" xr:uid="{78085FCC-84AF-41FE-BC51-A2466C10B4D6}"/>
    <cellStyle name="Output 12 19 5 2" xfId="19477" xr:uid="{B000DDB9-D91F-446A-8393-FB69EC2A5CFE}"/>
    <cellStyle name="Output 12 19 5 2 2" xfId="42770" xr:uid="{F4CDD910-7D9E-45CB-845E-41F28ABC060E}"/>
    <cellStyle name="Output 12 19 5 3" xfId="42769" xr:uid="{1FDDC42F-3458-4BD5-B80D-0D4143B53098}"/>
    <cellStyle name="Output 12 19 5 4" xfId="60846" xr:uid="{7639CE87-57A3-4942-9477-7FAFA9B614E1}"/>
    <cellStyle name="Output 12 19 6" xfId="8092" xr:uid="{C55D2022-9D4A-4B98-9959-D893906B82A2}"/>
    <cellStyle name="Output 12 19 6 2" xfId="19888" xr:uid="{3D4BAA21-C2D7-489F-969C-8310B395BA79}"/>
    <cellStyle name="Output 12 19 6 2 2" xfId="42772" xr:uid="{795DD411-81B0-4BEE-954F-2F06851B8666}"/>
    <cellStyle name="Output 12 19 6 3" xfId="42771" xr:uid="{80F6DDB9-556A-4073-A896-A029A24478C8}"/>
    <cellStyle name="Output 12 19 6 4" xfId="60847" xr:uid="{0A4B4357-21A4-4564-88B3-FEE050B465D3}"/>
    <cellStyle name="Output 12 19 7" xfId="8537" xr:uid="{F18D8F30-710C-413A-93EE-B61AAF4E5CF0}"/>
    <cellStyle name="Output 12 19 7 2" xfId="20288" xr:uid="{38BA13B2-0C47-49E4-B8F5-1189CE5DC882}"/>
    <cellStyle name="Output 12 19 7 2 2" xfId="42774" xr:uid="{8CC6B559-CC6C-4B19-9F75-71D8B7CDA7C7}"/>
    <cellStyle name="Output 12 19 7 3" xfId="42773" xr:uid="{2F765B07-E828-40F9-930C-1CE4F614BE18}"/>
    <cellStyle name="Output 12 19 7 4" xfId="60848" xr:uid="{A6B5F284-8EA1-45F0-B98C-C574AEAD9109}"/>
    <cellStyle name="Output 12 19 8" xfId="8981" xr:uid="{475E5631-850F-4B03-BCBC-3B5F19FA7EF6}"/>
    <cellStyle name="Output 12 19 8 2" xfId="20672" xr:uid="{C1937482-A23A-4AAB-8B9C-DAAEBC57FB71}"/>
    <cellStyle name="Output 12 19 8 2 2" xfId="42776" xr:uid="{AF6214F4-C7CA-42BD-B796-128DA64B8E77}"/>
    <cellStyle name="Output 12 19 8 3" xfId="42775" xr:uid="{E89F8ED5-D515-43B3-8F3E-33D47963AA25}"/>
    <cellStyle name="Output 12 19 8 4" xfId="60849" xr:uid="{D32AD2D5-9A66-4348-A5F8-0A9B8A7A7A75}"/>
    <cellStyle name="Output 12 19 9" xfId="9415" xr:uid="{849114A1-06CC-4CA7-90F2-ADBC34F98CA0}"/>
    <cellStyle name="Output 12 19 9 2" xfId="21050" xr:uid="{FBBE693B-9DE7-4CDC-BCB2-0BCE8A5E24FC}"/>
    <cellStyle name="Output 12 19 9 2 2" xfId="42778" xr:uid="{EEC0AFB6-8865-4251-80BB-6F0D385EAB12}"/>
    <cellStyle name="Output 12 19 9 3" xfId="42777" xr:uid="{4FE026F8-C004-4B01-AE72-02DCDB7DF641}"/>
    <cellStyle name="Output 12 19 9 4" xfId="60850" xr:uid="{B8E5019C-B44E-4322-BD83-E64BD075E0BE}"/>
    <cellStyle name="Output 12 2" xfId="3407" xr:uid="{22945948-987D-4E9C-9210-4390FA352E7E}"/>
    <cellStyle name="Output 12 2 10" xfId="9836" xr:uid="{2C57B2F2-C02F-47BD-B168-F0A4B72E294B}"/>
    <cellStyle name="Output 12 2 10 2" xfId="21406" xr:uid="{61E52F6F-1B5B-4C27-A2AB-027F11F929AF}"/>
    <cellStyle name="Output 12 2 10 2 2" xfId="42781" xr:uid="{19921AC7-9CB8-46DB-9763-74D640677027}"/>
    <cellStyle name="Output 12 2 10 3" xfId="42780" xr:uid="{821983E2-99F7-4964-BFCB-824CAE357417}"/>
    <cellStyle name="Output 12 2 10 4" xfId="60851" xr:uid="{9F0070AD-700F-49C8-86A1-607A9B0255D0}"/>
    <cellStyle name="Output 12 2 11" xfId="10255" xr:uid="{5E00302B-396D-4A7D-9204-E4436A5847CC}"/>
    <cellStyle name="Output 12 2 11 2" xfId="21774" xr:uid="{FE3D4B7E-BDA2-4A02-83EA-4A0BF0E5757B}"/>
    <cellStyle name="Output 12 2 11 2 2" xfId="42783" xr:uid="{D2B4EF2D-6412-44E7-ABB0-439A9C2FC913}"/>
    <cellStyle name="Output 12 2 11 3" xfId="42782" xr:uid="{9C5A4232-DB58-42C6-8B93-18DC0FFDB557}"/>
    <cellStyle name="Output 12 2 11 4" xfId="60852" xr:uid="{25686A54-B4C4-423B-B4CE-03281BCFD0DE}"/>
    <cellStyle name="Output 12 2 12" xfId="10664" xr:uid="{D49434FA-4186-4E34-A043-BF6644B5448F}"/>
    <cellStyle name="Output 12 2 12 2" xfId="22137" xr:uid="{FEF170B8-DAAE-4BBD-911F-095179F19340}"/>
    <cellStyle name="Output 12 2 12 2 2" xfId="42785" xr:uid="{E9146699-2D73-4F4F-B380-76EEB1F2AC9C}"/>
    <cellStyle name="Output 12 2 12 3" xfId="42784" xr:uid="{83458CDD-F34E-40EE-A2ED-8F67A91FED8F}"/>
    <cellStyle name="Output 12 2 12 4" xfId="60853" xr:uid="{66B300A2-2A67-4095-B1DB-5774CE77AB80}"/>
    <cellStyle name="Output 12 2 13" xfId="11096" xr:uid="{0329AF7F-E020-40A2-AE00-191AB0C769AD}"/>
    <cellStyle name="Output 12 2 13 2" xfId="22544" xr:uid="{862833A2-BB1F-47B4-80B7-2981E4FA4F53}"/>
    <cellStyle name="Output 12 2 13 2 2" xfId="42787" xr:uid="{0E135A65-B917-4E11-9F09-26F23199BB2D}"/>
    <cellStyle name="Output 12 2 13 3" xfId="42786" xr:uid="{5771A76C-37E3-4711-BFA6-FA887D05C46F}"/>
    <cellStyle name="Output 12 2 13 4" xfId="60854" xr:uid="{E672166E-5344-4E8E-BEA1-B15312F9ACC6}"/>
    <cellStyle name="Output 12 2 14" xfId="11470" xr:uid="{CEAEDF31-38DC-4A77-8C0C-7E7ADD706924}"/>
    <cellStyle name="Output 12 2 14 2" xfId="22882" xr:uid="{535BE1A4-92E8-416C-967F-E6DB1586C13A}"/>
    <cellStyle name="Output 12 2 14 2 2" xfId="42789" xr:uid="{4B9281E1-AC57-4B1F-BFA8-AB69C4D227EF}"/>
    <cellStyle name="Output 12 2 14 3" xfId="42788" xr:uid="{C6BD6E38-980F-4E77-BEC3-ABCD43558F5B}"/>
    <cellStyle name="Output 12 2 14 4" xfId="60855" xr:uid="{A613B23F-2D6D-49CB-9DD1-50B3FB75034E}"/>
    <cellStyle name="Output 12 2 15" xfId="11827" xr:uid="{628B3A1E-45CE-490A-B706-C3AC4ABC2F0B}"/>
    <cellStyle name="Output 12 2 15 2" xfId="23198" xr:uid="{6C39FDBA-D828-43CB-9E79-6F3A596065AE}"/>
    <cellStyle name="Output 12 2 15 2 2" xfId="42791" xr:uid="{79C74A53-73DD-4B36-A0E9-F0451F993609}"/>
    <cellStyle name="Output 12 2 15 3" xfId="42790" xr:uid="{915DB32B-F978-4F30-939F-4FAE9502FF93}"/>
    <cellStyle name="Output 12 2 15 4" xfId="60856" xr:uid="{591F8A52-07C1-4C1E-8C03-675A0319CBC3}"/>
    <cellStyle name="Output 12 2 16" xfId="12242" xr:uid="{870485C9-15AB-42A8-BCB0-D88FE4ED5AEB}"/>
    <cellStyle name="Output 12 2 16 2" xfId="23587" xr:uid="{211222EB-F0FC-4BA4-946E-2D143ED50815}"/>
    <cellStyle name="Output 12 2 16 2 2" xfId="42793" xr:uid="{B68C4CB0-FAC6-40DD-81D6-5F210E3DFB3D}"/>
    <cellStyle name="Output 12 2 16 3" xfId="42792" xr:uid="{684E8A68-F91E-478A-8836-BA9A61EF387E}"/>
    <cellStyle name="Output 12 2 16 4" xfId="60857" xr:uid="{3B684747-C60D-4DEE-A647-013ED44004C7}"/>
    <cellStyle name="Output 12 2 17" xfId="12579" xr:uid="{2E1A7D86-F7A0-42DF-8907-0237B808C64F}"/>
    <cellStyle name="Output 12 2 17 2" xfId="23892" xr:uid="{17BE8A06-EC4D-460E-9974-922AA91EB01B}"/>
    <cellStyle name="Output 12 2 17 2 2" xfId="42795" xr:uid="{6E72403D-3956-42B9-9833-1E68362B350A}"/>
    <cellStyle name="Output 12 2 17 3" xfId="42794" xr:uid="{365D13DE-D130-4457-93EE-C95FCEB1A0EB}"/>
    <cellStyle name="Output 12 2 17 4" xfId="60858" xr:uid="{47667E8F-11C4-44C1-80C5-DCCDD54AA5B8}"/>
    <cellStyle name="Output 12 2 18" xfId="12915" xr:uid="{AAC74DFF-9D60-472A-9597-497E1C6C2F87}"/>
    <cellStyle name="Output 12 2 18 2" xfId="24194" xr:uid="{53743796-3C84-493F-8E3C-DB0F01185D9B}"/>
    <cellStyle name="Output 12 2 18 2 2" xfId="42797" xr:uid="{6D226F3B-1644-417A-9821-13839B9E62CD}"/>
    <cellStyle name="Output 12 2 18 3" xfId="42796" xr:uid="{005036D5-3E45-420F-AF01-41D2FCECA81C}"/>
    <cellStyle name="Output 12 2 18 4" xfId="60859" xr:uid="{6468A59C-DFC8-4747-A285-E48EB4EEA97C}"/>
    <cellStyle name="Output 12 2 19" xfId="13238" xr:uid="{F5A9DC47-2CEB-47CB-816D-4E74F46EECB9}"/>
    <cellStyle name="Output 12 2 19 2" xfId="24494" xr:uid="{754CACE3-FB77-4885-9EE6-4A353CACA474}"/>
    <cellStyle name="Output 12 2 19 2 2" xfId="42799" xr:uid="{14FD4424-F1CC-401B-A57A-584BBC899754}"/>
    <cellStyle name="Output 12 2 19 3" xfId="42798" xr:uid="{3E92A0F0-E3E3-4097-8B6D-56CDFF555C23}"/>
    <cellStyle name="Output 12 2 19 4" xfId="60860" xr:uid="{090B4927-F5E6-4A6D-8085-B9D7599A9D3F}"/>
    <cellStyle name="Output 12 2 2" xfId="6248" xr:uid="{08A7EA5B-117F-4DB9-841D-2A36BEA78502}"/>
    <cellStyle name="Output 12 2 2 2" xfId="18294" xr:uid="{EBCE2C21-A98E-48DB-BE8A-F0979573C95C}"/>
    <cellStyle name="Output 12 2 2 2 2" xfId="42801" xr:uid="{9774CF74-4A7E-4911-A2DA-8DA788023C3B}"/>
    <cellStyle name="Output 12 2 2 3" xfId="42800" xr:uid="{303B6C4B-0719-4339-9C17-9715220C3B30}"/>
    <cellStyle name="Output 12 2 2 4" xfId="60861" xr:uid="{7C8C5F4B-14AB-4108-9097-392F7DDCA9FA}"/>
    <cellStyle name="Output 12 2 20" xfId="13532" xr:uid="{5F3FF481-F654-4608-9688-7C36FB4768BE}"/>
    <cellStyle name="Output 12 2 20 2" xfId="42802" xr:uid="{0117F870-E0CA-48A2-9392-D64C5C3CE87F}"/>
    <cellStyle name="Output 12 2 20 3" xfId="60862" xr:uid="{35280BB9-2A81-40E7-B1AC-40F712C83291}"/>
    <cellStyle name="Output 12 2 20 4" xfId="60863" xr:uid="{D1783D9A-FB8E-4309-82C3-B6325E2C59D8}"/>
    <cellStyle name="Output 12 2 21" xfId="42779" xr:uid="{44F92550-01CF-40F3-BAE9-88F9493D7AE4}"/>
    <cellStyle name="Output 12 2 22" xfId="60864" xr:uid="{6A3FEB97-2D6F-4E51-B422-5629F6F67BEB}"/>
    <cellStyle name="Output 12 2 3" xfId="6716" xr:uid="{16971682-3197-4D3C-89F9-8AE99A7FBE9B}"/>
    <cellStyle name="Output 12 2 3 2" xfId="18699" xr:uid="{BA08E2B4-EFB1-47B1-86BD-86B6A200A5B0}"/>
    <cellStyle name="Output 12 2 3 2 2" xfId="42804" xr:uid="{854AABB2-EA02-4710-A94E-4CB02852B989}"/>
    <cellStyle name="Output 12 2 3 3" xfId="42803" xr:uid="{F896FBD3-B99C-48A5-9966-1FA1D3E47B20}"/>
    <cellStyle name="Output 12 2 3 4" xfId="60865" xr:uid="{6650D5EE-058B-4DF8-8B02-E4A36B06690E}"/>
    <cellStyle name="Output 12 2 4" xfId="7168" xr:uid="{8A93E645-A355-43A2-B4F3-4467FEE883FF}"/>
    <cellStyle name="Output 12 2 4 2" xfId="19089" xr:uid="{52D0467A-475E-426A-ADD0-A07918159DE7}"/>
    <cellStyle name="Output 12 2 4 2 2" xfId="42806" xr:uid="{881E9159-2C8C-4CD9-8468-C12989E74E6C}"/>
    <cellStyle name="Output 12 2 4 3" xfId="42805" xr:uid="{913257E8-B33A-4AE4-92BC-5FD1D49EBFB4}"/>
    <cellStyle name="Output 12 2 4 4" xfId="60866" xr:uid="{DAD2F3E4-528E-4DAD-94D2-140CCB46CA5C}"/>
    <cellStyle name="Output 12 2 5" xfId="7637" xr:uid="{7D9D7BB7-E580-41C8-855D-9ED37DE65A7A}"/>
    <cellStyle name="Output 12 2 5 2" xfId="19478" xr:uid="{AEBD1532-0DA9-4C32-9374-711E80EC1955}"/>
    <cellStyle name="Output 12 2 5 2 2" xfId="42808" xr:uid="{A7FBA5B5-D599-4BC3-9323-66FCE6B99971}"/>
    <cellStyle name="Output 12 2 5 3" xfId="42807" xr:uid="{CE45EEB0-DF0E-4C5C-B04F-6E5E055AF072}"/>
    <cellStyle name="Output 12 2 5 4" xfId="60867" xr:uid="{FE7CCCF7-743D-4E09-910F-FB2AEC9BE702}"/>
    <cellStyle name="Output 12 2 6" xfId="8093" xr:uid="{5AF8F7E2-AFA3-4FA7-9005-141E65E21787}"/>
    <cellStyle name="Output 12 2 6 2" xfId="19889" xr:uid="{A12DF97E-6796-4226-81FF-8809FBA5A734}"/>
    <cellStyle name="Output 12 2 6 2 2" xfId="42810" xr:uid="{E7C611DF-81A1-4B99-99AB-6A405D38A50F}"/>
    <cellStyle name="Output 12 2 6 3" xfId="42809" xr:uid="{63F09E9A-962E-4C26-A5AA-AF7C1F23336F}"/>
    <cellStyle name="Output 12 2 6 4" xfId="60868" xr:uid="{F873A7E8-189C-45FB-8EF3-065E2D7F8C02}"/>
    <cellStyle name="Output 12 2 7" xfId="8538" xr:uid="{53C7D43B-835F-4563-ADF5-87AF2153D18C}"/>
    <cellStyle name="Output 12 2 7 2" xfId="20289" xr:uid="{BDA31680-33A7-47A0-B1E6-AE83DE2334EA}"/>
    <cellStyle name="Output 12 2 7 2 2" xfId="42812" xr:uid="{4C809CD2-EAEE-4137-ACFF-BD887236E9CC}"/>
    <cellStyle name="Output 12 2 7 3" xfId="42811" xr:uid="{4226EB0B-E051-4728-B22E-E3E8DE9F8EE0}"/>
    <cellStyle name="Output 12 2 7 4" xfId="60869" xr:uid="{C23E8002-077E-411A-915E-D8C6CF825279}"/>
    <cellStyle name="Output 12 2 8" xfId="8982" xr:uid="{8E891A97-E834-4887-94E3-149882CFC343}"/>
    <cellStyle name="Output 12 2 8 2" xfId="20673" xr:uid="{6B10FA3B-9453-4366-A56D-3D117FF85A83}"/>
    <cellStyle name="Output 12 2 8 2 2" xfId="42814" xr:uid="{24EECC10-A3F1-4BA3-8195-0750B7CA81A5}"/>
    <cellStyle name="Output 12 2 8 3" xfId="42813" xr:uid="{24EF1BCE-9B43-430F-BCFC-84D3706D5D44}"/>
    <cellStyle name="Output 12 2 8 4" xfId="60870" xr:uid="{069F03D8-1E75-4642-AB61-BEE55E80AF83}"/>
    <cellStyle name="Output 12 2 9" xfId="9416" xr:uid="{BE83B5B1-3D15-48BB-88DD-5F7236F427F3}"/>
    <cellStyle name="Output 12 2 9 2" xfId="21051" xr:uid="{C4864F34-6FEE-449B-BEFB-DA4EC57856E3}"/>
    <cellStyle name="Output 12 2 9 2 2" xfId="42816" xr:uid="{3E7EAD30-F3CE-4291-A0A3-B15D99ADFDD2}"/>
    <cellStyle name="Output 12 2 9 3" xfId="42815" xr:uid="{C66EDCD9-3DDA-4787-9DB9-BDB515D57F10}"/>
    <cellStyle name="Output 12 2 9 4" xfId="60871" xr:uid="{2C430CE8-868C-4F1B-9371-A79F78A9DAB0}"/>
    <cellStyle name="Output 12 20" xfId="3408" xr:uid="{99340FE4-6F41-466D-B0E9-52014F34A761}"/>
    <cellStyle name="Output 12 20 10" xfId="9837" xr:uid="{18DF5B28-1C9A-4E26-9242-14A0EC63E539}"/>
    <cellStyle name="Output 12 20 10 2" xfId="21407" xr:uid="{8B9559C9-92B8-414F-8790-244576E63C31}"/>
    <cellStyle name="Output 12 20 10 2 2" xfId="42819" xr:uid="{E115A3AB-7D41-40DB-99BF-55DCD380DEC9}"/>
    <cellStyle name="Output 12 20 10 3" xfId="42818" xr:uid="{25BAA1F8-68DE-473A-B113-90EF2DE0ACC0}"/>
    <cellStyle name="Output 12 20 10 4" xfId="60872" xr:uid="{53EE023A-60DD-4298-86E4-7EC5FCDF5D7A}"/>
    <cellStyle name="Output 12 20 11" xfId="10256" xr:uid="{F89EDF32-736A-4C26-8A88-97158DF6EB89}"/>
    <cellStyle name="Output 12 20 11 2" xfId="21775" xr:uid="{30D6C70F-93AC-4311-9152-A358425811AF}"/>
    <cellStyle name="Output 12 20 11 2 2" xfId="42821" xr:uid="{EC0C752D-7949-45B3-A4A4-4F639D7608C9}"/>
    <cellStyle name="Output 12 20 11 3" xfId="42820" xr:uid="{73355064-AB17-4ACE-B834-6C6B756CC560}"/>
    <cellStyle name="Output 12 20 11 4" xfId="60873" xr:uid="{C3050E1A-E50A-4F3B-A4B5-338D66360981}"/>
    <cellStyle name="Output 12 20 12" xfId="10665" xr:uid="{F334867F-0477-4CC9-8EEE-F1F90316CB5B}"/>
    <cellStyle name="Output 12 20 12 2" xfId="22138" xr:uid="{795566A2-016B-403F-919A-1F08966940A6}"/>
    <cellStyle name="Output 12 20 12 2 2" xfId="42823" xr:uid="{4098044C-163F-4631-A5EA-6E9BAB0E335C}"/>
    <cellStyle name="Output 12 20 12 3" xfId="42822" xr:uid="{40AC55EF-5350-4B72-BEE2-9918984CDDD1}"/>
    <cellStyle name="Output 12 20 12 4" xfId="60874" xr:uid="{8330133B-A672-43D7-9BE1-87A178B4A037}"/>
    <cellStyle name="Output 12 20 13" xfId="11097" xr:uid="{747A97B4-C885-4582-8806-282E07F6B6F1}"/>
    <cellStyle name="Output 12 20 13 2" xfId="22545" xr:uid="{00754D07-BD88-4E72-8F16-027BAEDACCF9}"/>
    <cellStyle name="Output 12 20 13 2 2" xfId="42825" xr:uid="{08E259F9-5D6E-43D3-9E59-49530F94C109}"/>
    <cellStyle name="Output 12 20 13 3" xfId="42824" xr:uid="{02308E0C-5255-4042-BCC2-C3F2C4F5E273}"/>
    <cellStyle name="Output 12 20 13 4" xfId="60875" xr:uid="{BAC97750-9F05-4597-BC3A-351BC19DAFA5}"/>
    <cellStyle name="Output 12 20 14" xfId="11471" xr:uid="{606E8C8E-8419-42F8-BA83-A636D72EF16E}"/>
    <cellStyle name="Output 12 20 14 2" xfId="22883" xr:uid="{4E4BBF03-E2C5-4B69-8659-1E98C3675518}"/>
    <cellStyle name="Output 12 20 14 2 2" xfId="42827" xr:uid="{CA7A9512-DD3A-4213-B180-E14703344EBE}"/>
    <cellStyle name="Output 12 20 14 3" xfId="42826" xr:uid="{0E1DBA43-FCFC-417D-9B8C-D34D6BEE1850}"/>
    <cellStyle name="Output 12 20 14 4" xfId="60876" xr:uid="{D07B9BCB-A51A-42FB-82BA-860D1666A719}"/>
    <cellStyle name="Output 12 20 15" xfId="11828" xr:uid="{6C183776-D3EA-42F1-81BD-1A44A5B66ECA}"/>
    <cellStyle name="Output 12 20 15 2" xfId="23199" xr:uid="{888D909B-E88B-40C5-A52A-E25D1A41788B}"/>
    <cellStyle name="Output 12 20 15 2 2" xfId="42829" xr:uid="{08239F50-048D-410A-9BCE-99A8F7816528}"/>
    <cellStyle name="Output 12 20 15 3" xfId="42828" xr:uid="{3756B108-F0FE-435B-8450-675C38D1D02C}"/>
    <cellStyle name="Output 12 20 15 4" xfId="60877" xr:uid="{2F073ED6-E19D-49ED-A878-B6D866AC3804}"/>
    <cellStyle name="Output 12 20 16" xfId="12243" xr:uid="{FA9E133A-556D-4265-9524-A6E789D5AE7E}"/>
    <cellStyle name="Output 12 20 16 2" xfId="23588" xr:uid="{316D02CB-6812-4F61-8326-87948BCC8FD8}"/>
    <cellStyle name="Output 12 20 16 2 2" xfId="42831" xr:uid="{A97D60A3-919F-4857-9481-4944E2C49D37}"/>
    <cellStyle name="Output 12 20 16 3" xfId="42830" xr:uid="{13FF2AE5-3753-44E6-B3B1-6186AD60F805}"/>
    <cellStyle name="Output 12 20 16 4" xfId="60878" xr:uid="{9B7DF49B-CF32-428B-8028-812BA6CCA6DF}"/>
    <cellStyle name="Output 12 20 17" xfId="12580" xr:uid="{C9E3308A-7A8D-4904-BED8-8889D1B4ED8C}"/>
    <cellStyle name="Output 12 20 17 2" xfId="23893" xr:uid="{1DD8DC27-7065-4F34-912B-EA94073DAEB8}"/>
    <cellStyle name="Output 12 20 17 2 2" xfId="42833" xr:uid="{9F2E2737-9852-4D90-8BE2-78F990DE61AB}"/>
    <cellStyle name="Output 12 20 17 3" xfId="42832" xr:uid="{8F7CE89E-97F1-42C4-8506-40714FCF8082}"/>
    <cellStyle name="Output 12 20 17 4" xfId="60879" xr:uid="{10332FB8-41EE-405E-A681-B7FF95F15369}"/>
    <cellStyle name="Output 12 20 18" xfId="12916" xr:uid="{98F8A4AD-2239-4BC9-8558-FC430671B07E}"/>
    <cellStyle name="Output 12 20 18 2" xfId="24195" xr:uid="{35C0AD4F-4AD6-4D33-92E0-997E00CAD026}"/>
    <cellStyle name="Output 12 20 18 2 2" xfId="42835" xr:uid="{A2144E6C-F3D4-4DF6-9CD2-DD8F3D817AD8}"/>
    <cellStyle name="Output 12 20 18 3" xfId="42834" xr:uid="{C2648A4B-D04E-4FF9-82D8-C2FBAB17EC15}"/>
    <cellStyle name="Output 12 20 18 4" xfId="60880" xr:uid="{0825F219-22DA-4E3A-9AC2-6740C2452F77}"/>
    <cellStyle name="Output 12 20 19" xfId="13239" xr:uid="{952C2804-DDE8-4B3D-A55E-6AF4A918120A}"/>
    <cellStyle name="Output 12 20 19 2" xfId="24495" xr:uid="{15B5DB5E-718C-49F7-AB2D-1C2AC7F3DC03}"/>
    <cellStyle name="Output 12 20 19 2 2" xfId="42837" xr:uid="{A26D7CDD-F67D-4CDD-8547-39A1FF80F465}"/>
    <cellStyle name="Output 12 20 19 3" xfId="42836" xr:uid="{28A35191-5081-47A5-9C95-DAE9511468B3}"/>
    <cellStyle name="Output 12 20 19 4" xfId="60881" xr:uid="{C0AC0EEA-13AC-4576-AF6C-54C3D25F562B}"/>
    <cellStyle name="Output 12 20 2" xfId="6249" xr:uid="{A70435FB-2D7E-4F68-A19A-7C9F94A4F225}"/>
    <cellStyle name="Output 12 20 2 2" xfId="18295" xr:uid="{A2633B7C-292F-49DA-9A18-30DDC7B6562C}"/>
    <cellStyle name="Output 12 20 2 2 2" xfId="42839" xr:uid="{A83FAA1B-1FFE-4812-A3A0-510BEB85A3F4}"/>
    <cellStyle name="Output 12 20 2 3" xfId="42838" xr:uid="{60AB3BF3-0CE2-4680-964F-795E73DBD642}"/>
    <cellStyle name="Output 12 20 2 4" xfId="60882" xr:uid="{A046F240-FEFE-4144-84E7-B8997EDF384F}"/>
    <cellStyle name="Output 12 20 20" xfId="13533" xr:uid="{937EA914-BAD4-4BD6-80A4-ECDD8A9DE7DA}"/>
    <cellStyle name="Output 12 20 20 2" xfId="42840" xr:uid="{F11EAD59-A4A3-47E4-BDFA-4618A0905239}"/>
    <cellStyle name="Output 12 20 20 3" xfId="60883" xr:uid="{81825352-44E4-4C1B-A08C-E205EE1FDA77}"/>
    <cellStyle name="Output 12 20 20 4" xfId="60884" xr:uid="{7FA363E2-A1B8-4C94-A069-B4BBCA88CC60}"/>
    <cellStyle name="Output 12 20 21" xfId="42817" xr:uid="{D0A4B3DB-2DE5-4F65-BFE4-9EEB159092B8}"/>
    <cellStyle name="Output 12 20 22" xfId="60885" xr:uid="{1ADEA3E3-1BC7-4A7B-8C7E-07B0960B4DB7}"/>
    <cellStyle name="Output 12 20 3" xfId="6717" xr:uid="{460A3073-354A-4933-9C17-B35B1085A458}"/>
    <cellStyle name="Output 12 20 3 2" xfId="18700" xr:uid="{906BD388-9356-4A13-9DF5-403A344CB586}"/>
    <cellStyle name="Output 12 20 3 2 2" xfId="42842" xr:uid="{9791353A-B1AF-45BF-8F16-6C02F2A457F1}"/>
    <cellStyle name="Output 12 20 3 3" xfId="42841" xr:uid="{290577C2-C51E-4385-9C64-AC9E3DFE7768}"/>
    <cellStyle name="Output 12 20 3 4" xfId="60886" xr:uid="{2930B18D-2CDD-4BF8-ABC8-11410CFB0D83}"/>
    <cellStyle name="Output 12 20 4" xfId="7169" xr:uid="{57909FF9-5479-47BE-972B-E1879266C48E}"/>
    <cellStyle name="Output 12 20 4 2" xfId="19090" xr:uid="{7897589A-3087-473B-B9DA-9FBC972D0C03}"/>
    <cellStyle name="Output 12 20 4 2 2" xfId="42844" xr:uid="{9AD4A829-8646-4006-8BD5-320BD22E32B8}"/>
    <cellStyle name="Output 12 20 4 3" xfId="42843" xr:uid="{870DE45C-EA45-42C1-BF95-5A2F39E9DD5C}"/>
    <cellStyle name="Output 12 20 4 4" xfId="60887" xr:uid="{64034D84-7F59-4119-9B6E-65B5BF51CE4E}"/>
    <cellStyle name="Output 12 20 5" xfId="7638" xr:uid="{77F847C4-52E9-4E5A-B136-0C84E0433730}"/>
    <cellStyle name="Output 12 20 5 2" xfId="19479" xr:uid="{7374E21E-E19F-4000-A3DD-8F2214893CD1}"/>
    <cellStyle name="Output 12 20 5 2 2" xfId="42846" xr:uid="{4A6D73C8-C801-441C-817E-D803AA34F96E}"/>
    <cellStyle name="Output 12 20 5 3" xfId="42845" xr:uid="{B9C5135B-40AC-4D9E-AC70-EF4C19711D85}"/>
    <cellStyle name="Output 12 20 5 4" xfId="60888" xr:uid="{2E9B32EA-8760-4164-BEAA-7FDFC51041F9}"/>
    <cellStyle name="Output 12 20 6" xfId="8094" xr:uid="{5F552253-4D95-493A-B5E4-B6F45E415656}"/>
    <cellStyle name="Output 12 20 6 2" xfId="19890" xr:uid="{9A8B1B4F-9124-47C6-8E58-DD7F5C5248AC}"/>
    <cellStyle name="Output 12 20 6 2 2" xfId="42848" xr:uid="{3F414F2E-6F09-4B61-B1E6-95B8C591B328}"/>
    <cellStyle name="Output 12 20 6 3" xfId="42847" xr:uid="{038C4A77-25E5-4550-8575-8039B082C06C}"/>
    <cellStyle name="Output 12 20 6 4" xfId="60889" xr:uid="{C493C366-AC60-4FF0-9E75-3421BB25C2D0}"/>
    <cellStyle name="Output 12 20 7" xfId="8539" xr:uid="{7C0CD165-5B5F-49D0-B897-471532E1076E}"/>
    <cellStyle name="Output 12 20 7 2" xfId="20290" xr:uid="{256E13A8-98DA-4590-BEF5-2E9B261F99D4}"/>
    <cellStyle name="Output 12 20 7 2 2" xfId="42850" xr:uid="{B76ED7C4-B4ED-4926-B5A4-BBF156EC2B20}"/>
    <cellStyle name="Output 12 20 7 3" xfId="42849" xr:uid="{4D911124-3FBC-4A68-85FA-14035C9BDDE4}"/>
    <cellStyle name="Output 12 20 7 4" xfId="60890" xr:uid="{1F19B58A-974C-4BE1-8C48-9CC61889A138}"/>
    <cellStyle name="Output 12 20 8" xfId="8983" xr:uid="{D0BD2325-BBEB-4D5A-B18D-93F79D6223D0}"/>
    <cellStyle name="Output 12 20 8 2" xfId="20674" xr:uid="{575DE46D-8EE9-49AB-ACC8-BB90C2CA664E}"/>
    <cellStyle name="Output 12 20 8 2 2" xfId="42852" xr:uid="{1684DBC2-6E9E-4E3C-B48D-B5DCA80A31DB}"/>
    <cellStyle name="Output 12 20 8 3" xfId="42851" xr:uid="{D8A15D27-1588-4418-B6A6-FFE6ABC7CE63}"/>
    <cellStyle name="Output 12 20 8 4" xfId="60891" xr:uid="{DD860C03-6483-48DA-A6BA-B4ADB0CB250F}"/>
    <cellStyle name="Output 12 20 9" xfId="9417" xr:uid="{7EF32C15-2AEF-4341-A487-4A44CEE496AA}"/>
    <cellStyle name="Output 12 20 9 2" xfId="21052" xr:uid="{BC92A1B4-C79F-44F1-B9C2-A44718D3807F}"/>
    <cellStyle name="Output 12 20 9 2 2" xfId="42854" xr:uid="{F99C0832-05B9-41B7-BBD3-1319E535E977}"/>
    <cellStyle name="Output 12 20 9 3" xfId="42853" xr:uid="{CB740312-1B60-485E-B60E-ABE82217D52B}"/>
    <cellStyle name="Output 12 20 9 4" xfId="60892" xr:uid="{90FAB02C-52F1-47EF-A535-CBA4505108AE}"/>
    <cellStyle name="Output 12 21" xfId="3409" xr:uid="{8A6EFA21-4E45-4783-A883-B0AE8D087FFD}"/>
    <cellStyle name="Output 12 21 10" xfId="9838" xr:uid="{1C7E3DB8-F4E3-4212-8AB3-84C62FA1F3A9}"/>
    <cellStyle name="Output 12 21 10 2" xfId="21408" xr:uid="{3595907E-FC10-414E-8685-AAC8123C0310}"/>
    <cellStyle name="Output 12 21 10 2 2" xfId="42857" xr:uid="{3F2C623F-8AD5-4EB2-A2A5-2F0436C4E05B}"/>
    <cellStyle name="Output 12 21 10 3" xfId="42856" xr:uid="{B8BAD8F9-9C2C-4045-93D7-041779FB11CA}"/>
    <cellStyle name="Output 12 21 10 4" xfId="60893" xr:uid="{9EB8DDCB-98A6-4C7E-A31B-5D0B9BE4C538}"/>
    <cellStyle name="Output 12 21 11" xfId="10257" xr:uid="{36F53D60-E669-44F3-BEA3-30CD062A07BD}"/>
    <cellStyle name="Output 12 21 11 2" xfId="21776" xr:uid="{7AA5B041-CACE-465A-9E92-E01D8D32AC51}"/>
    <cellStyle name="Output 12 21 11 2 2" xfId="42859" xr:uid="{9C6AC2FE-8F64-4DBC-B7DD-5F913123906E}"/>
    <cellStyle name="Output 12 21 11 3" xfId="42858" xr:uid="{A94789A1-76DA-4681-9DDC-1E4AD153E88F}"/>
    <cellStyle name="Output 12 21 11 4" xfId="60894" xr:uid="{29C9B004-0F24-47D1-B488-2908A9B08048}"/>
    <cellStyle name="Output 12 21 12" xfId="10666" xr:uid="{45CD0D80-B2A9-442A-BB6E-1270D047D268}"/>
    <cellStyle name="Output 12 21 12 2" xfId="22139" xr:uid="{EA5771FC-3F3B-44E6-82B8-829AD3B617CF}"/>
    <cellStyle name="Output 12 21 12 2 2" xfId="42861" xr:uid="{DDB894ED-F375-4840-A92F-685F60D6CD94}"/>
    <cellStyle name="Output 12 21 12 3" xfId="42860" xr:uid="{6A2AAA9C-8E33-4771-9490-1B66A8E0073F}"/>
    <cellStyle name="Output 12 21 12 4" xfId="60895" xr:uid="{03157F13-D1C5-4639-95D2-D522A0BB9AFB}"/>
    <cellStyle name="Output 12 21 13" xfId="11098" xr:uid="{0C59D80B-600E-4949-A244-5A7A3148E51D}"/>
    <cellStyle name="Output 12 21 13 2" xfId="22546" xr:uid="{D3FC1EC9-B19F-4CCB-A267-61A78EA9B0ED}"/>
    <cellStyle name="Output 12 21 13 2 2" xfId="42863" xr:uid="{0B769E90-3EDD-4D36-932D-72E37F61816B}"/>
    <cellStyle name="Output 12 21 13 3" xfId="42862" xr:uid="{0D0208E4-6819-4A58-B15C-9ED3F1A32627}"/>
    <cellStyle name="Output 12 21 13 4" xfId="60896" xr:uid="{85BC1F18-E2EE-446E-8995-5087FD3964D2}"/>
    <cellStyle name="Output 12 21 14" xfId="11472" xr:uid="{6EDAF9CD-4A45-4292-ADFF-9B3264B6819E}"/>
    <cellStyle name="Output 12 21 14 2" xfId="22884" xr:uid="{ADDBA4A2-5AF3-4C43-A9E1-14521E18EE9F}"/>
    <cellStyle name="Output 12 21 14 2 2" xfId="42865" xr:uid="{651ACDA4-B51D-4858-B5EE-3A5C5EA508CD}"/>
    <cellStyle name="Output 12 21 14 3" xfId="42864" xr:uid="{ABAED131-6CA2-4A24-B4E4-15D902BD66D4}"/>
    <cellStyle name="Output 12 21 14 4" xfId="60897" xr:uid="{7E4AE577-8A57-4469-9ACB-57269104898D}"/>
    <cellStyle name="Output 12 21 15" xfId="11829" xr:uid="{DEB3F938-891B-4AAF-8067-252FB680BAF2}"/>
    <cellStyle name="Output 12 21 15 2" xfId="23200" xr:uid="{1529D04A-7C14-4501-90D4-FE47BCFDC530}"/>
    <cellStyle name="Output 12 21 15 2 2" xfId="42867" xr:uid="{D550EEBB-B33B-45F1-900C-8E822F0374C1}"/>
    <cellStyle name="Output 12 21 15 3" xfId="42866" xr:uid="{C968A24B-7C87-4934-A337-09F2DF5DB90E}"/>
    <cellStyle name="Output 12 21 15 4" xfId="60898" xr:uid="{7865AC71-3C5A-48B7-9CF5-7BB618695B53}"/>
    <cellStyle name="Output 12 21 16" xfId="12244" xr:uid="{FBBC7F9D-5BF4-4B22-8CAD-A00DF1EBECF9}"/>
    <cellStyle name="Output 12 21 16 2" xfId="23589" xr:uid="{9B109EB5-90F4-4073-B3B9-79B987207E1E}"/>
    <cellStyle name="Output 12 21 16 2 2" xfId="42869" xr:uid="{102EFDFF-1941-4B82-8EB8-1F9FD312DB99}"/>
    <cellStyle name="Output 12 21 16 3" xfId="42868" xr:uid="{61A6BD57-5EB0-4F37-9329-0D57EF6B46E9}"/>
    <cellStyle name="Output 12 21 16 4" xfId="60899" xr:uid="{D7E9089A-98D9-4EC0-8B75-96F74ECC2B77}"/>
    <cellStyle name="Output 12 21 17" xfId="12581" xr:uid="{D6F18B68-D9C2-4FCD-AF95-9402D80E9530}"/>
    <cellStyle name="Output 12 21 17 2" xfId="23894" xr:uid="{B4A546FF-2ACD-4088-8E08-9CB3B9531955}"/>
    <cellStyle name="Output 12 21 17 2 2" xfId="42871" xr:uid="{4B9F9334-6E3C-4872-8C23-8B03F770CC1F}"/>
    <cellStyle name="Output 12 21 17 3" xfId="42870" xr:uid="{146454FE-4E8E-4FFA-959A-1DDFCE2CC09A}"/>
    <cellStyle name="Output 12 21 17 4" xfId="60900" xr:uid="{CA1D60F0-4A8A-4D7E-89FE-04649020D14A}"/>
    <cellStyle name="Output 12 21 18" xfId="12917" xr:uid="{CB1D2BD7-85EF-42E2-A4CB-C8C445E7671D}"/>
    <cellStyle name="Output 12 21 18 2" xfId="24196" xr:uid="{FFCA327B-1C9A-44EC-9E5E-533BAB4A2E49}"/>
    <cellStyle name="Output 12 21 18 2 2" xfId="42873" xr:uid="{874F1BD3-E1F6-4569-AD85-F0719534F574}"/>
    <cellStyle name="Output 12 21 18 3" xfId="42872" xr:uid="{1BD92EC1-5266-43A6-9878-089831515831}"/>
    <cellStyle name="Output 12 21 18 4" xfId="60901" xr:uid="{A30EDFED-40F3-4129-BDC4-91AAF5F673F9}"/>
    <cellStyle name="Output 12 21 19" xfId="13240" xr:uid="{A868A27B-0507-4E1A-994F-84A274AF5CF5}"/>
    <cellStyle name="Output 12 21 19 2" xfId="24496" xr:uid="{031A3E7E-48E6-4A04-9A46-D4D95073EA60}"/>
    <cellStyle name="Output 12 21 19 2 2" xfId="42875" xr:uid="{B5DBD461-4920-45C1-B645-E1929774238E}"/>
    <cellStyle name="Output 12 21 19 3" xfId="42874" xr:uid="{6F2EB2FD-881C-44CE-84DA-975B87D5C6C2}"/>
    <cellStyle name="Output 12 21 19 4" xfId="60902" xr:uid="{040DCBEF-8400-4765-95E9-1252DCC50D83}"/>
    <cellStyle name="Output 12 21 2" xfId="6250" xr:uid="{E26A4DF5-2A29-4122-A120-A0D50A6CFAB2}"/>
    <cellStyle name="Output 12 21 2 2" xfId="18296" xr:uid="{F640FD51-44EA-41AD-BCF1-2DC9A8299F79}"/>
    <cellStyle name="Output 12 21 2 2 2" xfId="42877" xr:uid="{54D29F55-872D-4132-AFF4-29659FA24CE7}"/>
    <cellStyle name="Output 12 21 2 3" xfId="42876" xr:uid="{781694B5-A518-46AE-90D0-B3BD50FFA441}"/>
    <cellStyle name="Output 12 21 2 4" xfId="60903" xr:uid="{874FECA5-A47D-413F-8F97-EE3C6B8C7A76}"/>
    <cellStyle name="Output 12 21 20" xfId="13534" xr:uid="{1EED6D58-BEF0-4B1E-88FB-B8B247B095FD}"/>
    <cellStyle name="Output 12 21 20 2" xfId="42878" xr:uid="{D3118721-0DB0-46C4-9970-94B20FA1AA03}"/>
    <cellStyle name="Output 12 21 20 3" xfId="60904" xr:uid="{DBC3AD19-6CF5-45FB-98D7-5865383A3E5D}"/>
    <cellStyle name="Output 12 21 20 4" xfId="60905" xr:uid="{F51AFC87-35D5-415D-A63C-54D128FC485C}"/>
    <cellStyle name="Output 12 21 21" xfId="42855" xr:uid="{95A60975-6F76-4748-95FA-A6F8A13AB33C}"/>
    <cellStyle name="Output 12 21 22" xfId="60906" xr:uid="{B57919A1-953C-4305-9D05-0863037BA358}"/>
    <cellStyle name="Output 12 21 3" xfId="6718" xr:uid="{276EDF29-923E-41B3-AF96-C030A107C583}"/>
    <cellStyle name="Output 12 21 3 2" xfId="18701" xr:uid="{F1C3A750-7B45-498E-9A74-F3655E21D46D}"/>
    <cellStyle name="Output 12 21 3 2 2" xfId="42880" xr:uid="{2FC9083F-1704-46B7-A112-988AE46D20E0}"/>
    <cellStyle name="Output 12 21 3 3" xfId="42879" xr:uid="{FBE8706C-3CF0-4998-A727-9031E258C0DD}"/>
    <cellStyle name="Output 12 21 3 4" xfId="60907" xr:uid="{B8C02FBA-513E-4AF6-9F35-89727E3F6B96}"/>
    <cellStyle name="Output 12 21 4" xfId="7170" xr:uid="{1146F9E2-A215-4285-811E-4D9638DA35FF}"/>
    <cellStyle name="Output 12 21 4 2" xfId="19091" xr:uid="{E318D57B-CA77-4ADE-B27A-3DC5E21FBCF7}"/>
    <cellStyle name="Output 12 21 4 2 2" xfId="42882" xr:uid="{0D1A1DC0-FE92-4BC5-9525-F61CE5F69108}"/>
    <cellStyle name="Output 12 21 4 3" xfId="42881" xr:uid="{C308E62D-4755-4803-B2F0-ABCE7A00AE00}"/>
    <cellStyle name="Output 12 21 4 4" xfId="60908" xr:uid="{2DF3278D-9351-4AE0-979A-22CFAE6C50CE}"/>
    <cellStyle name="Output 12 21 5" xfId="7639" xr:uid="{7E90235B-7FB8-487D-B438-D202A0DB708F}"/>
    <cellStyle name="Output 12 21 5 2" xfId="19480" xr:uid="{2B628877-DBCA-4D01-8E2E-AD57D0ED3259}"/>
    <cellStyle name="Output 12 21 5 2 2" xfId="42884" xr:uid="{8602224F-CF3D-4845-AA26-C9F74789F9E9}"/>
    <cellStyle name="Output 12 21 5 3" xfId="42883" xr:uid="{C7467B70-E2F5-4D92-AFB0-C125530D8D58}"/>
    <cellStyle name="Output 12 21 5 4" xfId="60909" xr:uid="{86ECA6EC-14D6-4A04-82C5-6D782498004B}"/>
    <cellStyle name="Output 12 21 6" xfId="8095" xr:uid="{D90850A2-DD3F-4F18-8EB8-4EC57DF66F26}"/>
    <cellStyle name="Output 12 21 6 2" xfId="19891" xr:uid="{27F4241C-6D1E-4985-BED3-BDD8D37957B5}"/>
    <cellStyle name="Output 12 21 6 2 2" xfId="42886" xr:uid="{FFF31B57-178C-4459-82B4-8A17562C65A9}"/>
    <cellStyle name="Output 12 21 6 3" xfId="42885" xr:uid="{E906F1EA-2377-414E-BF66-418134016DB3}"/>
    <cellStyle name="Output 12 21 6 4" xfId="60910" xr:uid="{45595A63-71C1-48D5-B492-57FADD609422}"/>
    <cellStyle name="Output 12 21 7" xfId="8540" xr:uid="{1780FFD5-52A1-4DF8-856A-FB93870AC743}"/>
    <cellStyle name="Output 12 21 7 2" xfId="20291" xr:uid="{C0DE8032-C7C6-457E-BED8-6C991E54C09F}"/>
    <cellStyle name="Output 12 21 7 2 2" xfId="42888" xr:uid="{664FF574-A469-4194-8C09-2BB066FD5D9C}"/>
    <cellStyle name="Output 12 21 7 3" xfId="42887" xr:uid="{B385872A-4A7C-47F2-8E47-E92B88BCB89B}"/>
    <cellStyle name="Output 12 21 7 4" xfId="60911" xr:uid="{E596A880-D9F9-4B0A-AD42-833E8DEB7173}"/>
    <cellStyle name="Output 12 21 8" xfId="8984" xr:uid="{BB38489B-C000-470F-9178-F2D104E5532E}"/>
    <cellStyle name="Output 12 21 8 2" xfId="20675" xr:uid="{06C2577B-01EC-4103-995D-E46FFD49AC09}"/>
    <cellStyle name="Output 12 21 8 2 2" xfId="42890" xr:uid="{A214C067-D301-488B-863D-93A9F331E822}"/>
    <cellStyle name="Output 12 21 8 3" xfId="42889" xr:uid="{0296B2B6-163B-4F32-84B5-DC03906A5562}"/>
    <cellStyle name="Output 12 21 8 4" xfId="60912" xr:uid="{33C78A3E-ED16-4CF8-9286-EE942A7F368B}"/>
    <cellStyle name="Output 12 21 9" xfId="9418" xr:uid="{FFC09F3F-31EF-498C-B4EB-462D52584F0F}"/>
    <cellStyle name="Output 12 21 9 2" xfId="21053" xr:uid="{E1603DEF-4F97-4B51-A3D3-BE2CA1531252}"/>
    <cellStyle name="Output 12 21 9 2 2" xfId="42892" xr:uid="{ACD49CBB-4D2F-4432-A2CE-7D9994ACE8C2}"/>
    <cellStyle name="Output 12 21 9 3" xfId="42891" xr:uid="{4DBE916D-A924-48A7-8E7E-B462BF854754}"/>
    <cellStyle name="Output 12 21 9 4" xfId="60913" xr:uid="{E32C2A73-F01B-4AC5-9A1E-7BFA8AAF2172}"/>
    <cellStyle name="Output 12 22" xfId="3410" xr:uid="{2CC85C1A-937B-40CD-9C6B-93EE085F91FD}"/>
    <cellStyle name="Output 12 22 10" xfId="9839" xr:uid="{AD30E428-28CC-4313-B358-FFC62ED311BE}"/>
    <cellStyle name="Output 12 22 10 2" xfId="21409" xr:uid="{0E85CCC0-CFEA-4D18-A34A-EE19201BA3AD}"/>
    <cellStyle name="Output 12 22 10 2 2" xfId="42895" xr:uid="{FFC5E35E-8DEB-405F-AB0C-CD1C6EA9BD0D}"/>
    <cellStyle name="Output 12 22 10 3" xfId="42894" xr:uid="{AE0AE656-4E44-4786-BD51-E6B8A18EEB9F}"/>
    <cellStyle name="Output 12 22 10 4" xfId="60914" xr:uid="{EDED13D0-22C5-4666-8A42-78F3EA4CE3F4}"/>
    <cellStyle name="Output 12 22 11" xfId="10258" xr:uid="{47D96966-2CBF-4555-9A95-735B01647011}"/>
    <cellStyle name="Output 12 22 11 2" xfId="21777" xr:uid="{18987D60-140B-4EEA-8DC9-7A13DA1B1BB2}"/>
    <cellStyle name="Output 12 22 11 2 2" xfId="42897" xr:uid="{9387FD9E-2C5E-448A-9262-AC84EB89E28E}"/>
    <cellStyle name="Output 12 22 11 3" xfId="42896" xr:uid="{9BE65E41-3A90-4C00-BFF2-AC4E3DC6A88E}"/>
    <cellStyle name="Output 12 22 11 4" xfId="60915" xr:uid="{7484F9F6-ED8D-40CD-B6CF-A2FCAD9C4C8C}"/>
    <cellStyle name="Output 12 22 12" xfId="10667" xr:uid="{E78F00D0-14E7-4E1A-80BA-C9A4ABD5E0BC}"/>
    <cellStyle name="Output 12 22 12 2" xfId="22140" xr:uid="{44ADD9B7-BFB7-48B2-9202-FDFD37C75CDC}"/>
    <cellStyle name="Output 12 22 12 2 2" xfId="42899" xr:uid="{E42D7473-1B53-42F8-A95F-EBB225DFA46B}"/>
    <cellStyle name="Output 12 22 12 3" xfId="42898" xr:uid="{F088B215-9BB9-4293-9E1E-C7CAE7D424B1}"/>
    <cellStyle name="Output 12 22 12 4" xfId="60916" xr:uid="{5A2D62FE-D151-4666-9FF9-4063ED609D77}"/>
    <cellStyle name="Output 12 22 13" xfId="11099" xr:uid="{6FBE7662-945C-4E19-BC92-AA95AFFC13FA}"/>
    <cellStyle name="Output 12 22 13 2" xfId="22547" xr:uid="{EF07479E-4815-460C-96C1-18CD9CDA2ADC}"/>
    <cellStyle name="Output 12 22 13 2 2" xfId="42901" xr:uid="{28718BF4-F281-4E7A-BD49-F99BAC8FDC9F}"/>
    <cellStyle name="Output 12 22 13 3" xfId="42900" xr:uid="{4D248271-A2E9-47EF-8251-F5700C16A8FA}"/>
    <cellStyle name="Output 12 22 13 4" xfId="60917" xr:uid="{1D6CFF9D-6C5C-4DA4-9ECC-5AD41EFADDB7}"/>
    <cellStyle name="Output 12 22 14" xfId="11473" xr:uid="{E181AC6C-3185-448E-83F6-ED9A00DAEF8D}"/>
    <cellStyle name="Output 12 22 14 2" xfId="22885" xr:uid="{F75F1F1A-BD77-42B4-BD5A-8F4EBC26234A}"/>
    <cellStyle name="Output 12 22 14 2 2" xfId="42903" xr:uid="{27F3E408-1B57-42FE-A25D-29FA0A3C911A}"/>
    <cellStyle name="Output 12 22 14 3" xfId="42902" xr:uid="{9A9E7D83-7189-4115-8DA3-4FD2CE8A453E}"/>
    <cellStyle name="Output 12 22 14 4" xfId="60918" xr:uid="{2DFF1DD9-DB57-4DB6-892F-B6A27941C99B}"/>
    <cellStyle name="Output 12 22 15" xfId="11830" xr:uid="{C7F12466-4071-48D9-B710-5FC1DCF41B55}"/>
    <cellStyle name="Output 12 22 15 2" xfId="23201" xr:uid="{EA0AE9AC-52F6-4F4D-8709-53EDD3DCEDA5}"/>
    <cellStyle name="Output 12 22 15 2 2" xfId="42905" xr:uid="{E1CC84A6-E415-4F5F-B728-3B82E1991D0F}"/>
    <cellStyle name="Output 12 22 15 3" xfId="42904" xr:uid="{707015D1-FF1D-4BCF-8E88-430AD262385F}"/>
    <cellStyle name="Output 12 22 15 4" xfId="60919" xr:uid="{9D9174D1-408C-43CF-9A6B-1B8E2B26FED7}"/>
    <cellStyle name="Output 12 22 16" xfId="12245" xr:uid="{57FA81D7-8235-4B57-A416-C31BF88A72A3}"/>
    <cellStyle name="Output 12 22 16 2" xfId="23590" xr:uid="{376402D6-6B6C-4819-A792-3B49AB9EBB2E}"/>
    <cellStyle name="Output 12 22 16 2 2" xfId="42907" xr:uid="{05ED8C4E-C979-45DA-8CC2-F5EC283D5F35}"/>
    <cellStyle name="Output 12 22 16 3" xfId="42906" xr:uid="{3450D0ED-E7C9-4AD5-9A00-808855E4A7BC}"/>
    <cellStyle name="Output 12 22 16 4" xfId="60920" xr:uid="{FF81002D-AA8A-4E86-A968-3634B916AA6A}"/>
    <cellStyle name="Output 12 22 17" xfId="12582" xr:uid="{CC35FDFE-3175-48E8-9F16-D6B1AAF15C58}"/>
    <cellStyle name="Output 12 22 17 2" xfId="23895" xr:uid="{F7F54A13-5CB0-4D09-B1F1-773583F6B829}"/>
    <cellStyle name="Output 12 22 17 2 2" xfId="42909" xr:uid="{47EADEEE-1023-4A14-9272-EBD09033A629}"/>
    <cellStyle name="Output 12 22 17 3" xfId="42908" xr:uid="{9372A091-A501-4F64-9038-8662A1BC7E0E}"/>
    <cellStyle name="Output 12 22 17 4" xfId="60921" xr:uid="{A378E034-5E88-4A25-9699-F50F0E7D50BA}"/>
    <cellStyle name="Output 12 22 18" xfId="12918" xr:uid="{0076C4AC-DBEA-4405-A1DD-4657BEB76856}"/>
    <cellStyle name="Output 12 22 18 2" xfId="24197" xr:uid="{AC67F87D-7415-4B3A-B78A-B3A1D8F5163F}"/>
    <cellStyle name="Output 12 22 18 2 2" xfId="42911" xr:uid="{4C1BC8AD-24BE-4C92-AEDB-B45E15F9516D}"/>
    <cellStyle name="Output 12 22 18 3" xfId="42910" xr:uid="{A77A0DD1-B4A2-4AD3-A9A4-D91D2AAE4518}"/>
    <cellStyle name="Output 12 22 18 4" xfId="60922" xr:uid="{1D59E5A8-677A-4A59-8820-FF6EF3235142}"/>
    <cellStyle name="Output 12 22 19" xfId="13241" xr:uid="{98EB9469-2939-4ECE-A02A-8B8FE66D6FDC}"/>
    <cellStyle name="Output 12 22 19 2" xfId="24497" xr:uid="{30E70758-EFB7-4884-A710-D309ECE722B3}"/>
    <cellStyle name="Output 12 22 19 2 2" xfId="42913" xr:uid="{E682DECA-0F0D-44F4-89F3-96E51C8DA05F}"/>
    <cellStyle name="Output 12 22 19 3" xfId="42912" xr:uid="{F64590B2-37B5-4A35-9353-F8F996A88EC6}"/>
    <cellStyle name="Output 12 22 19 4" xfId="60923" xr:uid="{5CE855C0-DF74-4260-87E0-E4F4D066F696}"/>
    <cellStyle name="Output 12 22 2" xfId="6251" xr:uid="{98EFB1B9-8E5D-4F5B-BF6F-CD43BF29AE49}"/>
    <cellStyle name="Output 12 22 2 2" xfId="18297" xr:uid="{E8D93933-2E97-4842-BCE9-57FA724C0880}"/>
    <cellStyle name="Output 12 22 2 2 2" xfId="42915" xr:uid="{28734EB4-8108-42DA-8689-4CBD7D53CB75}"/>
    <cellStyle name="Output 12 22 2 3" xfId="42914" xr:uid="{6617B9A3-5035-4731-9B98-9A17D78B8993}"/>
    <cellStyle name="Output 12 22 2 4" xfId="60924" xr:uid="{DDC9ABD7-9F81-418D-B4F5-1C6D9C9595D2}"/>
    <cellStyle name="Output 12 22 20" xfId="13535" xr:uid="{7E23DD46-1E4E-4FFE-92E2-203AA6D42D72}"/>
    <cellStyle name="Output 12 22 20 2" xfId="42916" xr:uid="{C8537644-7C50-457A-AE4D-9B9497F9EBF7}"/>
    <cellStyle name="Output 12 22 20 3" xfId="60925" xr:uid="{B4379C0E-9208-4880-8D93-9FD01EE364CE}"/>
    <cellStyle name="Output 12 22 20 4" xfId="60926" xr:uid="{2D653571-7AF8-4050-B7B2-59F3400F6234}"/>
    <cellStyle name="Output 12 22 21" xfId="42893" xr:uid="{295B93A6-F979-449B-8BC1-58AAB39284B3}"/>
    <cellStyle name="Output 12 22 22" xfId="60927" xr:uid="{1F5AAAAC-045C-47EC-99C3-777CB9C5D6D4}"/>
    <cellStyle name="Output 12 22 3" xfId="6719" xr:uid="{23F7180A-A7F3-49B5-B057-41177C1F1482}"/>
    <cellStyle name="Output 12 22 3 2" xfId="18702" xr:uid="{49A4AED3-B7AF-44D7-A369-297494A7CC65}"/>
    <cellStyle name="Output 12 22 3 2 2" xfId="42918" xr:uid="{30FFC636-A708-425B-990E-BC8526D42005}"/>
    <cellStyle name="Output 12 22 3 3" xfId="42917" xr:uid="{ABCCBBF6-FE61-4284-84BD-34E148EC234C}"/>
    <cellStyle name="Output 12 22 3 4" xfId="60928" xr:uid="{4E539174-932F-4DDF-8D3B-1D80CF29AAF5}"/>
    <cellStyle name="Output 12 22 4" xfId="7171" xr:uid="{F65818F3-71E9-4E58-AB13-DF542CE732CA}"/>
    <cellStyle name="Output 12 22 4 2" xfId="19092" xr:uid="{046496BF-0540-4EEC-9633-C8ABE5DDA704}"/>
    <cellStyle name="Output 12 22 4 2 2" xfId="42920" xr:uid="{5987FAB9-91FF-481C-AA81-FEB82E56C6EE}"/>
    <cellStyle name="Output 12 22 4 3" xfId="42919" xr:uid="{D765A41F-A006-43DC-8B40-B84D455999D8}"/>
    <cellStyle name="Output 12 22 4 4" xfId="60929" xr:uid="{98112B55-56C4-449C-BAFF-50B606C88B7B}"/>
    <cellStyle name="Output 12 22 5" xfId="7640" xr:uid="{4F8D2B9B-0358-44B6-838E-9624CBF49E81}"/>
    <cellStyle name="Output 12 22 5 2" xfId="19481" xr:uid="{90913EEE-4273-4E5E-BBA9-6F35D8C5F8B4}"/>
    <cellStyle name="Output 12 22 5 2 2" xfId="42922" xr:uid="{5E1DEA18-5751-4286-9068-4AC62769BA1B}"/>
    <cellStyle name="Output 12 22 5 3" xfId="42921" xr:uid="{135073A1-AA36-491B-AAB4-3CC62ED4A5C6}"/>
    <cellStyle name="Output 12 22 5 4" xfId="60930" xr:uid="{3D780005-DFA2-4644-9C4F-A622E9072350}"/>
    <cellStyle name="Output 12 22 6" xfId="8096" xr:uid="{258F383F-A1F0-4C41-8BE5-8A417C373E72}"/>
    <cellStyle name="Output 12 22 6 2" xfId="19892" xr:uid="{EF1B4F01-99D8-403D-B422-196308420EF9}"/>
    <cellStyle name="Output 12 22 6 2 2" xfId="42924" xr:uid="{0C3B0049-7D5B-43EA-B8F9-F0058D9D2FFD}"/>
    <cellStyle name="Output 12 22 6 3" xfId="42923" xr:uid="{A5A41F5E-944E-4D03-9BB0-075D48803165}"/>
    <cellStyle name="Output 12 22 6 4" xfId="60931" xr:uid="{2F5D4570-452A-4A9E-94E5-CBB9A1156D33}"/>
    <cellStyle name="Output 12 22 7" xfId="8541" xr:uid="{8FB9C0BF-5F01-4087-B58E-EFEBFB38B993}"/>
    <cellStyle name="Output 12 22 7 2" xfId="20292" xr:uid="{0772F44B-0964-43FE-9B06-1A01D41B74D5}"/>
    <cellStyle name="Output 12 22 7 2 2" xfId="42926" xr:uid="{4DDEAB66-1D7B-44DF-A83A-0EB12DBFB0C6}"/>
    <cellStyle name="Output 12 22 7 3" xfId="42925" xr:uid="{8B7B03D2-AE50-4B1F-AC6B-05541CDEAAC7}"/>
    <cellStyle name="Output 12 22 7 4" xfId="60932" xr:uid="{7EEDE9BF-A7B0-47F0-9A53-BA13FCC5DD8F}"/>
    <cellStyle name="Output 12 22 8" xfId="8985" xr:uid="{96EC8F2A-8EE1-436B-8F71-4171B78E873D}"/>
    <cellStyle name="Output 12 22 8 2" xfId="20676" xr:uid="{1E0B0B3B-E27F-44D1-AC6B-DBF3E08BF568}"/>
    <cellStyle name="Output 12 22 8 2 2" xfId="42928" xr:uid="{96FF7D86-105A-4A62-B700-82B62301299D}"/>
    <cellStyle name="Output 12 22 8 3" xfId="42927" xr:uid="{4330C718-57F8-476A-8872-5F5E0EBB9935}"/>
    <cellStyle name="Output 12 22 8 4" xfId="60933" xr:uid="{C1534557-9AFD-4F26-8A2B-32EB35CAF1C1}"/>
    <cellStyle name="Output 12 22 9" xfId="9419" xr:uid="{C4785DCB-6C1F-4DD5-BF2A-62408BD4D79F}"/>
    <cellStyle name="Output 12 22 9 2" xfId="21054" xr:uid="{1C95EA4A-F048-4206-957B-387268A2FF01}"/>
    <cellStyle name="Output 12 22 9 2 2" xfId="42930" xr:uid="{D82B517D-FE0A-41AF-8BBA-C1A881B1EB6E}"/>
    <cellStyle name="Output 12 22 9 3" xfId="42929" xr:uid="{085A2490-2D43-487A-ABD2-4D9304CC5068}"/>
    <cellStyle name="Output 12 22 9 4" xfId="60934" xr:uid="{A5B2D1A6-08E5-44D7-AB78-3EC6DBF12488}"/>
    <cellStyle name="Output 12 23" xfId="3411" xr:uid="{6067EE26-1A36-4D9D-9D60-D10C83069589}"/>
    <cellStyle name="Output 12 23 10" xfId="9840" xr:uid="{2864F9F9-9E6E-4B4A-BF38-F3DABC5F5687}"/>
    <cellStyle name="Output 12 23 10 2" xfId="21410" xr:uid="{B62AD363-D455-45C0-9D20-50991C9518ED}"/>
    <cellStyle name="Output 12 23 10 2 2" xfId="42933" xr:uid="{A0FA4629-D494-42A3-AFB4-24E45BAEE208}"/>
    <cellStyle name="Output 12 23 10 3" xfId="42932" xr:uid="{3486CA46-3836-4436-B8DE-78694B5B4D57}"/>
    <cellStyle name="Output 12 23 10 4" xfId="60935" xr:uid="{B815E5B3-C678-4B4C-AAB8-121B41EC5160}"/>
    <cellStyle name="Output 12 23 11" xfId="10259" xr:uid="{75FE7C99-C29D-4FAE-812C-231AA80429A6}"/>
    <cellStyle name="Output 12 23 11 2" xfId="21778" xr:uid="{B51EE831-E8FA-46EF-B89F-3EBA33B7D5E6}"/>
    <cellStyle name="Output 12 23 11 2 2" xfId="42935" xr:uid="{98BBFEA5-8C86-47D4-926B-9F9408D2F658}"/>
    <cellStyle name="Output 12 23 11 3" xfId="42934" xr:uid="{28C28F46-61CE-4484-B272-AA34E43C23C5}"/>
    <cellStyle name="Output 12 23 11 4" xfId="60936" xr:uid="{05060A73-C201-4BD2-B941-ED8A345E7960}"/>
    <cellStyle name="Output 12 23 12" xfId="10668" xr:uid="{71F46EBF-2A15-4DEF-8230-E24D3ECF3C1A}"/>
    <cellStyle name="Output 12 23 12 2" xfId="22141" xr:uid="{F75C2ABE-6D0E-43F6-AFC7-E841BA023E1E}"/>
    <cellStyle name="Output 12 23 12 2 2" xfId="42937" xr:uid="{E3842864-B76F-4055-BEEB-CE05D58606F9}"/>
    <cellStyle name="Output 12 23 12 3" xfId="42936" xr:uid="{67B6802F-EA8B-412A-B126-9DD907555C26}"/>
    <cellStyle name="Output 12 23 12 4" xfId="60937" xr:uid="{D7A2D8AE-C077-4756-BFF9-1C397B7D24CA}"/>
    <cellStyle name="Output 12 23 13" xfId="11100" xr:uid="{47DA3C57-A415-47A3-9FC1-8DE7E1DA91FB}"/>
    <cellStyle name="Output 12 23 13 2" xfId="22548" xr:uid="{CAA4A2BF-6D00-455A-9274-10042D0AB86D}"/>
    <cellStyle name="Output 12 23 13 2 2" xfId="42939" xr:uid="{313F8D1E-0679-46B3-A9EB-CDACAC04BE68}"/>
    <cellStyle name="Output 12 23 13 3" xfId="42938" xr:uid="{BAA2591E-36B3-432B-9011-6D85D342D46E}"/>
    <cellStyle name="Output 12 23 13 4" xfId="60938" xr:uid="{53B33A56-D37F-4574-8AAA-F6B1B4F5F96B}"/>
    <cellStyle name="Output 12 23 14" xfId="11474" xr:uid="{D3B66AB0-CBD3-4CB3-8499-DBE11B76E616}"/>
    <cellStyle name="Output 12 23 14 2" xfId="22886" xr:uid="{A7552743-681F-4E46-89C1-2F9EAB1C1B9D}"/>
    <cellStyle name="Output 12 23 14 2 2" xfId="42941" xr:uid="{4BC4DDE2-8989-41FC-BFDA-3E14F534E3DD}"/>
    <cellStyle name="Output 12 23 14 3" xfId="42940" xr:uid="{9DCCA3F1-E572-4E98-AE23-D1A5429CA4AF}"/>
    <cellStyle name="Output 12 23 14 4" xfId="60939" xr:uid="{ABF5FBDB-0914-4E56-A4AB-823B284EC201}"/>
    <cellStyle name="Output 12 23 15" xfId="11831" xr:uid="{8876B6C6-D4E7-4139-9F09-1FBD8F939126}"/>
    <cellStyle name="Output 12 23 15 2" xfId="23202" xr:uid="{96ED4EB9-39D4-4D22-9BB5-0C0E8664380D}"/>
    <cellStyle name="Output 12 23 15 2 2" xfId="42943" xr:uid="{24AAF1F3-60F8-48F7-8B8A-A4DE62BD4FED}"/>
    <cellStyle name="Output 12 23 15 3" xfId="42942" xr:uid="{BEF64AB1-61F1-4ADE-9E20-98D77FC01147}"/>
    <cellStyle name="Output 12 23 15 4" xfId="60940" xr:uid="{873AAFDA-3B84-48B8-B16E-FD0EF5170F66}"/>
    <cellStyle name="Output 12 23 16" xfId="12246" xr:uid="{5D85B1C6-03D3-478F-B90B-7C19B76807EC}"/>
    <cellStyle name="Output 12 23 16 2" xfId="23591" xr:uid="{608296B2-2081-41AC-9B35-D5AB69E5AB91}"/>
    <cellStyle name="Output 12 23 16 2 2" xfId="42945" xr:uid="{15FFCB43-1189-4CB6-A926-ABA40EF32C1D}"/>
    <cellStyle name="Output 12 23 16 3" xfId="42944" xr:uid="{9BC3893D-1DBF-4925-99A1-D488A4E3A67B}"/>
    <cellStyle name="Output 12 23 16 4" xfId="60941" xr:uid="{868ECB2E-E150-40B6-93C1-FF7722B973AE}"/>
    <cellStyle name="Output 12 23 17" xfId="12583" xr:uid="{3BF17161-F22D-44B8-A788-E95E8CB20709}"/>
    <cellStyle name="Output 12 23 17 2" xfId="23896" xr:uid="{BC7983C2-D4EC-4FDA-9BB0-4FC3975D002D}"/>
    <cellStyle name="Output 12 23 17 2 2" xfId="42947" xr:uid="{47D6BC39-63AD-4C82-82B3-A7CDED0F2D52}"/>
    <cellStyle name="Output 12 23 17 3" xfId="42946" xr:uid="{CD972E17-7377-4621-BB10-B889999A979D}"/>
    <cellStyle name="Output 12 23 17 4" xfId="60942" xr:uid="{790AE671-D0B0-4C97-B1F2-52E4A5038311}"/>
    <cellStyle name="Output 12 23 18" xfId="12919" xr:uid="{9E022691-578C-4CA0-81B1-553E8B2A386E}"/>
    <cellStyle name="Output 12 23 18 2" xfId="24198" xr:uid="{D1031C77-9BB3-4C4F-89BD-4D5058B7029E}"/>
    <cellStyle name="Output 12 23 18 2 2" xfId="42949" xr:uid="{71B1A9A4-41F0-47F4-8964-9425E9657818}"/>
    <cellStyle name="Output 12 23 18 3" xfId="42948" xr:uid="{8D3F1021-F945-4A7C-92A4-EE0128D9274A}"/>
    <cellStyle name="Output 12 23 18 4" xfId="60943" xr:uid="{226736BB-A062-4D0D-886B-4123506D30F1}"/>
    <cellStyle name="Output 12 23 19" xfId="13242" xr:uid="{A30F93C6-D986-4D45-A473-F86B92CB6EF0}"/>
    <cellStyle name="Output 12 23 19 2" xfId="24498" xr:uid="{16A4EDAD-2F93-423F-88EB-0C6722877124}"/>
    <cellStyle name="Output 12 23 19 2 2" xfId="42951" xr:uid="{DE0131F6-ADE2-4804-81F8-AB1B993AB050}"/>
    <cellStyle name="Output 12 23 19 3" xfId="42950" xr:uid="{9C0D02B6-6373-4106-B3BA-668AD21E5C0A}"/>
    <cellStyle name="Output 12 23 19 4" xfId="60944" xr:uid="{D5678ECE-5525-474F-B674-42D3B548A54E}"/>
    <cellStyle name="Output 12 23 2" xfId="6252" xr:uid="{FE2E7243-EEFE-4536-B82A-495156B07399}"/>
    <cellStyle name="Output 12 23 2 2" xfId="18298" xr:uid="{AFCE8667-7285-4E8B-AEB7-A82331114A99}"/>
    <cellStyle name="Output 12 23 2 2 2" xfId="42953" xr:uid="{CF92C66A-1E7A-4B1C-B843-05418A162E32}"/>
    <cellStyle name="Output 12 23 2 3" xfId="42952" xr:uid="{257A7943-0874-4E46-A6DC-A0DF269C435C}"/>
    <cellStyle name="Output 12 23 2 4" xfId="60945" xr:uid="{DD25020A-0C56-4E80-A425-66DFEE93C828}"/>
    <cellStyle name="Output 12 23 20" xfId="13536" xr:uid="{A004F780-6C98-4610-87B6-85AB70ECCC88}"/>
    <cellStyle name="Output 12 23 20 2" xfId="42954" xr:uid="{2BF117B8-D59C-4E16-AECF-91B57B1A3F43}"/>
    <cellStyle name="Output 12 23 20 3" xfId="60946" xr:uid="{7CC51244-8D7C-4682-8FC4-BDE671FEFEF5}"/>
    <cellStyle name="Output 12 23 20 4" xfId="60947" xr:uid="{369C5D68-AC3E-4730-B84E-9F58E3B221ED}"/>
    <cellStyle name="Output 12 23 21" xfId="42931" xr:uid="{5A711F76-B81B-4A4C-BFE0-206AA0F1543F}"/>
    <cellStyle name="Output 12 23 22" xfId="60948" xr:uid="{458F1332-AB92-4F0C-AA54-C56169C7226B}"/>
    <cellStyle name="Output 12 23 3" xfId="6720" xr:uid="{5F59B38F-1694-4083-9E12-F2366DEC1AB2}"/>
    <cellStyle name="Output 12 23 3 2" xfId="18703" xr:uid="{6EE4A84F-EE8B-44DC-A1CE-5775A2EC3F19}"/>
    <cellStyle name="Output 12 23 3 2 2" xfId="42956" xr:uid="{CA038BA8-9AE2-47EA-94DE-B07DF088D941}"/>
    <cellStyle name="Output 12 23 3 3" xfId="42955" xr:uid="{7B4C51A2-9DA0-4123-8AE3-647D0DD711B0}"/>
    <cellStyle name="Output 12 23 3 4" xfId="60949" xr:uid="{D86C70FA-61D3-4DBF-B85E-6C75AAF1D7CC}"/>
    <cellStyle name="Output 12 23 4" xfId="7172" xr:uid="{3D4CED35-514F-48D7-966B-78384E5B26BB}"/>
    <cellStyle name="Output 12 23 4 2" xfId="19093" xr:uid="{7B2C5AD3-81FA-4129-8FD1-47241232EF83}"/>
    <cellStyle name="Output 12 23 4 2 2" xfId="42958" xr:uid="{2DAC155D-6A8A-4C65-AED9-96FB5A998035}"/>
    <cellStyle name="Output 12 23 4 3" xfId="42957" xr:uid="{C49CF9D4-87E1-4695-803D-773DE7F665A1}"/>
    <cellStyle name="Output 12 23 4 4" xfId="60950" xr:uid="{FC8B14FC-964F-40C1-8C3C-E0CDC70FABBC}"/>
    <cellStyle name="Output 12 23 5" xfId="7641" xr:uid="{1DAA05D0-EEF3-48B3-8A3C-52AB562FFDF2}"/>
    <cellStyle name="Output 12 23 5 2" xfId="19482" xr:uid="{444686DB-D017-4F16-B6F7-20564C5606BA}"/>
    <cellStyle name="Output 12 23 5 2 2" xfId="42960" xr:uid="{9E9AD211-41D5-4A81-8470-76E88A4033DD}"/>
    <cellStyle name="Output 12 23 5 3" xfId="42959" xr:uid="{859DAE9D-35F8-42BD-88E7-88A06BD2931E}"/>
    <cellStyle name="Output 12 23 5 4" xfId="60951" xr:uid="{69000241-05F7-4FF8-B979-C6681E8A78BB}"/>
    <cellStyle name="Output 12 23 6" xfId="8097" xr:uid="{BB44DF4D-D0B1-40CF-9DC0-BAFC7B84C499}"/>
    <cellStyle name="Output 12 23 6 2" xfId="19893" xr:uid="{184C82B5-9865-4ED4-86E4-F8ABCCBFC12B}"/>
    <cellStyle name="Output 12 23 6 2 2" xfId="42962" xr:uid="{0EF9548F-7E98-430A-A8EB-8A2C7B7CD8A6}"/>
    <cellStyle name="Output 12 23 6 3" xfId="42961" xr:uid="{6B3B5364-BF24-4A18-8BBF-AD2893E21810}"/>
    <cellStyle name="Output 12 23 6 4" xfId="60952" xr:uid="{11C5286D-04A8-433A-83E8-CF5A57E78A9E}"/>
    <cellStyle name="Output 12 23 7" xfId="8542" xr:uid="{52F4606D-8025-4490-9F56-BCDDA67F0E88}"/>
    <cellStyle name="Output 12 23 7 2" xfId="20293" xr:uid="{167855A6-2306-4463-9397-2EA9336119B6}"/>
    <cellStyle name="Output 12 23 7 2 2" xfId="42964" xr:uid="{1B536B2F-F102-49A7-9735-941F6148DAD6}"/>
    <cellStyle name="Output 12 23 7 3" xfId="42963" xr:uid="{6D3A98E6-042A-4DFD-AEA1-4FE8E0890F60}"/>
    <cellStyle name="Output 12 23 7 4" xfId="60953" xr:uid="{3B6447CA-7F31-4B93-95D5-A62B496C84F9}"/>
    <cellStyle name="Output 12 23 8" xfId="8986" xr:uid="{32F47F60-B307-42E8-963E-286975D97C9D}"/>
    <cellStyle name="Output 12 23 8 2" xfId="20677" xr:uid="{0CB724BD-A22D-4B7E-8264-ECAA0E07C03F}"/>
    <cellStyle name="Output 12 23 8 2 2" xfId="42966" xr:uid="{763C6CC6-50D3-4458-A999-30B015016D2E}"/>
    <cellStyle name="Output 12 23 8 3" xfId="42965" xr:uid="{87C60BA6-EDD0-4C23-AD8C-B5C0B760755F}"/>
    <cellStyle name="Output 12 23 8 4" xfId="60954" xr:uid="{24D29BC4-1728-45F8-8C9F-5DDCA0B9DAA2}"/>
    <cellStyle name="Output 12 23 9" xfId="9420" xr:uid="{045C9B09-8A60-4EB8-85F5-B291A620BB99}"/>
    <cellStyle name="Output 12 23 9 2" xfId="21055" xr:uid="{9824F0C8-DBBC-45F0-9FD2-9DF8E2ED5CE3}"/>
    <cellStyle name="Output 12 23 9 2 2" xfId="42968" xr:uid="{032FD836-A72A-4D98-92AD-B7E36DF85965}"/>
    <cellStyle name="Output 12 23 9 3" xfId="42967" xr:uid="{86F20A1C-307B-4CB1-B994-27472BD0C26F}"/>
    <cellStyle name="Output 12 23 9 4" xfId="60955" xr:uid="{CE6C4D59-9A34-4E53-8FF2-61F1E7B8536C}"/>
    <cellStyle name="Output 12 24" xfId="3412" xr:uid="{66716654-2B6C-44AB-AFAA-A33767FE5707}"/>
    <cellStyle name="Output 12 24 10" xfId="9841" xr:uid="{29B7772A-6C47-4DB6-9E7B-046B6E20424F}"/>
    <cellStyle name="Output 12 24 10 2" xfId="21411" xr:uid="{5CA743ED-2205-4C53-BEED-EE7F00A8BEBC}"/>
    <cellStyle name="Output 12 24 10 2 2" xfId="42971" xr:uid="{65808A31-FFE6-4C9F-B8B3-F2E7AFD0FEAC}"/>
    <cellStyle name="Output 12 24 10 3" xfId="42970" xr:uid="{59D498A9-B720-4894-AFB4-69916D4DE612}"/>
    <cellStyle name="Output 12 24 10 4" xfId="60956" xr:uid="{0DC4FC56-50D8-4C25-80BE-203C65DDB117}"/>
    <cellStyle name="Output 12 24 11" xfId="10260" xr:uid="{BB25CD17-A8F9-46D9-973F-F73CC76F440E}"/>
    <cellStyle name="Output 12 24 11 2" xfId="21779" xr:uid="{1168E5B6-B23C-4BCC-8C91-AC067EF65919}"/>
    <cellStyle name="Output 12 24 11 2 2" xfId="42973" xr:uid="{D9F864BE-2B91-4ECD-AA33-AD7B561F1BFA}"/>
    <cellStyle name="Output 12 24 11 3" xfId="42972" xr:uid="{04297DB8-7669-46C8-88C5-1148F0D19909}"/>
    <cellStyle name="Output 12 24 11 4" xfId="60957" xr:uid="{B740C280-A7D7-4D90-9A3D-E253F537EFBD}"/>
    <cellStyle name="Output 12 24 12" xfId="10669" xr:uid="{4CD3B2DE-0564-44F1-86A9-F93B7E6CBD24}"/>
    <cellStyle name="Output 12 24 12 2" xfId="22142" xr:uid="{CB1BE409-CBE3-4FE1-ACD5-CA9A0E932ECE}"/>
    <cellStyle name="Output 12 24 12 2 2" xfId="42975" xr:uid="{D84ABCEB-2D57-47AA-AFF6-A4AB2C70713D}"/>
    <cellStyle name="Output 12 24 12 3" xfId="42974" xr:uid="{A9E79D1C-BDAA-4CAB-B9D6-2742AE8D3C0D}"/>
    <cellStyle name="Output 12 24 12 4" xfId="60958" xr:uid="{30200CFC-DC5C-455B-8CB9-EF77071C9D6B}"/>
    <cellStyle name="Output 12 24 13" xfId="11101" xr:uid="{FEA20575-2BED-41DE-953A-88C208BC5DC2}"/>
    <cellStyle name="Output 12 24 13 2" xfId="22549" xr:uid="{89621137-09A4-4C49-AE90-E10071787B5A}"/>
    <cellStyle name="Output 12 24 13 2 2" xfId="42977" xr:uid="{10636E82-AF56-43BB-826A-94834AE635FB}"/>
    <cellStyle name="Output 12 24 13 3" xfId="42976" xr:uid="{9D835527-6304-4840-A348-2A738A4B8DAE}"/>
    <cellStyle name="Output 12 24 13 4" xfId="60959" xr:uid="{7511D1C2-0456-4F97-974B-C105FCD42B97}"/>
    <cellStyle name="Output 12 24 14" xfId="11475" xr:uid="{6A9568CC-976E-44ED-BF94-FA55CF89B99F}"/>
    <cellStyle name="Output 12 24 14 2" xfId="22887" xr:uid="{60BEA696-1A69-4EB5-B360-C8A26B6EC5D7}"/>
    <cellStyle name="Output 12 24 14 2 2" xfId="42979" xr:uid="{3739F2C2-C87E-4A94-8FA1-D0ECF1866B78}"/>
    <cellStyle name="Output 12 24 14 3" xfId="42978" xr:uid="{C3CC4F8A-8504-42C5-B942-E513663606F2}"/>
    <cellStyle name="Output 12 24 14 4" xfId="60960" xr:uid="{2BE7F070-E2AF-40CB-8D83-D068BBDDF439}"/>
    <cellStyle name="Output 12 24 15" xfId="11832" xr:uid="{062FE15C-917D-4FFD-9E32-2968348C3A13}"/>
    <cellStyle name="Output 12 24 15 2" xfId="23203" xr:uid="{896B18B8-18B0-4E9C-A359-3C7F76EB650E}"/>
    <cellStyle name="Output 12 24 15 2 2" xfId="42981" xr:uid="{532BEF21-A3F4-46BB-8DE0-9E3D198ECC4C}"/>
    <cellStyle name="Output 12 24 15 3" xfId="42980" xr:uid="{746D7CA9-E60F-417F-A446-EF5FD8C2EF8F}"/>
    <cellStyle name="Output 12 24 15 4" xfId="60961" xr:uid="{4A8F30CA-0534-47E2-AA97-480B9F1F0F90}"/>
    <cellStyle name="Output 12 24 16" xfId="12247" xr:uid="{9DCFDA68-C90C-48F8-98EE-755B96820AF3}"/>
    <cellStyle name="Output 12 24 16 2" xfId="23592" xr:uid="{79ACB340-767E-445E-83E7-9A6293EBE92B}"/>
    <cellStyle name="Output 12 24 16 2 2" xfId="42983" xr:uid="{13EEAD52-E2FB-4FA7-BB0F-E9B5F6BCF700}"/>
    <cellStyle name="Output 12 24 16 3" xfId="42982" xr:uid="{7841D4A4-49CE-42B1-AAFA-5C26461C23EA}"/>
    <cellStyle name="Output 12 24 16 4" xfId="60962" xr:uid="{AC063617-038F-47C5-A9D7-0B2A7CD75CFF}"/>
    <cellStyle name="Output 12 24 17" xfId="12584" xr:uid="{4928F3EF-0AE2-4762-A2CD-8E67940F531A}"/>
    <cellStyle name="Output 12 24 17 2" xfId="23897" xr:uid="{4349338E-98EC-4E05-A1CC-D458B96F8B4A}"/>
    <cellStyle name="Output 12 24 17 2 2" xfId="42985" xr:uid="{FD1A0365-C818-4C33-877E-680CB7D39DB9}"/>
    <cellStyle name="Output 12 24 17 3" xfId="42984" xr:uid="{369277B8-B7E3-4015-998A-C0F7DC484C75}"/>
    <cellStyle name="Output 12 24 17 4" xfId="60963" xr:uid="{D8ECA043-A7FA-411D-BE69-5DAFC2A63160}"/>
    <cellStyle name="Output 12 24 18" xfId="12920" xr:uid="{F8275CDE-B24B-4110-8DBD-AA216B594248}"/>
    <cellStyle name="Output 12 24 18 2" xfId="24199" xr:uid="{1968F8B3-C03C-407B-91F1-FA460167036B}"/>
    <cellStyle name="Output 12 24 18 2 2" xfId="42987" xr:uid="{45B53242-BAB2-4FB2-B7FE-036755F74A08}"/>
    <cellStyle name="Output 12 24 18 3" xfId="42986" xr:uid="{FA021A5F-ACDA-48F4-A853-AD0017F0AB23}"/>
    <cellStyle name="Output 12 24 18 4" xfId="60964" xr:uid="{4EC4B672-326B-44B6-9CF5-75A2723D97DA}"/>
    <cellStyle name="Output 12 24 19" xfId="13243" xr:uid="{244AC863-8912-4FD9-A9E7-90F9BF41C1D9}"/>
    <cellStyle name="Output 12 24 19 2" xfId="24499" xr:uid="{F103B85E-4F61-4F18-A0F0-25AB3F7F3EEB}"/>
    <cellStyle name="Output 12 24 19 2 2" xfId="42989" xr:uid="{6CF7A52A-E1ED-489C-8DCC-87C9C0137DBA}"/>
    <cellStyle name="Output 12 24 19 3" xfId="42988" xr:uid="{2B3D8A2A-3F1A-43B5-B4E6-D374130474DD}"/>
    <cellStyle name="Output 12 24 19 4" xfId="60965" xr:uid="{DCC37DAD-0321-4BF0-AEFF-8DD879A43619}"/>
    <cellStyle name="Output 12 24 2" xfId="6253" xr:uid="{DA96A985-58C1-4359-A8C8-CDAA621DA935}"/>
    <cellStyle name="Output 12 24 2 2" xfId="18299" xr:uid="{E4E1B4FC-3AB3-4800-9F04-761490F619B1}"/>
    <cellStyle name="Output 12 24 2 2 2" xfId="42991" xr:uid="{16CEC2DF-714C-4DE3-B4C3-D11E2F8AEE92}"/>
    <cellStyle name="Output 12 24 2 3" xfId="42990" xr:uid="{480F4728-6350-4458-967F-9B8F1BBDFFD1}"/>
    <cellStyle name="Output 12 24 2 4" xfId="60966" xr:uid="{902BD1A8-E82C-445D-AC7C-2774E0988AA4}"/>
    <cellStyle name="Output 12 24 20" xfId="13537" xr:uid="{AF84BE47-0267-4463-8BB8-D285C241FB75}"/>
    <cellStyle name="Output 12 24 20 2" xfId="42992" xr:uid="{9B48F08E-DD45-4359-9AA2-B22AB4D5F938}"/>
    <cellStyle name="Output 12 24 20 3" xfId="60967" xr:uid="{C1D68452-D2A2-4D27-9D13-8F110F699DB3}"/>
    <cellStyle name="Output 12 24 20 4" xfId="60968" xr:uid="{58A9A845-920E-4E37-B28F-410A2681BEDC}"/>
    <cellStyle name="Output 12 24 21" xfId="42969" xr:uid="{E71A1C4F-5281-48D7-B46C-70144E1D5DD5}"/>
    <cellStyle name="Output 12 24 22" xfId="60969" xr:uid="{F956983B-25C3-49DD-834E-6C016177FB77}"/>
    <cellStyle name="Output 12 24 3" xfId="6721" xr:uid="{B3873D64-F6BE-4295-B9F3-3F860BD15A85}"/>
    <cellStyle name="Output 12 24 3 2" xfId="18704" xr:uid="{50336ED1-F3F3-42E4-BD60-D4238A34BAA2}"/>
    <cellStyle name="Output 12 24 3 2 2" xfId="42994" xr:uid="{5DAF996A-197B-41EA-BEBC-32341E0383C1}"/>
    <cellStyle name="Output 12 24 3 3" xfId="42993" xr:uid="{A7397A7B-728E-447E-B0E6-81D6D6F9AF1F}"/>
    <cellStyle name="Output 12 24 3 4" xfId="60970" xr:uid="{0FFF2A96-7A2E-48CB-A1F0-AC7B5B7C8341}"/>
    <cellStyle name="Output 12 24 4" xfId="7173" xr:uid="{755C476B-9745-4DDC-BCB5-01376C055C6B}"/>
    <cellStyle name="Output 12 24 4 2" xfId="19094" xr:uid="{22D6F6C2-0355-4964-97C7-7CF0A1E48CB5}"/>
    <cellStyle name="Output 12 24 4 2 2" xfId="42996" xr:uid="{756959B1-48A8-417C-8422-9102DD2A4D85}"/>
    <cellStyle name="Output 12 24 4 3" xfId="42995" xr:uid="{9471ABEF-69B3-41EF-A83D-A83AF8A9B0AE}"/>
    <cellStyle name="Output 12 24 4 4" xfId="60971" xr:uid="{28F753B2-A5F0-4027-A7DB-BCD68162292D}"/>
    <cellStyle name="Output 12 24 5" xfId="7642" xr:uid="{33E7FEAA-8DE5-4C0D-B780-B0D40D08622E}"/>
    <cellStyle name="Output 12 24 5 2" xfId="19483" xr:uid="{876B4470-930A-45F0-9343-FBD947F884CF}"/>
    <cellStyle name="Output 12 24 5 2 2" xfId="42998" xr:uid="{03888B5C-71A8-490C-8581-C63930406696}"/>
    <cellStyle name="Output 12 24 5 3" xfId="42997" xr:uid="{9BE936E0-5E5E-4024-89CB-6623A690C845}"/>
    <cellStyle name="Output 12 24 5 4" xfId="60972" xr:uid="{941ADF1B-A322-4A19-BD41-5E3750F04B85}"/>
    <cellStyle name="Output 12 24 6" xfId="8098" xr:uid="{39A80112-8264-4A9B-BD0C-95D08F7B316F}"/>
    <cellStyle name="Output 12 24 6 2" xfId="19894" xr:uid="{F22A95B5-B90A-4D8B-95CD-14C1FFED8BD9}"/>
    <cellStyle name="Output 12 24 6 2 2" xfId="43000" xr:uid="{0BF76D58-3286-4C04-9B7F-FBC8EF4750E6}"/>
    <cellStyle name="Output 12 24 6 3" xfId="42999" xr:uid="{F0F3751B-D244-4FD4-AE2D-4C87D72BBF3E}"/>
    <cellStyle name="Output 12 24 6 4" xfId="60973" xr:uid="{7B89E846-B5B4-49E2-9D02-B227948769F2}"/>
    <cellStyle name="Output 12 24 7" xfId="8543" xr:uid="{AE660F7F-71BC-4DBE-8B6F-6DA1E2D9AC4D}"/>
    <cellStyle name="Output 12 24 7 2" xfId="20294" xr:uid="{6F46DCD6-C6C6-4AEA-A507-3969CDEEDAC4}"/>
    <cellStyle name="Output 12 24 7 2 2" xfId="43002" xr:uid="{957E9B21-985B-4973-AF56-97FE3FABD7A3}"/>
    <cellStyle name="Output 12 24 7 3" xfId="43001" xr:uid="{B3805A75-AAC5-42CD-9CEB-3072E3826991}"/>
    <cellStyle name="Output 12 24 7 4" xfId="60974" xr:uid="{E16CBE42-B139-4C73-92DF-174032B3F7AD}"/>
    <cellStyle name="Output 12 24 8" xfId="8987" xr:uid="{B67C2DC4-70A1-4002-88A2-48BFFE3F826D}"/>
    <cellStyle name="Output 12 24 8 2" xfId="20678" xr:uid="{31C9A479-4201-441C-AF21-D3C11B7F1F29}"/>
    <cellStyle name="Output 12 24 8 2 2" xfId="43004" xr:uid="{82D217E4-8977-4FB1-9FC9-2A01AAB02D2C}"/>
    <cellStyle name="Output 12 24 8 3" xfId="43003" xr:uid="{6AEA80F4-E6D9-44EA-B324-2B820B8BF01A}"/>
    <cellStyle name="Output 12 24 8 4" xfId="60975" xr:uid="{EE4FEE3A-ED7D-4B63-A4DE-B09BBDC64BDD}"/>
    <cellStyle name="Output 12 24 9" xfId="9421" xr:uid="{2AE62AC8-396E-40FE-AA4D-C29B2BA4CD35}"/>
    <cellStyle name="Output 12 24 9 2" xfId="21056" xr:uid="{DBA22D1D-FB73-4B51-AF15-30A4591B8300}"/>
    <cellStyle name="Output 12 24 9 2 2" xfId="43006" xr:uid="{24AB777F-A551-4901-BD21-A74FB3B970CC}"/>
    <cellStyle name="Output 12 24 9 3" xfId="43005" xr:uid="{16D82CEE-E8F7-4768-9247-C6D03C370549}"/>
    <cellStyle name="Output 12 24 9 4" xfId="60976" xr:uid="{A2D38BFA-C7BD-4B3F-867C-8B352A94A523}"/>
    <cellStyle name="Output 12 25" xfId="3413" xr:uid="{D00E01F3-6D57-40AE-837A-F9463011DCC1}"/>
    <cellStyle name="Output 12 25 10" xfId="9842" xr:uid="{BEBA8951-0E15-4BBD-AF9C-0A4488BF35A6}"/>
    <cellStyle name="Output 12 25 10 2" xfId="21412" xr:uid="{24D6E5D6-B339-46DD-96E0-8AAB5C9073E3}"/>
    <cellStyle name="Output 12 25 10 2 2" xfId="43009" xr:uid="{E281D316-69EB-46D1-AA26-44054A934CA1}"/>
    <cellStyle name="Output 12 25 10 3" xfId="43008" xr:uid="{151C567B-5F13-4264-9BAE-3AAF51049A79}"/>
    <cellStyle name="Output 12 25 10 4" xfId="60977" xr:uid="{A8AF9175-3DD1-4776-A552-7509A884177D}"/>
    <cellStyle name="Output 12 25 11" xfId="10261" xr:uid="{B9FBEC7A-75D3-4AFF-94DE-B861978A22B8}"/>
    <cellStyle name="Output 12 25 11 2" xfId="21780" xr:uid="{06E58067-B55A-4B2D-AC23-F25FED362A73}"/>
    <cellStyle name="Output 12 25 11 2 2" xfId="43011" xr:uid="{423C5715-5374-4DB2-80E6-501C9D87A13C}"/>
    <cellStyle name="Output 12 25 11 3" xfId="43010" xr:uid="{1C34C422-8A79-4636-A0AA-45A57EC00582}"/>
    <cellStyle name="Output 12 25 11 4" xfId="60978" xr:uid="{6E76560F-03B0-46D5-8F13-68D0AF483EB6}"/>
    <cellStyle name="Output 12 25 12" xfId="10670" xr:uid="{4B66003F-CCD9-429D-9666-5AA7EAF2AE48}"/>
    <cellStyle name="Output 12 25 12 2" xfId="22143" xr:uid="{FCA8A834-6130-49E2-B394-4AF7A063A488}"/>
    <cellStyle name="Output 12 25 12 2 2" xfId="43013" xr:uid="{87071F54-7182-45B4-AFAF-2ABCCB272D68}"/>
    <cellStyle name="Output 12 25 12 3" xfId="43012" xr:uid="{573EB4BC-634C-4010-A2F2-ECD4CD5ED069}"/>
    <cellStyle name="Output 12 25 12 4" xfId="60979" xr:uid="{DC8740ED-6179-40E5-9918-4E5BEE85DE86}"/>
    <cellStyle name="Output 12 25 13" xfId="11102" xr:uid="{B0D2CAFD-B41F-4CA9-89FF-062716E58AA3}"/>
    <cellStyle name="Output 12 25 13 2" xfId="22550" xr:uid="{2267DAB9-C9F7-4705-9266-20AD01E8FE00}"/>
    <cellStyle name="Output 12 25 13 2 2" xfId="43015" xr:uid="{F949E92B-0BF6-47EE-9046-ED8BFE3ED2EE}"/>
    <cellStyle name="Output 12 25 13 3" xfId="43014" xr:uid="{E9574640-0D19-4157-9EA5-C12B708FF72D}"/>
    <cellStyle name="Output 12 25 13 4" xfId="60980" xr:uid="{528FE91A-01C5-4D53-87D9-0C586950315F}"/>
    <cellStyle name="Output 12 25 14" xfId="11476" xr:uid="{9C581284-345F-4C56-BA32-7A557CE9F914}"/>
    <cellStyle name="Output 12 25 14 2" xfId="22888" xr:uid="{B7D2DB7C-9E6A-4575-9493-D219E4E1D0A3}"/>
    <cellStyle name="Output 12 25 14 2 2" xfId="43017" xr:uid="{D8DB5FAA-D3AB-4AAE-A8B0-9A00368BCE8A}"/>
    <cellStyle name="Output 12 25 14 3" xfId="43016" xr:uid="{849E2C51-6A73-4277-A87F-54516D3A78F3}"/>
    <cellStyle name="Output 12 25 14 4" xfId="60981" xr:uid="{35D1BD2E-2768-4C91-84DF-2C46D73A5183}"/>
    <cellStyle name="Output 12 25 15" xfId="11833" xr:uid="{9CFEA908-C452-4465-A868-F064D61E6406}"/>
    <cellStyle name="Output 12 25 15 2" xfId="23204" xr:uid="{72AF128C-C62A-4CE1-A92D-66ED27AF74BE}"/>
    <cellStyle name="Output 12 25 15 2 2" xfId="43019" xr:uid="{33467ACB-DCB9-426E-AEC6-C251B3EEC961}"/>
    <cellStyle name="Output 12 25 15 3" xfId="43018" xr:uid="{4F632DB9-249F-4766-9A49-3DF238FD3FEE}"/>
    <cellStyle name="Output 12 25 15 4" xfId="60982" xr:uid="{A35C898D-34C3-4461-BDF0-BB2E27BB6866}"/>
    <cellStyle name="Output 12 25 16" xfId="12248" xr:uid="{FEA9D63B-6388-4738-9116-3A191DB1890F}"/>
    <cellStyle name="Output 12 25 16 2" xfId="23593" xr:uid="{610B5D76-8033-473F-B72E-1259C600CC3E}"/>
    <cellStyle name="Output 12 25 16 2 2" xfId="43021" xr:uid="{A18839A6-61B5-46E4-90AF-EE9CB9F2BF09}"/>
    <cellStyle name="Output 12 25 16 3" xfId="43020" xr:uid="{974C6F7A-2130-4A81-B28F-2947DA3E09B6}"/>
    <cellStyle name="Output 12 25 16 4" xfId="60983" xr:uid="{2CF220AC-8D4A-4A82-908E-842E2855FB91}"/>
    <cellStyle name="Output 12 25 17" xfId="12585" xr:uid="{72692269-12D0-472C-8D66-3FBCDA784EF8}"/>
    <cellStyle name="Output 12 25 17 2" xfId="23898" xr:uid="{980DD0DB-7233-44D1-A61D-B2547C1A17B7}"/>
    <cellStyle name="Output 12 25 17 2 2" xfId="43023" xr:uid="{9B959815-18D7-4BFB-9B60-F823536C05BD}"/>
    <cellStyle name="Output 12 25 17 3" xfId="43022" xr:uid="{AD3C0803-BA2C-47D1-B3F2-940F948AB722}"/>
    <cellStyle name="Output 12 25 17 4" xfId="60984" xr:uid="{C6AC5B26-AE99-4B7B-86E4-C7926DDADB5D}"/>
    <cellStyle name="Output 12 25 18" xfId="12921" xr:uid="{9F039A7F-B45A-4C5F-A308-00B8B4CBC680}"/>
    <cellStyle name="Output 12 25 18 2" xfId="24200" xr:uid="{3A488855-5A09-4AA3-AEFC-5E6DE71837D3}"/>
    <cellStyle name="Output 12 25 18 2 2" xfId="43025" xr:uid="{48ED2424-AA80-47EF-B671-74FCDDD6203F}"/>
    <cellStyle name="Output 12 25 18 3" xfId="43024" xr:uid="{C6022B81-EE94-427B-A8FB-94EFB3B340B5}"/>
    <cellStyle name="Output 12 25 18 4" xfId="60985" xr:uid="{C3A1B5EF-8F23-4B48-98FC-317CC0E81CE9}"/>
    <cellStyle name="Output 12 25 19" xfId="13244" xr:uid="{25C4138E-51A6-4E22-878E-745B9B130898}"/>
    <cellStyle name="Output 12 25 19 2" xfId="24500" xr:uid="{FFC6C8C6-168D-4A13-8386-0E873D0C43B0}"/>
    <cellStyle name="Output 12 25 19 2 2" xfId="43027" xr:uid="{45BE2176-FDBE-49D8-B413-87D29C0DF33A}"/>
    <cellStyle name="Output 12 25 19 3" xfId="43026" xr:uid="{2D8F6849-0950-46AE-9221-8F189D1E8E0C}"/>
    <cellStyle name="Output 12 25 19 4" xfId="60986" xr:uid="{A8C0444F-3CF0-43D7-90B7-EFDFFABC2373}"/>
    <cellStyle name="Output 12 25 2" xfId="6254" xr:uid="{B109B014-53B1-4961-983E-E4D086315508}"/>
    <cellStyle name="Output 12 25 2 2" xfId="18300" xr:uid="{0972FE39-2DA7-4C1F-BD55-C53B81EA0854}"/>
    <cellStyle name="Output 12 25 2 2 2" xfId="43029" xr:uid="{E90570E7-C65F-4444-9302-2FD434BA1BE5}"/>
    <cellStyle name="Output 12 25 2 3" xfId="43028" xr:uid="{A140F1B6-36A9-4A70-AE4F-1A61C9C244AE}"/>
    <cellStyle name="Output 12 25 2 4" xfId="60987" xr:uid="{8D898040-8B81-44AE-A9E2-2DBE35E38C58}"/>
    <cellStyle name="Output 12 25 20" xfId="13538" xr:uid="{D1639060-2A8F-4D4C-9B13-0E36D6CA038C}"/>
    <cellStyle name="Output 12 25 20 2" xfId="43030" xr:uid="{52A90082-04BF-4D8E-9D20-D09E0765CA5E}"/>
    <cellStyle name="Output 12 25 20 3" xfId="60988" xr:uid="{A5F51683-0817-4367-9E4B-459F9DFC83FE}"/>
    <cellStyle name="Output 12 25 20 4" xfId="60989" xr:uid="{CC42373B-1EFB-4609-A00E-55F2C560F08C}"/>
    <cellStyle name="Output 12 25 21" xfId="43007" xr:uid="{F5001D34-576B-4E5B-B759-11AA96BEC7D4}"/>
    <cellStyle name="Output 12 25 22" xfId="60990" xr:uid="{F52B43C0-9E03-4716-AA7E-CA90E5F2ADAA}"/>
    <cellStyle name="Output 12 25 3" xfId="6722" xr:uid="{24DF0C6B-4A85-4B0A-8052-665B381C6770}"/>
    <cellStyle name="Output 12 25 3 2" xfId="18705" xr:uid="{24B87A2E-2FD2-4D85-AB46-AD90061C3C50}"/>
    <cellStyle name="Output 12 25 3 2 2" xfId="43032" xr:uid="{20816DBD-338D-428E-99B8-407549D7B053}"/>
    <cellStyle name="Output 12 25 3 3" xfId="43031" xr:uid="{B94F7267-1BC1-4941-89E6-CB397526E964}"/>
    <cellStyle name="Output 12 25 3 4" xfId="60991" xr:uid="{672757BB-6B82-47F5-9119-1F30C2C698FF}"/>
    <cellStyle name="Output 12 25 4" xfId="7174" xr:uid="{3C5DB49F-6EFD-460C-8344-C459ABDAC39A}"/>
    <cellStyle name="Output 12 25 4 2" xfId="19095" xr:uid="{959FD4FE-F2BD-415F-B501-E53831EE1DEF}"/>
    <cellStyle name="Output 12 25 4 2 2" xfId="43034" xr:uid="{C571A38F-A1D7-4FFA-9D85-EAEAC88734D3}"/>
    <cellStyle name="Output 12 25 4 3" xfId="43033" xr:uid="{D0463624-4403-469B-B6B1-08E3C09BB867}"/>
    <cellStyle name="Output 12 25 4 4" xfId="60992" xr:uid="{54D94853-66AE-489F-992D-53605AFE3FF9}"/>
    <cellStyle name="Output 12 25 5" xfId="7643" xr:uid="{12A65FE7-3953-4218-AD3D-4320BD631692}"/>
    <cellStyle name="Output 12 25 5 2" xfId="19484" xr:uid="{C1513DC7-CE73-4D7D-8731-CF630A03BD9D}"/>
    <cellStyle name="Output 12 25 5 2 2" xfId="43036" xr:uid="{4F682574-3E02-4D0C-ACF7-E00A8474B12D}"/>
    <cellStyle name="Output 12 25 5 3" xfId="43035" xr:uid="{502C10F4-443C-40C0-BA2C-3A32C4B4C54F}"/>
    <cellStyle name="Output 12 25 5 4" xfId="60993" xr:uid="{21BA67DC-B631-47BD-B9B4-5BCE33317C54}"/>
    <cellStyle name="Output 12 25 6" xfId="8099" xr:uid="{5360AD1E-B52F-45EB-A424-80B7E7794B80}"/>
    <cellStyle name="Output 12 25 6 2" xfId="19895" xr:uid="{930E672C-6645-423D-8EAA-257A77CC23C8}"/>
    <cellStyle name="Output 12 25 6 2 2" xfId="43038" xr:uid="{2A2D11BD-B0E1-4917-9A71-7236C4636591}"/>
    <cellStyle name="Output 12 25 6 3" xfId="43037" xr:uid="{D475C16E-5CF9-480B-A25A-C36BDAC9BEAF}"/>
    <cellStyle name="Output 12 25 6 4" xfId="60994" xr:uid="{92B90626-F194-47A1-AB02-191BC9A28AFE}"/>
    <cellStyle name="Output 12 25 7" xfId="8544" xr:uid="{308BCD75-977E-4286-A071-46905A132998}"/>
    <cellStyle name="Output 12 25 7 2" xfId="20295" xr:uid="{E1F2FC55-2A80-4223-9F69-287162FD685A}"/>
    <cellStyle name="Output 12 25 7 2 2" xfId="43040" xr:uid="{2E3FB1B4-B35F-45A7-92E6-369CC61F6F3E}"/>
    <cellStyle name="Output 12 25 7 3" xfId="43039" xr:uid="{E9AC41DA-A788-45E5-9A5A-F1DB6A12CBEE}"/>
    <cellStyle name="Output 12 25 7 4" xfId="60995" xr:uid="{B5A76772-22D5-45F5-AE8D-B3425BDAFB9A}"/>
    <cellStyle name="Output 12 25 8" xfId="8988" xr:uid="{ED7ED4F6-6E5C-411C-86BF-BED187435D7F}"/>
    <cellStyle name="Output 12 25 8 2" xfId="20679" xr:uid="{6D521B6F-CDDC-4B62-8214-32135F9B51E7}"/>
    <cellStyle name="Output 12 25 8 2 2" xfId="43042" xr:uid="{824A5106-DC9B-44AF-94F3-F3D03AEB8B21}"/>
    <cellStyle name="Output 12 25 8 3" xfId="43041" xr:uid="{C546F2E2-9DAC-4A8C-9CC4-008C15464F41}"/>
    <cellStyle name="Output 12 25 8 4" xfId="60996" xr:uid="{333756A8-B530-4CDD-B6D4-3714ABCBA0DE}"/>
    <cellStyle name="Output 12 25 9" xfId="9422" xr:uid="{FAA4B66D-1EAA-4BE5-A159-EDAB402319B8}"/>
    <cellStyle name="Output 12 25 9 2" xfId="21057" xr:uid="{FFC2FF57-8453-44EF-AACC-D9B1F9BBB286}"/>
    <cellStyle name="Output 12 25 9 2 2" xfId="43044" xr:uid="{15BB00C5-F924-4831-88D9-1BD839975AAD}"/>
    <cellStyle name="Output 12 25 9 3" xfId="43043" xr:uid="{F6A51C83-FA76-42DA-BAC2-722CF9B74EDA}"/>
    <cellStyle name="Output 12 25 9 4" xfId="60997" xr:uid="{61E1CDB0-4F41-450A-B5EB-3D4354E8F223}"/>
    <cellStyle name="Output 12 26" xfId="3414" xr:uid="{0CCA6413-2713-4777-9FC3-1A2FC1D34DCD}"/>
    <cellStyle name="Output 12 26 10" xfId="9843" xr:uid="{14BFDC47-38CC-4A14-BE19-42EF977926FA}"/>
    <cellStyle name="Output 12 26 10 2" xfId="21413" xr:uid="{AC9F8AEF-8A41-4D5B-AE17-99BA8151FDFE}"/>
    <cellStyle name="Output 12 26 10 2 2" xfId="43047" xr:uid="{054FA6C4-C673-418F-BD5F-096B3FE7C178}"/>
    <cellStyle name="Output 12 26 10 3" xfId="43046" xr:uid="{73568BE6-ADB1-4ADB-ABDE-558DDF70B991}"/>
    <cellStyle name="Output 12 26 10 4" xfId="60998" xr:uid="{B8087044-88F8-4FA7-877B-FAB0F2BD5D15}"/>
    <cellStyle name="Output 12 26 11" xfId="10262" xr:uid="{D83D8E3D-DC5E-458A-978A-BD3AEAFF675B}"/>
    <cellStyle name="Output 12 26 11 2" xfId="21781" xr:uid="{99A734DA-3637-4D1E-B9DE-9E7D92D76EC4}"/>
    <cellStyle name="Output 12 26 11 2 2" xfId="43049" xr:uid="{090DEE3A-EAAB-4D37-BC72-6A37A3DDB3EC}"/>
    <cellStyle name="Output 12 26 11 3" xfId="43048" xr:uid="{876CEFED-2DB3-4083-8754-2BF75860FD02}"/>
    <cellStyle name="Output 12 26 11 4" xfId="60999" xr:uid="{478BEDD5-8136-4E60-878B-55BA8A296F19}"/>
    <cellStyle name="Output 12 26 12" xfId="10671" xr:uid="{1D017030-7E19-4E29-99AB-AF811B1DCA46}"/>
    <cellStyle name="Output 12 26 12 2" xfId="22144" xr:uid="{473E52A4-FB38-4724-969E-E223C1C82819}"/>
    <cellStyle name="Output 12 26 12 2 2" xfId="43051" xr:uid="{B50CE85C-92C4-45DD-A056-56EA7920A086}"/>
    <cellStyle name="Output 12 26 12 3" xfId="43050" xr:uid="{AE28084A-44C7-41AA-B0C3-FC998D9259B6}"/>
    <cellStyle name="Output 12 26 12 4" xfId="61000" xr:uid="{36E97DE8-7AF9-4E48-BB18-20B1BA6CDABA}"/>
    <cellStyle name="Output 12 26 13" xfId="11103" xr:uid="{2D93CC4D-82AF-4434-A3CE-9CB9C16819D6}"/>
    <cellStyle name="Output 12 26 13 2" xfId="22551" xr:uid="{DB7D9676-9E42-40ED-A71A-3A47EF9EF0FB}"/>
    <cellStyle name="Output 12 26 13 2 2" xfId="43053" xr:uid="{2509E955-2D68-4C0E-A195-E529763ECE15}"/>
    <cellStyle name="Output 12 26 13 3" xfId="43052" xr:uid="{8B01D84D-95DA-433C-9875-3EB74548CB89}"/>
    <cellStyle name="Output 12 26 13 4" xfId="61001" xr:uid="{7E52981B-402B-4D49-88AF-4B9F176B095D}"/>
    <cellStyle name="Output 12 26 14" xfId="11477" xr:uid="{3DFB5D5A-22CF-4BBE-9B27-10671E86ED29}"/>
    <cellStyle name="Output 12 26 14 2" xfId="22889" xr:uid="{BCC6FB3D-43EB-4628-A007-7E143E86F286}"/>
    <cellStyle name="Output 12 26 14 2 2" xfId="43055" xr:uid="{FE67C12F-BCBE-492B-A5EF-77085EE0F0F3}"/>
    <cellStyle name="Output 12 26 14 3" xfId="43054" xr:uid="{E4A635DD-D0CB-4D27-91E8-0032F8A50318}"/>
    <cellStyle name="Output 12 26 14 4" xfId="61002" xr:uid="{9381E5B4-89B0-40D4-B1ED-F740E9126F50}"/>
    <cellStyle name="Output 12 26 15" xfId="11834" xr:uid="{984D5309-7D17-488A-9263-A14B207165E1}"/>
    <cellStyle name="Output 12 26 15 2" xfId="23205" xr:uid="{725526D5-7662-42CD-AAD4-9D6374E8C5C8}"/>
    <cellStyle name="Output 12 26 15 2 2" xfId="43057" xr:uid="{FBD0A57C-D6FC-4E21-8DFE-283F9C13784B}"/>
    <cellStyle name="Output 12 26 15 3" xfId="43056" xr:uid="{3FE47D5E-FC77-4422-85ED-A3C7C83FEEDC}"/>
    <cellStyle name="Output 12 26 15 4" xfId="61003" xr:uid="{B8E5FA8D-CCD8-484D-B242-DEACEA379176}"/>
    <cellStyle name="Output 12 26 16" xfId="12249" xr:uid="{709511A0-0500-454B-B74C-69E17B821BFA}"/>
    <cellStyle name="Output 12 26 16 2" xfId="23594" xr:uid="{034EDA75-D5B0-4DBA-83C2-8E7A812A7044}"/>
    <cellStyle name="Output 12 26 16 2 2" xfId="43059" xr:uid="{660FCA75-24C3-452D-9696-5E02B704607B}"/>
    <cellStyle name="Output 12 26 16 3" xfId="43058" xr:uid="{B4710CA0-E720-4D8A-B4CE-B8FDE5F056B7}"/>
    <cellStyle name="Output 12 26 16 4" xfId="61004" xr:uid="{E80278F1-6FB2-4043-AD09-BF409C3A52C8}"/>
    <cellStyle name="Output 12 26 17" xfId="12586" xr:uid="{DBE5D75C-C83A-4E54-9B52-AAE920A4C65C}"/>
    <cellStyle name="Output 12 26 17 2" xfId="23899" xr:uid="{A23FFA36-E6FB-4ADD-AE2C-F90E85021747}"/>
    <cellStyle name="Output 12 26 17 2 2" xfId="43061" xr:uid="{A89FD3EF-7A66-4257-A5EE-1BFB2E353513}"/>
    <cellStyle name="Output 12 26 17 3" xfId="43060" xr:uid="{60702511-570C-4F5C-8185-5286717FDE7C}"/>
    <cellStyle name="Output 12 26 17 4" xfId="61005" xr:uid="{0B2CA68E-6BED-4298-9AE5-E71D1FF9C199}"/>
    <cellStyle name="Output 12 26 18" xfId="12922" xr:uid="{0E7CB45D-C884-4528-9EEA-124922A1B6AF}"/>
    <cellStyle name="Output 12 26 18 2" xfId="24201" xr:uid="{CE87C469-F125-400C-AB19-AD64A075E593}"/>
    <cellStyle name="Output 12 26 18 2 2" xfId="43063" xr:uid="{E94B10D3-73C7-42A6-B0B3-B6E258EA868E}"/>
    <cellStyle name="Output 12 26 18 3" xfId="43062" xr:uid="{A641A88C-D5D3-418C-AC39-5063EC27244E}"/>
    <cellStyle name="Output 12 26 18 4" xfId="61006" xr:uid="{A7F4B706-38CF-4BBF-8503-FC60102ABD08}"/>
    <cellStyle name="Output 12 26 19" xfId="13245" xr:uid="{3F10F759-7E94-4AA7-A970-6C3193AEDA28}"/>
    <cellStyle name="Output 12 26 19 2" xfId="24501" xr:uid="{A8CC52AB-6F4D-4684-8052-1FC724D0B981}"/>
    <cellStyle name="Output 12 26 19 2 2" xfId="43065" xr:uid="{9AB73AC5-1C08-4A7A-8DD4-D9F990043DA5}"/>
    <cellStyle name="Output 12 26 19 3" xfId="43064" xr:uid="{E2D537E2-AA15-44D3-82AC-8CF7C659597B}"/>
    <cellStyle name="Output 12 26 19 4" xfId="61007" xr:uid="{00A810E1-F129-42E6-B55A-E2570AD031EC}"/>
    <cellStyle name="Output 12 26 2" xfId="6255" xr:uid="{8A6A273D-A713-4CD2-9664-7D8B74B5AC77}"/>
    <cellStyle name="Output 12 26 2 2" xfId="18301" xr:uid="{1B604112-6695-461A-AD4B-7409F404A92E}"/>
    <cellStyle name="Output 12 26 2 2 2" xfId="43067" xr:uid="{F177C2AF-8B31-4059-8E17-599222C701E8}"/>
    <cellStyle name="Output 12 26 2 3" xfId="43066" xr:uid="{A67824A4-2519-497B-BEE7-71BC2C784A26}"/>
    <cellStyle name="Output 12 26 2 4" xfId="61008" xr:uid="{0BDA4655-719E-44E4-95E5-1738CBD17370}"/>
    <cellStyle name="Output 12 26 20" xfId="13539" xr:uid="{00182BB0-25C4-412E-B587-9336D38ACF38}"/>
    <cellStyle name="Output 12 26 20 2" xfId="43068" xr:uid="{E1DEF352-8811-4198-85A7-3F90F3A1E946}"/>
    <cellStyle name="Output 12 26 20 3" xfId="61009" xr:uid="{D2486962-AF1D-4BC6-BCBB-156EEA4A4019}"/>
    <cellStyle name="Output 12 26 20 4" xfId="61010" xr:uid="{939D39B6-D076-4A72-84C7-6B8EC465F42D}"/>
    <cellStyle name="Output 12 26 21" xfId="43045" xr:uid="{C1234EEB-8934-4B1E-83B8-A2017C261EAE}"/>
    <cellStyle name="Output 12 26 22" xfId="61011" xr:uid="{F5CB4482-789D-45F1-BF41-43D66DEA1564}"/>
    <cellStyle name="Output 12 26 3" xfId="6723" xr:uid="{B8DAFD1A-61F7-47C7-8A92-411773028023}"/>
    <cellStyle name="Output 12 26 3 2" xfId="18706" xr:uid="{47C1A4E3-1F48-4FB9-A216-7DD926381F7F}"/>
    <cellStyle name="Output 12 26 3 2 2" xfId="43070" xr:uid="{AECAE6AF-7433-4750-A5DC-B9891B5DA1F7}"/>
    <cellStyle name="Output 12 26 3 3" xfId="43069" xr:uid="{08DDD6BF-B72D-4C5A-8FE4-001405750D1A}"/>
    <cellStyle name="Output 12 26 3 4" xfId="61012" xr:uid="{8E7DE6B6-D7F9-47C4-983C-16AD73EC451E}"/>
    <cellStyle name="Output 12 26 4" xfId="7175" xr:uid="{15C3202F-3093-4A0C-8B7F-87F25E305829}"/>
    <cellStyle name="Output 12 26 4 2" xfId="19096" xr:uid="{B58416E1-2FA7-422F-8846-DF2EC6B9C635}"/>
    <cellStyle name="Output 12 26 4 2 2" xfId="43072" xr:uid="{FD03C871-5C99-4512-B8DD-4D9555558578}"/>
    <cellStyle name="Output 12 26 4 3" xfId="43071" xr:uid="{84D290C9-7542-43BC-A94E-D70C78CB43E3}"/>
    <cellStyle name="Output 12 26 4 4" xfId="61013" xr:uid="{0D99EB18-ABAD-4189-8F4A-BDB1BEFC63A5}"/>
    <cellStyle name="Output 12 26 5" xfId="7644" xr:uid="{DFFB1D42-D91C-4C05-BB43-5A812D9EEC60}"/>
    <cellStyle name="Output 12 26 5 2" xfId="19485" xr:uid="{764F9C45-0BE6-414F-813F-F0F6F44A22C6}"/>
    <cellStyle name="Output 12 26 5 2 2" xfId="43074" xr:uid="{246E7227-E019-4710-95DD-16DA43578696}"/>
    <cellStyle name="Output 12 26 5 3" xfId="43073" xr:uid="{E228876D-2F41-43D2-AF3B-0FDC9A8FF1A4}"/>
    <cellStyle name="Output 12 26 5 4" xfId="61014" xr:uid="{A926F911-25FF-413B-859A-C0D52AA7B23F}"/>
    <cellStyle name="Output 12 26 6" xfId="8100" xr:uid="{FAD95B9F-3353-458D-9D8D-90858C459F7F}"/>
    <cellStyle name="Output 12 26 6 2" xfId="19896" xr:uid="{688DE129-FAE9-40F2-8B3A-90B63F2AB69B}"/>
    <cellStyle name="Output 12 26 6 2 2" xfId="43076" xr:uid="{9C025F85-DDAA-4830-8456-D4BA763FED30}"/>
    <cellStyle name="Output 12 26 6 3" xfId="43075" xr:uid="{9A578750-A275-4EEA-A3F6-B442BEA474F7}"/>
    <cellStyle name="Output 12 26 6 4" xfId="61015" xr:uid="{7182C353-B97F-470D-BBB5-43F6E66A225C}"/>
    <cellStyle name="Output 12 26 7" xfId="8545" xr:uid="{491D3FF6-1FAF-4C93-940E-5EC540CD18EA}"/>
    <cellStyle name="Output 12 26 7 2" xfId="20296" xr:uid="{0F1DF8FD-D029-431E-B970-0C98FBD42A55}"/>
    <cellStyle name="Output 12 26 7 2 2" xfId="43078" xr:uid="{9788F033-79A5-4479-B7B2-6C9CDFADA915}"/>
    <cellStyle name="Output 12 26 7 3" xfId="43077" xr:uid="{A89CA1F1-216E-418D-A277-53D8216CB308}"/>
    <cellStyle name="Output 12 26 7 4" xfId="61016" xr:uid="{E090D2ED-30B0-4715-A89D-F34028033C2C}"/>
    <cellStyle name="Output 12 26 8" xfId="8989" xr:uid="{3C09EA30-ED78-4670-A974-01BFB56915F2}"/>
    <cellStyle name="Output 12 26 8 2" xfId="20680" xr:uid="{5DDBDF46-B82B-481F-A362-6534F639B088}"/>
    <cellStyle name="Output 12 26 8 2 2" xfId="43080" xr:uid="{D54A284D-BF92-4A6D-AB2C-DA831D421D5F}"/>
    <cellStyle name="Output 12 26 8 3" xfId="43079" xr:uid="{B1F7A1C4-C9DF-4079-9C8D-70805F2F5895}"/>
    <cellStyle name="Output 12 26 8 4" xfId="61017" xr:uid="{CF6F9942-8257-4701-BA82-6C4CE213756E}"/>
    <cellStyle name="Output 12 26 9" xfId="9423" xr:uid="{15684B6E-08EE-4153-B5BE-0A59D0D5D3AD}"/>
    <cellStyle name="Output 12 26 9 2" xfId="21058" xr:uid="{53423C47-84CE-4503-8B97-A883CC44B35C}"/>
    <cellStyle name="Output 12 26 9 2 2" xfId="43082" xr:uid="{941FE358-6AFC-458F-9C5F-7833719EB661}"/>
    <cellStyle name="Output 12 26 9 3" xfId="43081" xr:uid="{A7FFFEF9-6B26-4530-B41E-EDC6FC2F2233}"/>
    <cellStyle name="Output 12 26 9 4" xfId="61018" xr:uid="{FC665F83-EAD7-4A85-97C1-0DDA7C35158B}"/>
    <cellStyle name="Output 12 27" xfId="3415" xr:uid="{C82A5E54-E412-4BEC-9190-AE9EF144F85A}"/>
    <cellStyle name="Output 12 27 10" xfId="9844" xr:uid="{B1FDAD4A-6BDA-4FDE-B95A-07D18C9E0F86}"/>
    <cellStyle name="Output 12 27 10 2" xfId="21414" xr:uid="{0C2AB9D7-B9E6-421A-835F-D2CF5782BED4}"/>
    <cellStyle name="Output 12 27 10 2 2" xfId="43085" xr:uid="{D0E0FBFA-3E9E-45E8-B099-AFB818721FBA}"/>
    <cellStyle name="Output 12 27 10 3" xfId="43084" xr:uid="{7946524E-05F4-4B47-9D7B-625DBCE077E1}"/>
    <cellStyle name="Output 12 27 10 4" xfId="61019" xr:uid="{6AB4676E-D55C-456E-8587-5E890088D598}"/>
    <cellStyle name="Output 12 27 11" xfId="10263" xr:uid="{93CAB386-A119-4E31-9675-DF0B1874BAE8}"/>
    <cellStyle name="Output 12 27 11 2" xfId="21782" xr:uid="{EEFB6080-556A-4B02-8ACF-C63382AD20B4}"/>
    <cellStyle name="Output 12 27 11 2 2" xfId="43087" xr:uid="{5C5FF6EC-4110-4E4A-ACC4-397D55A479AB}"/>
    <cellStyle name="Output 12 27 11 3" xfId="43086" xr:uid="{69D00004-5F6B-4B24-9317-279B0AFA52CE}"/>
    <cellStyle name="Output 12 27 11 4" xfId="61020" xr:uid="{1C510D51-B9C3-45F0-863B-92F3187697E6}"/>
    <cellStyle name="Output 12 27 12" xfId="10672" xr:uid="{FF4F88DD-DDE9-4FC3-97B0-437AA12D6C9A}"/>
    <cellStyle name="Output 12 27 12 2" xfId="22145" xr:uid="{DD03F33A-1694-4065-841B-040702B44BEC}"/>
    <cellStyle name="Output 12 27 12 2 2" xfId="43089" xr:uid="{F3F073DB-372B-4196-AB55-31C7B804BAD6}"/>
    <cellStyle name="Output 12 27 12 3" xfId="43088" xr:uid="{A86EDBF4-73E0-41F1-B78C-DD65504D4079}"/>
    <cellStyle name="Output 12 27 12 4" xfId="61021" xr:uid="{E5647CAA-ED24-472D-A2DC-56A98DC53083}"/>
    <cellStyle name="Output 12 27 13" xfId="11104" xr:uid="{C1B298FC-925B-4B22-AD2D-FE300ECE699D}"/>
    <cellStyle name="Output 12 27 13 2" xfId="22552" xr:uid="{91EC5995-D6B5-45CC-B1E1-7C9992C62407}"/>
    <cellStyle name="Output 12 27 13 2 2" xfId="43091" xr:uid="{48CA6400-00D0-4C57-911D-85ED2B6B5527}"/>
    <cellStyle name="Output 12 27 13 3" xfId="43090" xr:uid="{3ED87F5D-5BB6-496C-914C-DE2F64CDFF02}"/>
    <cellStyle name="Output 12 27 13 4" xfId="61022" xr:uid="{9575A151-A550-494A-A43B-6FC87C6C38B2}"/>
    <cellStyle name="Output 12 27 14" xfId="11478" xr:uid="{7C12686A-ACE4-437A-824E-02A09D7F4791}"/>
    <cellStyle name="Output 12 27 14 2" xfId="22890" xr:uid="{0854775D-1B7E-423B-8ABB-1B20C33334A3}"/>
    <cellStyle name="Output 12 27 14 2 2" xfId="43093" xr:uid="{6E50A515-F3B9-4B82-B04B-90A275DCFB74}"/>
    <cellStyle name="Output 12 27 14 3" xfId="43092" xr:uid="{1E92D890-9978-40D1-9CE4-5B4177AF2EAA}"/>
    <cellStyle name="Output 12 27 14 4" xfId="61023" xr:uid="{19C47ED1-2B94-4CAF-856D-6E250BA629E2}"/>
    <cellStyle name="Output 12 27 15" xfId="11835" xr:uid="{2B95274A-EFEF-43D6-8654-4D4CC701DC2C}"/>
    <cellStyle name="Output 12 27 15 2" xfId="23206" xr:uid="{7A38702F-527B-4551-9324-4EC0DA299DB1}"/>
    <cellStyle name="Output 12 27 15 2 2" xfId="43095" xr:uid="{C73ED655-4AD5-46F4-AF61-6BAFDE51195B}"/>
    <cellStyle name="Output 12 27 15 3" xfId="43094" xr:uid="{3BF5CD11-F241-4CFA-A196-A5E9DF015D64}"/>
    <cellStyle name="Output 12 27 15 4" xfId="61024" xr:uid="{1D8D8B4D-BCDF-4B6B-A3FF-6109B9E0574B}"/>
    <cellStyle name="Output 12 27 16" xfId="12250" xr:uid="{E99C5638-AE29-4715-922E-276138695A9D}"/>
    <cellStyle name="Output 12 27 16 2" xfId="23595" xr:uid="{1602422A-7DB4-4428-9715-D054733D355E}"/>
    <cellStyle name="Output 12 27 16 2 2" xfId="43097" xr:uid="{AC4C5110-9648-4B23-B607-BF51CAB53222}"/>
    <cellStyle name="Output 12 27 16 3" xfId="43096" xr:uid="{6F44232F-51EC-4920-AF28-E6B4A86938A9}"/>
    <cellStyle name="Output 12 27 16 4" xfId="61025" xr:uid="{BCFEBA5E-66AD-4EB0-A226-850682768AD0}"/>
    <cellStyle name="Output 12 27 17" xfId="12587" xr:uid="{77B2F5F3-783B-41F5-BC23-B4BC203AE047}"/>
    <cellStyle name="Output 12 27 17 2" xfId="23900" xr:uid="{91C80C24-B6A9-40DC-8A4E-AE9F833F7AB7}"/>
    <cellStyle name="Output 12 27 17 2 2" xfId="43099" xr:uid="{D98C2DDE-7726-4A3C-976F-4A14938FC1BC}"/>
    <cellStyle name="Output 12 27 17 3" xfId="43098" xr:uid="{79F95610-9AA1-4D5D-BA98-87B6BF105126}"/>
    <cellStyle name="Output 12 27 17 4" xfId="61026" xr:uid="{EDF8DDAB-BD03-4177-A2F3-4C6D6167BE21}"/>
    <cellStyle name="Output 12 27 18" xfId="12923" xr:uid="{42F600F3-3C3F-49FB-9D78-47A4B52CB737}"/>
    <cellStyle name="Output 12 27 18 2" xfId="24202" xr:uid="{4A259458-B718-4966-8CC0-EE5E3088B2F7}"/>
    <cellStyle name="Output 12 27 18 2 2" xfId="43101" xr:uid="{ABE4106A-F8CD-4634-AA88-FE3911317A26}"/>
    <cellStyle name="Output 12 27 18 3" xfId="43100" xr:uid="{9D1D5FB4-99CE-4999-867D-C1A5DF729D6D}"/>
    <cellStyle name="Output 12 27 18 4" xfId="61027" xr:uid="{A19865F6-4A76-474A-96DC-BDEE9D4EEC31}"/>
    <cellStyle name="Output 12 27 19" xfId="13246" xr:uid="{FC25E2A2-E4D4-4FDD-A4B2-DD6AFFE88735}"/>
    <cellStyle name="Output 12 27 19 2" xfId="24502" xr:uid="{976FD00D-C1EB-4298-96C5-7074D1232697}"/>
    <cellStyle name="Output 12 27 19 2 2" xfId="43103" xr:uid="{928B8A86-BCF2-4B29-83B4-BE714196FA95}"/>
    <cellStyle name="Output 12 27 19 3" xfId="43102" xr:uid="{35BC4CFC-C8CB-4851-8E79-F74707C87FCD}"/>
    <cellStyle name="Output 12 27 19 4" xfId="61028" xr:uid="{FEB37DFE-4972-41C0-8514-770D38B151DD}"/>
    <cellStyle name="Output 12 27 2" xfId="6256" xr:uid="{ED0626A3-0773-4477-8610-1622BB0ECC01}"/>
    <cellStyle name="Output 12 27 2 2" xfId="18302" xr:uid="{0DE17A25-05B3-4808-A32A-55DD8E9809CE}"/>
    <cellStyle name="Output 12 27 2 2 2" xfId="43105" xr:uid="{1A96720E-3517-4231-8DAE-11B7FAAC496C}"/>
    <cellStyle name="Output 12 27 2 3" xfId="43104" xr:uid="{B35A4A91-EF8F-444B-8E85-7FB9B851A146}"/>
    <cellStyle name="Output 12 27 2 4" xfId="61029" xr:uid="{631A09C9-D41A-4BD5-BEE8-63FDBF378A8F}"/>
    <cellStyle name="Output 12 27 20" xfId="13540" xr:uid="{D67B8880-CBAB-43D3-9648-FA47621E1FCE}"/>
    <cellStyle name="Output 12 27 20 2" xfId="43106" xr:uid="{AC5CD03F-E0F7-47F8-9B55-3C2941876B6A}"/>
    <cellStyle name="Output 12 27 20 3" xfId="61030" xr:uid="{9BAC51B1-3B95-4A8E-96DD-9A35AB5E66A6}"/>
    <cellStyle name="Output 12 27 20 4" xfId="61031" xr:uid="{0FEBE526-4F09-4F4C-81FB-A51FF9B227BE}"/>
    <cellStyle name="Output 12 27 21" xfId="43083" xr:uid="{E50D2407-1F20-44F4-A252-BC05F95AAA12}"/>
    <cellStyle name="Output 12 27 22" xfId="61032" xr:uid="{82C0EE4B-59D6-4FA3-8B4F-1290F25D0B0E}"/>
    <cellStyle name="Output 12 27 3" xfId="6724" xr:uid="{183A020B-7342-4A9B-8DE6-86B2D3378F6A}"/>
    <cellStyle name="Output 12 27 3 2" xfId="18707" xr:uid="{A26FE5DD-460F-4145-9131-ED1521C0835D}"/>
    <cellStyle name="Output 12 27 3 2 2" xfId="43108" xr:uid="{8FF019B3-2059-46AC-B675-729C72DB2B09}"/>
    <cellStyle name="Output 12 27 3 3" xfId="43107" xr:uid="{976F6465-C7DB-467D-88B0-462B1D6EE1D1}"/>
    <cellStyle name="Output 12 27 3 4" xfId="61033" xr:uid="{1B6812D5-8276-4DDB-AD39-39B5E06001C5}"/>
    <cellStyle name="Output 12 27 4" xfId="7176" xr:uid="{0E2E75DA-B824-4F70-8DB6-53452B316982}"/>
    <cellStyle name="Output 12 27 4 2" xfId="19097" xr:uid="{83EDC431-FBBE-4A31-91C8-2F5384C17F8B}"/>
    <cellStyle name="Output 12 27 4 2 2" xfId="43110" xr:uid="{3A68AE5F-8B4A-4C9C-B402-47A7A011EC8A}"/>
    <cellStyle name="Output 12 27 4 3" xfId="43109" xr:uid="{0591C243-01D3-4E10-82E5-04C2930B1823}"/>
    <cellStyle name="Output 12 27 4 4" xfId="61034" xr:uid="{DC13BC21-F8E2-458A-9047-40B6F654B512}"/>
    <cellStyle name="Output 12 27 5" xfId="7645" xr:uid="{F6CB1898-7F85-4263-B3FC-647D36AB36C5}"/>
    <cellStyle name="Output 12 27 5 2" xfId="19486" xr:uid="{49BE8DD7-FE60-44AB-8964-D609CE2BE298}"/>
    <cellStyle name="Output 12 27 5 2 2" xfId="43112" xr:uid="{227DAC9D-22E6-4656-9E3C-DB721295B39A}"/>
    <cellStyle name="Output 12 27 5 3" xfId="43111" xr:uid="{FC2E0D01-B67A-4022-AFAF-06C81D0CD41B}"/>
    <cellStyle name="Output 12 27 5 4" xfId="61035" xr:uid="{3A96713C-A97E-4D58-8778-88264942ADD5}"/>
    <cellStyle name="Output 12 27 6" xfId="8101" xr:uid="{AC76155D-E7E3-4284-B122-12DB0F42FBB0}"/>
    <cellStyle name="Output 12 27 6 2" xfId="19897" xr:uid="{99BD53FB-817E-4EE2-B38D-10D46CFFC935}"/>
    <cellStyle name="Output 12 27 6 2 2" xfId="43114" xr:uid="{B8AA6A84-FB98-4E3D-B5AC-429EBB016207}"/>
    <cellStyle name="Output 12 27 6 3" xfId="43113" xr:uid="{F48298A4-3CE4-46EE-8617-F7259D751D47}"/>
    <cellStyle name="Output 12 27 6 4" xfId="61036" xr:uid="{5A1E3F48-DBCE-4A77-A381-82505C9C9FDE}"/>
    <cellStyle name="Output 12 27 7" xfId="8546" xr:uid="{8BC91616-2425-4527-87BD-FA692DC718F4}"/>
    <cellStyle name="Output 12 27 7 2" xfId="20297" xr:uid="{34811958-D0CC-47C4-BE2B-3ADF1FB0D38C}"/>
    <cellStyle name="Output 12 27 7 2 2" xfId="43116" xr:uid="{DBE54BE7-B3E3-48A3-98EC-40DB59FB3DBB}"/>
    <cellStyle name="Output 12 27 7 3" xfId="43115" xr:uid="{5A11CE17-87F0-4D68-832C-72492BB9C4D3}"/>
    <cellStyle name="Output 12 27 7 4" xfId="61037" xr:uid="{B69DF310-48C7-4DCB-A613-2E50CCCC9016}"/>
    <cellStyle name="Output 12 27 8" xfId="8990" xr:uid="{58123813-0A61-4A0A-A1E4-02DFDB7FA90D}"/>
    <cellStyle name="Output 12 27 8 2" xfId="20681" xr:uid="{88D08346-1075-4A3B-B9B6-831D9C06D4B2}"/>
    <cellStyle name="Output 12 27 8 2 2" xfId="43118" xr:uid="{95F40A3C-28CC-46C6-B495-377B0B32BE6F}"/>
    <cellStyle name="Output 12 27 8 3" xfId="43117" xr:uid="{52B58939-AB5D-4CD9-AAF6-590EF5405199}"/>
    <cellStyle name="Output 12 27 8 4" xfId="61038" xr:uid="{777D51E8-3F4F-4415-80AC-3FE2467C4867}"/>
    <cellStyle name="Output 12 27 9" xfId="9424" xr:uid="{AFC51F77-9F3A-4087-A9AF-9E18AAD173D9}"/>
    <cellStyle name="Output 12 27 9 2" xfId="21059" xr:uid="{4767743F-46D6-4F1C-B445-3E81F8166222}"/>
    <cellStyle name="Output 12 27 9 2 2" xfId="43120" xr:uid="{73EAD3D0-8F90-4734-8FB0-8DA24CEF9068}"/>
    <cellStyle name="Output 12 27 9 3" xfId="43119" xr:uid="{3DBD92CB-0880-4556-B278-8BFA2AEEC141}"/>
    <cellStyle name="Output 12 27 9 4" xfId="61039" xr:uid="{ECF02ABB-E6FF-4CF1-8A87-3F836160D92F}"/>
    <cellStyle name="Output 12 28" xfId="3416" xr:uid="{0988CDF3-791E-4260-8322-3241113F2256}"/>
    <cellStyle name="Output 12 28 10" xfId="9845" xr:uid="{CBCACCD0-A232-4A2C-A656-88931BADDA4D}"/>
    <cellStyle name="Output 12 28 10 2" xfId="21415" xr:uid="{2522633A-7AB1-446C-84BC-123498D45A03}"/>
    <cellStyle name="Output 12 28 10 2 2" xfId="43123" xr:uid="{22B98CF7-A66C-45FD-88E7-4F7315221412}"/>
    <cellStyle name="Output 12 28 10 3" xfId="43122" xr:uid="{75696958-2E7F-4D4B-944F-48F699BD1064}"/>
    <cellStyle name="Output 12 28 10 4" xfId="61040" xr:uid="{50C4759E-1544-4151-BA16-A1DE0963C397}"/>
    <cellStyle name="Output 12 28 11" xfId="10264" xr:uid="{95C854DB-D33C-4BE8-9CC2-0B3099E1F2E5}"/>
    <cellStyle name="Output 12 28 11 2" xfId="21783" xr:uid="{5E98586A-AFD9-4FC1-9EA5-46ED9D79D30F}"/>
    <cellStyle name="Output 12 28 11 2 2" xfId="43125" xr:uid="{E1848612-BCDA-41B7-834B-5551C186FDE6}"/>
    <cellStyle name="Output 12 28 11 3" xfId="43124" xr:uid="{6B5A8CB3-D79B-43BA-BCFA-3EC73387B4FD}"/>
    <cellStyle name="Output 12 28 11 4" xfId="61041" xr:uid="{24E6C420-30E8-413D-BC68-45FAD4377508}"/>
    <cellStyle name="Output 12 28 12" xfId="10673" xr:uid="{689D9B28-AA40-468B-8294-3126435E9098}"/>
    <cellStyle name="Output 12 28 12 2" xfId="22146" xr:uid="{2BDF6824-1BE1-4CE5-A79D-BB60B4C19700}"/>
    <cellStyle name="Output 12 28 12 2 2" xfId="43127" xr:uid="{BDA5E670-A923-4BED-849D-8086F9F7A4C2}"/>
    <cellStyle name="Output 12 28 12 3" xfId="43126" xr:uid="{18AE6621-C2AF-4854-B634-34E945489913}"/>
    <cellStyle name="Output 12 28 12 4" xfId="61042" xr:uid="{77D11CD8-EDFD-4179-B191-3E4315A4B4F1}"/>
    <cellStyle name="Output 12 28 13" xfId="11105" xr:uid="{B432CAB9-F7B2-4577-A09D-67CF355F795C}"/>
    <cellStyle name="Output 12 28 13 2" xfId="22553" xr:uid="{8BC871AB-7406-499E-98AE-1C670181F196}"/>
    <cellStyle name="Output 12 28 13 2 2" xfId="43129" xr:uid="{887EE311-BD09-4D25-9FC2-334253FDCDE5}"/>
    <cellStyle name="Output 12 28 13 3" xfId="43128" xr:uid="{C3D77C30-6DAF-48EC-B0E9-E2C7E2573263}"/>
    <cellStyle name="Output 12 28 13 4" xfId="61043" xr:uid="{21389ABD-48F6-4575-A24D-943F7DEDB6CC}"/>
    <cellStyle name="Output 12 28 14" xfId="11479" xr:uid="{F395E89E-0BDB-45D4-833F-BDD4F7421141}"/>
    <cellStyle name="Output 12 28 14 2" xfId="22891" xr:uid="{3E48458C-3E9C-4057-863F-E751BD617253}"/>
    <cellStyle name="Output 12 28 14 2 2" xfId="43131" xr:uid="{2A8B04C7-76A8-4237-B6CE-177C4497B749}"/>
    <cellStyle name="Output 12 28 14 3" xfId="43130" xr:uid="{14F681F8-2629-4F04-B8E9-36709F2C57D3}"/>
    <cellStyle name="Output 12 28 14 4" xfId="61044" xr:uid="{4CFF82E0-BAA6-4F74-8823-BA416CB40474}"/>
    <cellStyle name="Output 12 28 15" xfId="11836" xr:uid="{F0CA0AAE-158C-4933-9D04-091C7B8555B4}"/>
    <cellStyle name="Output 12 28 15 2" xfId="23207" xr:uid="{AFE80820-DD53-4729-8EA7-2CEC3CAD5899}"/>
    <cellStyle name="Output 12 28 15 2 2" xfId="43133" xr:uid="{3B215872-5E51-4716-9ACE-979C0F6454E6}"/>
    <cellStyle name="Output 12 28 15 3" xfId="43132" xr:uid="{65FBCE6A-8B02-4A87-BBA7-C17CCD3048B5}"/>
    <cellStyle name="Output 12 28 15 4" xfId="61045" xr:uid="{BE8D560A-FD10-46B8-BEBD-87BF3DBBFA12}"/>
    <cellStyle name="Output 12 28 16" xfId="12251" xr:uid="{2A5164E3-24D5-46E8-8CB9-D23C3C082B90}"/>
    <cellStyle name="Output 12 28 16 2" xfId="23596" xr:uid="{B259671C-F528-466C-90BC-75763F10C59C}"/>
    <cellStyle name="Output 12 28 16 2 2" xfId="43135" xr:uid="{5493A47E-BB5E-4256-B886-380EAF1B511D}"/>
    <cellStyle name="Output 12 28 16 3" xfId="43134" xr:uid="{96CC3258-4F70-4BF8-95C3-FF8B80D57C18}"/>
    <cellStyle name="Output 12 28 16 4" xfId="61046" xr:uid="{1E03A916-1BED-4445-B338-2CBBED403D1D}"/>
    <cellStyle name="Output 12 28 17" xfId="12588" xr:uid="{EBC05E41-6853-47F3-9603-2A7A964347E7}"/>
    <cellStyle name="Output 12 28 17 2" xfId="23901" xr:uid="{8A19F768-E2D4-4290-8D91-5D7673ECA3D1}"/>
    <cellStyle name="Output 12 28 17 2 2" xfId="43137" xr:uid="{E11B8502-C899-4822-A06C-5FB54438A34F}"/>
    <cellStyle name="Output 12 28 17 3" xfId="43136" xr:uid="{43BE8938-881F-4C70-B20C-8FBE156C09F6}"/>
    <cellStyle name="Output 12 28 17 4" xfId="61047" xr:uid="{C94AB5D6-96E8-47BD-8D59-C072E8E6E982}"/>
    <cellStyle name="Output 12 28 18" xfId="12924" xr:uid="{6ECC2732-435E-40D6-9916-15975FA0974D}"/>
    <cellStyle name="Output 12 28 18 2" xfId="24203" xr:uid="{A60D00D0-E64A-4189-B29E-45CEA72DA4BC}"/>
    <cellStyle name="Output 12 28 18 2 2" xfId="43139" xr:uid="{56E9F480-6DB1-4A50-A1E8-E75E961F2E5F}"/>
    <cellStyle name="Output 12 28 18 3" xfId="43138" xr:uid="{BC6B4CB1-A269-4D1C-A168-395DBA321745}"/>
    <cellStyle name="Output 12 28 18 4" xfId="61048" xr:uid="{24974FFA-75D6-446C-9404-664FC75A99F8}"/>
    <cellStyle name="Output 12 28 19" xfId="13247" xr:uid="{FFCE9CAB-9F14-4B72-9065-4D4994AC8C77}"/>
    <cellStyle name="Output 12 28 19 2" xfId="24503" xr:uid="{D1B2FFF1-89D9-4067-BAAC-9163FF1E1911}"/>
    <cellStyle name="Output 12 28 19 2 2" xfId="43141" xr:uid="{88B97C64-4E0D-4B9B-A2EC-0958C6EFE25E}"/>
    <cellStyle name="Output 12 28 19 3" xfId="43140" xr:uid="{792DB250-039D-4DBB-A57F-CB32779315EE}"/>
    <cellStyle name="Output 12 28 19 4" xfId="61049" xr:uid="{CDFBD979-01D7-4A95-9F3E-951ECD2FF269}"/>
    <cellStyle name="Output 12 28 2" xfId="6257" xr:uid="{BC81CFAD-35FC-4AB3-8399-DBAB46B91C2C}"/>
    <cellStyle name="Output 12 28 2 2" xfId="18303" xr:uid="{6389F96D-55C0-46B6-BB47-E611991A42D1}"/>
    <cellStyle name="Output 12 28 2 2 2" xfId="43143" xr:uid="{65A8233F-AABB-4515-9E2C-16EBEF60934E}"/>
    <cellStyle name="Output 12 28 2 3" xfId="43142" xr:uid="{2CE7F17F-99F3-450B-BA03-127AC09A1550}"/>
    <cellStyle name="Output 12 28 2 4" xfId="61050" xr:uid="{A2D8D111-D047-49B3-9093-446B95467B8C}"/>
    <cellStyle name="Output 12 28 20" xfId="13541" xr:uid="{6AC8F784-4298-481A-B0F0-FA607FBA7145}"/>
    <cellStyle name="Output 12 28 20 2" xfId="43144" xr:uid="{70342233-8833-4973-A378-C52239E0289B}"/>
    <cellStyle name="Output 12 28 20 3" xfId="61051" xr:uid="{463E0D00-AF6B-4FC6-A02F-D39131F4036D}"/>
    <cellStyle name="Output 12 28 20 4" xfId="61052" xr:uid="{6F406CC7-93A9-4A93-B203-6252ADD12F65}"/>
    <cellStyle name="Output 12 28 21" xfId="43121" xr:uid="{8E0AEE21-AD2C-410A-9E52-9ED0970BB2F8}"/>
    <cellStyle name="Output 12 28 22" xfId="61053" xr:uid="{C1766064-58EC-4277-BA36-26CE8765C37E}"/>
    <cellStyle name="Output 12 28 3" xfId="6725" xr:uid="{1592E4A7-EAB2-4AE1-BC22-3CE57F0053B0}"/>
    <cellStyle name="Output 12 28 3 2" xfId="18708" xr:uid="{D805A351-8EA1-4443-9A68-2CFCD55AAD1C}"/>
    <cellStyle name="Output 12 28 3 2 2" xfId="43146" xr:uid="{EBDE499A-C711-4F0B-95C4-2BD05378C2DB}"/>
    <cellStyle name="Output 12 28 3 3" xfId="43145" xr:uid="{CB6C5EC3-22FA-4649-B6F2-DBDB012DC7B3}"/>
    <cellStyle name="Output 12 28 3 4" xfId="61054" xr:uid="{9FDAB09E-CF3B-4A71-A067-0FA8931FDB60}"/>
    <cellStyle name="Output 12 28 4" xfId="7177" xr:uid="{A95BCFD5-C26D-4A24-A5E5-4D125AA0B98E}"/>
    <cellStyle name="Output 12 28 4 2" xfId="19098" xr:uid="{3DCDA500-E185-4969-9CAA-51FCEE0DB10C}"/>
    <cellStyle name="Output 12 28 4 2 2" xfId="43148" xr:uid="{092FA6E4-297A-4EA7-BBA3-7F97DC9BA346}"/>
    <cellStyle name="Output 12 28 4 3" xfId="43147" xr:uid="{76515204-3619-4A8F-88F2-F29FB8B91DCB}"/>
    <cellStyle name="Output 12 28 4 4" xfId="61055" xr:uid="{F2A6749E-6709-43E0-AB1F-E09241E5E653}"/>
    <cellStyle name="Output 12 28 5" xfId="7646" xr:uid="{66E58FA8-C741-41A7-B888-6B9445116E68}"/>
    <cellStyle name="Output 12 28 5 2" xfId="19487" xr:uid="{8EDD684C-8139-4B97-9BF6-71A0FB1610F0}"/>
    <cellStyle name="Output 12 28 5 2 2" xfId="43150" xr:uid="{EAA22A40-1A77-47C2-A2EE-ED369A5612E7}"/>
    <cellStyle name="Output 12 28 5 3" xfId="43149" xr:uid="{A23FE2AB-0E8D-420C-8E56-8942DA229AE9}"/>
    <cellStyle name="Output 12 28 5 4" xfId="61056" xr:uid="{9A655FF3-7437-4985-95AD-55CF5D817907}"/>
    <cellStyle name="Output 12 28 6" xfId="8102" xr:uid="{414661AF-F9CD-4026-9417-8AE37689248E}"/>
    <cellStyle name="Output 12 28 6 2" xfId="19898" xr:uid="{0F08B4F2-5E21-4AAF-BD00-04BE8D97ED49}"/>
    <cellStyle name="Output 12 28 6 2 2" xfId="43152" xr:uid="{3461C382-BC7B-47E1-8464-02ABA906760E}"/>
    <cellStyle name="Output 12 28 6 3" xfId="43151" xr:uid="{EF7E81C0-3EAE-4C34-811C-8A79CB13D160}"/>
    <cellStyle name="Output 12 28 6 4" xfId="61057" xr:uid="{934F2C13-4629-43DE-82AB-D813978C45C6}"/>
    <cellStyle name="Output 12 28 7" xfId="8547" xr:uid="{207C8948-877A-4C39-A122-0E466A8D575E}"/>
    <cellStyle name="Output 12 28 7 2" xfId="20298" xr:uid="{D19D58A2-CCEA-4851-BDFF-B699545744F2}"/>
    <cellStyle name="Output 12 28 7 2 2" xfId="43154" xr:uid="{817F2F07-31B4-4409-AA28-98182877C12B}"/>
    <cellStyle name="Output 12 28 7 3" xfId="43153" xr:uid="{BAA1A1BF-4B1F-4048-87F5-F89177A8FD19}"/>
    <cellStyle name="Output 12 28 7 4" xfId="61058" xr:uid="{3102800D-0042-4746-87EE-4AF808B0AEC2}"/>
    <cellStyle name="Output 12 28 8" xfId="8991" xr:uid="{77FD0B21-5CDA-4285-B09E-2191C6AB4842}"/>
    <cellStyle name="Output 12 28 8 2" xfId="20682" xr:uid="{FA558FEC-578F-4FB5-937B-2CD5F22BF85C}"/>
    <cellStyle name="Output 12 28 8 2 2" xfId="43156" xr:uid="{F1B44845-444A-4726-87CE-E1C569A90926}"/>
    <cellStyle name="Output 12 28 8 3" xfId="43155" xr:uid="{E863112A-E717-48F9-8168-0CE4491D0282}"/>
    <cellStyle name="Output 12 28 8 4" xfId="61059" xr:uid="{5F6FC05C-2491-4D34-938C-0A9ADE9516E0}"/>
    <cellStyle name="Output 12 28 9" xfId="9425" xr:uid="{35CA5F95-F978-4BB7-8ACC-A3D3990B0AF9}"/>
    <cellStyle name="Output 12 28 9 2" xfId="21060" xr:uid="{99DAB56B-6490-4841-99CB-8F0925659BB6}"/>
    <cellStyle name="Output 12 28 9 2 2" xfId="43158" xr:uid="{A1E21F90-BF3D-4F5A-9D85-3C3AE1EB7140}"/>
    <cellStyle name="Output 12 28 9 3" xfId="43157" xr:uid="{674D1634-302A-4EF4-AF33-C93C74190620}"/>
    <cellStyle name="Output 12 28 9 4" xfId="61060" xr:uid="{CBBE39AF-9426-4908-A77C-C941E886AC1E}"/>
    <cellStyle name="Output 12 29" xfId="3417" xr:uid="{A8335977-70B5-4691-8F72-F68EED1B8D5B}"/>
    <cellStyle name="Output 12 29 10" xfId="9846" xr:uid="{B0EC7442-2313-4A20-8F72-056A99179355}"/>
    <cellStyle name="Output 12 29 10 2" xfId="21416" xr:uid="{1C74B9E2-EBF6-45C1-982C-8BC0D589C885}"/>
    <cellStyle name="Output 12 29 10 2 2" xfId="43161" xr:uid="{C851AF48-264B-4498-A405-2A141E757631}"/>
    <cellStyle name="Output 12 29 10 3" xfId="43160" xr:uid="{8E7BEB1F-5D52-4451-A44A-DEB0B81C951D}"/>
    <cellStyle name="Output 12 29 10 4" xfId="61061" xr:uid="{C99F3251-7AEF-47E8-A3EC-BB212C2F2B5A}"/>
    <cellStyle name="Output 12 29 11" xfId="10265" xr:uid="{413148DE-1F8F-4539-B447-7C2C863B1770}"/>
    <cellStyle name="Output 12 29 11 2" xfId="21784" xr:uid="{B4FE6018-A818-4637-8FC7-DCACFAD6C794}"/>
    <cellStyle name="Output 12 29 11 2 2" xfId="43163" xr:uid="{34BFD979-0913-4466-AB6A-8D85F1B2A122}"/>
    <cellStyle name="Output 12 29 11 3" xfId="43162" xr:uid="{B29A8494-CE75-4215-9A60-6CC1A0B27448}"/>
    <cellStyle name="Output 12 29 11 4" xfId="61062" xr:uid="{3D4FA28E-1CDA-4FD6-919C-56B5DA442DD8}"/>
    <cellStyle name="Output 12 29 12" xfId="10674" xr:uid="{E76A5F3E-CB5F-4616-A9F6-1E5D6B70BAF7}"/>
    <cellStyle name="Output 12 29 12 2" xfId="22147" xr:uid="{7B04975B-A409-4CAA-A525-085A8574826B}"/>
    <cellStyle name="Output 12 29 12 2 2" xfId="43165" xr:uid="{ED2D64F9-7FAD-4401-9C82-8B35E722EA32}"/>
    <cellStyle name="Output 12 29 12 3" xfId="43164" xr:uid="{391DD694-F1EE-4DBA-B2F6-28F62C4AD5A6}"/>
    <cellStyle name="Output 12 29 12 4" xfId="61063" xr:uid="{6DBAE0F5-9A67-468E-9787-5E0775E40FC5}"/>
    <cellStyle name="Output 12 29 13" xfId="11106" xr:uid="{98DD9A0A-88E6-454B-AE8B-C810E33765DA}"/>
    <cellStyle name="Output 12 29 13 2" xfId="22554" xr:uid="{CE614262-3E70-45A0-9382-55A3D75BB2FA}"/>
    <cellStyle name="Output 12 29 13 2 2" xfId="43167" xr:uid="{BB4E4821-50B5-4FA4-9102-D2AFFDFA3C9D}"/>
    <cellStyle name="Output 12 29 13 3" xfId="43166" xr:uid="{3F96223A-5268-4078-A964-DF87BCBA9894}"/>
    <cellStyle name="Output 12 29 13 4" xfId="61064" xr:uid="{1427E88A-3EB0-43DD-B738-46CA823763DD}"/>
    <cellStyle name="Output 12 29 14" xfId="11480" xr:uid="{1488A2BF-3575-4436-9C29-9213BF93E097}"/>
    <cellStyle name="Output 12 29 14 2" xfId="22892" xr:uid="{C4B7BDC2-41D8-4104-9B3A-005785193059}"/>
    <cellStyle name="Output 12 29 14 2 2" xfId="43169" xr:uid="{67572D88-CB63-4D5A-8131-1296988CE27D}"/>
    <cellStyle name="Output 12 29 14 3" xfId="43168" xr:uid="{9713088E-A1A5-45DB-95BA-68BA43E72FAC}"/>
    <cellStyle name="Output 12 29 14 4" xfId="61065" xr:uid="{FBC5206E-A289-4445-84E3-36C390D19353}"/>
    <cellStyle name="Output 12 29 15" xfId="11837" xr:uid="{323A5BF3-5DB7-482E-AB78-C4CA36ACE424}"/>
    <cellStyle name="Output 12 29 15 2" xfId="23208" xr:uid="{D14C583D-847B-459F-890C-9947B4D6C65A}"/>
    <cellStyle name="Output 12 29 15 2 2" xfId="43171" xr:uid="{A9171C9C-1460-49E0-B4C7-FC0FEFADE43D}"/>
    <cellStyle name="Output 12 29 15 3" xfId="43170" xr:uid="{E74716B9-E152-4C9A-A86F-8E5101AD4BE1}"/>
    <cellStyle name="Output 12 29 15 4" xfId="61066" xr:uid="{759331B5-8501-4F65-8709-543D53376A76}"/>
    <cellStyle name="Output 12 29 16" xfId="12252" xr:uid="{21222664-3C0F-44F3-8719-F42C40D6A8B4}"/>
    <cellStyle name="Output 12 29 16 2" xfId="23597" xr:uid="{61D7CA09-6F10-4968-A4B4-3E265236F09C}"/>
    <cellStyle name="Output 12 29 16 2 2" xfId="43173" xr:uid="{CD987291-E4B0-445B-8754-F95DFA7152C3}"/>
    <cellStyle name="Output 12 29 16 3" xfId="43172" xr:uid="{6834C01B-11EF-46AB-A1AE-F9E72E85DD7A}"/>
    <cellStyle name="Output 12 29 16 4" xfId="61067" xr:uid="{854B7ED7-209F-4A22-A75D-F22251F7C17D}"/>
    <cellStyle name="Output 12 29 17" xfId="12589" xr:uid="{835A7B9E-183B-42D8-8C5C-B3F703FFDE23}"/>
    <cellStyle name="Output 12 29 17 2" xfId="23902" xr:uid="{2FBDF0D1-23AA-4B05-91F4-754573425C22}"/>
    <cellStyle name="Output 12 29 17 2 2" xfId="43175" xr:uid="{CD8FA1C3-65CB-43B7-84B7-058FED9B8C98}"/>
    <cellStyle name="Output 12 29 17 3" xfId="43174" xr:uid="{6EEC8A3C-2659-4845-A489-F468A392524A}"/>
    <cellStyle name="Output 12 29 17 4" xfId="61068" xr:uid="{2CFCBCEB-FB06-4760-90A4-27C8CCEA5A91}"/>
    <cellStyle name="Output 12 29 18" xfId="12925" xr:uid="{9F548F16-7457-46DD-9C1E-23153C2EEBF5}"/>
    <cellStyle name="Output 12 29 18 2" xfId="24204" xr:uid="{A1F43226-5621-42EF-BC99-E0EFD49C4774}"/>
    <cellStyle name="Output 12 29 18 2 2" xfId="43177" xr:uid="{BA1F433B-D483-4DE4-978D-B370D5E00F0B}"/>
    <cellStyle name="Output 12 29 18 3" xfId="43176" xr:uid="{E006229A-AE67-4105-A98F-C54E195ED908}"/>
    <cellStyle name="Output 12 29 18 4" xfId="61069" xr:uid="{E6E9662B-471D-4E62-B075-BE1D2233CB10}"/>
    <cellStyle name="Output 12 29 19" xfId="13248" xr:uid="{4E9B7C48-22E8-4618-86C8-6DE9487DD3C9}"/>
    <cellStyle name="Output 12 29 19 2" xfId="24504" xr:uid="{716C5D58-4FAE-43ED-A7EF-754B8342070F}"/>
    <cellStyle name="Output 12 29 19 2 2" xfId="43179" xr:uid="{6ECBF38B-A6E7-4C5A-8C7B-55BBA961E666}"/>
    <cellStyle name="Output 12 29 19 3" xfId="43178" xr:uid="{DFAEF256-09D1-4603-91A1-0611620A895E}"/>
    <cellStyle name="Output 12 29 19 4" xfId="61070" xr:uid="{84EBAA31-09A9-4D7C-8D5D-BC22150606B9}"/>
    <cellStyle name="Output 12 29 2" xfId="6258" xr:uid="{263B35B8-3516-4D88-9BF1-BEAC7A10EB4C}"/>
    <cellStyle name="Output 12 29 2 2" xfId="18304" xr:uid="{DD85829E-01C6-46F4-A2B7-05AEFCB902C1}"/>
    <cellStyle name="Output 12 29 2 2 2" xfId="43181" xr:uid="{E9C71E1F-DD34-4628-9943-106F1BDA3212}"/>
    <cellStyle name="Output 12 29 2 3" xfId="43180" xr:uid="{8DDDC48A-E01B-42D3-8C07-078B7A904CAB}"/>
    <cellStyle name="Output 12 29 2 4" xfId="61071" xr:uid="{2B773C33-F355-4818-B616-F895117FF30D}"/>
    <cellStyle name="Output 12 29 20" xfId="13542" xr:uid="{8651E453-8D81-40C9-9F8D-72E6F47B9FE2}"/>
    <cellStyle name="Output 12 29 20 2" xfId="43182" xr:uid="{4B04BE33-DF6E-4DAB-84BF-0AF939F1324B}"/>
    <cellStyle name="Output 12 29 20 3" xfId="61072" xr:uid="{34248C8E-06A3-400A-9006-5139D1C68826}"/>
    <cellStyle name="Output 12 29 20 4" xfId="61073" xr:uid="{F7E327D1-2B36-4B7B-B469-55FA77367DEB}"/>
    <cellStyle name="Output 12 29 21" xfId="43159" xr:uid="{84601092-28E3-48F3-A77A-F27ED4E4E58A}"/>
    <cellStyle name="Output 12 29 22" xfId="61074" xr:uid="{E4153EE2-C0E7-44F8-9ED2-FCF96F024E5A}"/>
    <cellStyle name="Output 12 29 3" xfId="6726" xr:uid="{54AD1489-FBBE-49F1-AE82-2967E1464A98}"/>
    <cellStyle name="Output 12 29 3 2" xfId="18709" xr:uid="{D0E6BBDE-BF1E-458C-A895-81FA1AAC8E64}"/>
    <cellStyle name="Output 12 29 3 2 2" xfId="43184" xr:uid="{1204FFF7-BF04-4598-A238-1733FEBED444}"/>
    <cellStyle name="Output 12 29 3 3" xfId="43183" xr:uid="{7AFEECB9-5E20-40F3-B60F-8E274A316B76}"/>
    <cellStyle name="Output 12 29 3 4" xfId="61075" xr:uid="{45E78792-0C2D-4774-B39F-84788D4B6CD4}"/>
    <cellStyle name="Output 12 29 4" xfId="7178" xr:uid="{8DE98313-4BE0-4C70-8E26-14EBED4B48EA}"/>
    <cellStyle name="Output 12 29 4 2" xfId="19099" xr:uid="{2A0A6CD2-8C54-4B8D-BFA4-C080C6275DF6}"/>
    <cellStyle name="Output 12 29 4 2 2" xfId="43186" xr:uid="{172AE810-1674-4C62-87A5-51A83F3FB178}"/>
    <cellStyle name="Output 12 29 4 3" xfId="43185" xr:uid="{B0B0F023-7A38-4016-AA58-77BFA38D4CC9}"/>
    <cellStyle name="Output 12 29 4 4" xfId="61076" xr:uid="{40D59493-4E4B-4359-B1A4-361F9731FD6E}"/>
    <cellStyle name="Output 12 29 5" xfId="7647" xr:uid="{4D6C775A-E70A-494B-BD15-4FCCA1D4A957}"/>
    <cellStyle name="Output 12 29 5 2" xfId="19488" xr:uid="{675A11DD-B49D-4617-BABC-164BE4C5CBAB}"/>
    <cellStyle name="Output 12 29 5 2 2" xfId="43188" xr:uid="{2D4CD4E8-98FA-4DA9-A20C-5775165BF909}"/>
    <cellStyle name="Output 12 29 5 3" xfId="43187" xr:uid="{7AB67EF0-C20C-411C-9267-6A37FD85B0E2}"/>
    <cellStyle name="Output 12 29 5 4" xfId="61077" xr:uid="{EA4D937E-E234-4E46-8A04-3E12B5C3F7F7}"/>
    <cellStyle name="Output 12 29 6" xfId="8103" xr:uid="{7E06D93E-198E-43A4-B3F1-59BE29549DCB}"/>
    <cellStyle name="Output 12 29 6 2" xfId="19899" xr:uid="{6215D0EC-76FA-4799-B529-E31871B38A9E}"/>
    <cellStyle name="Output 12 29 6 2 2" xfId="43190" xr:uid="{AA9E4D2C-8CF6-4397-B226-64FBD7F70AF4}"/>
    <cellStyle name="Output 12 29 6 3" xfId="43189" xr:uid="{34351058-3807-42A9-8148-3A11596E52B2}"/>
    <cellStyle name="Output 12 29 6 4" xfId="61078" xr:uid="{3FA32145-43B2-4271-9C09-DB0A863C40BF}"/>
    <cellStyle name="Output 12 29 7" xfId="8548" xr:uid="{43A495B2-14D4-4B1A-A261-BB03B4F0F745}"/>
    <cellStyle name="Output 12 29 7 2" xfId="20299" xr:uid="{D1B32D78-1FBD-455C-AC99-250155FC584E}"/>
    <cellStyle name="Output 12 29 7 2 2" xfId="43192" xr:uid="{748E1CB0-BBA0-460F-87F0-12C5F55D8307}"/>
    <cellStyle name="Output 12 29 7 3" xfId="43191" xr:uid="{7966AE71-C1CA-4B60-99FE-CE53CD25035B}"/>
    <cellStyle name="Output 12 29 7 4" xfId="61079" xr:uid="{E53B2CE2-078C-4F86-A749-C56B087FB6D6}"/>
    <cellStyle name="Output 12 29 8" xfId="8992" xr:uid="{10D92329-DECA-452B-A622-6A58C7071F72}"/>
    <cellStyle name="Output 12 29 8 2" xfId="20683" xr:uid="{2ACCDC51-CDAC-4F7C-B6C0-1BED37677EB7}"/>
    <cellStyle name="Output 12 29 8 2 2" xfId="43194" xr:uid="{06E82920-AE1E-489B-A8A5-6C9157250070}"/>
    <cellStyle name="Output 12 29 8 3" xfId="43193" xr:uid="{DDA0F0ED-2862-46E7-AB3F-61B3DB67262F}"/>
    <cellStyle name="Output 12 29 8 4" xfId="61080" xr:uid="{2FA8573F-5457-4833-9178-F8609CB3D059}"/>
    <cellStyle name="Output 12 29 9" xfId="9426" xr:uid="{B912E6F7-978F-4061-AD10-259F1F874690}"/>
    <cellStyle name="Output 12 29 9 2" xfId="21061" xr:uid="{F7E211A8-927C-4723-BCC0-3CCFA82576B3}"/>
    <cellStyle name="Output 12 29 9 2 2" xfId="43196" xr:uid="{F9A7553E-EE1F-40FE-98BD-B6C7CE05E147}"/>
    <cellStyle name="Output 12 29 9 3" xfId="43195" xr:uid="{57E74DA4-125C-49A9-9125-DE0080306BC0}"/>
    <cellStyle name="Output 12 29 9 4" xfId="61081" xr:uid="{0E30B3F2-8754-4FEF-9652-13EFD5BF8583}"/>
    <cellStyle name="Output 12 3" xfId="3418" xr:uid="{54937E5E-BBDF-4386-BA73-CB7917BC7875}"/>
    <cellStyle name="Output 12 3 10" xfId="9847" xr:uid="{8DFF8B49-AFAD-4387-8D70-0AE942DE81F5}"/>
    <cellStyle name="Output 12 3 10 2" xfId="21417" xr:uid="{95CC7DCC-4CEA-4D32-9910-95EAC03FC342}"/>
    <cellStyle name="Output 12 3 10 2 2" xfId="43199" xr:uid="{AF627F50-7945-4B7F-BC9E-23443F282574}"/>
    <cellStyle name="Output 12 3 10 3" xfId="43198" xr:uid="{E0145B9F-4224-4FAA-9C78-A468CFFC1322}"/>
    <cellStyle name="Output 12 3 10 4" xfId="61082" xr:uid="{E7E198C9-B91B-46E9-AC1F-692B87DB3104}"/>
    <cellStyle name="Output 12 3 11" xfId="10266" xr:uid="{95280FB7-45CF-4BE7-AEE8-BE6321104C16}"/>
    <cellStyle name="Output 12 3 11 2" xfId="21785" xr:uid="{C920F9C2-9EA2-4C1F-9239-38522404F190}"/>
    <cellStyle name="Output 12 3 11 2 2" xfId="43201" xr:uid="{FF0651D1-6227-4323-9609-1816F28373BF}"/>
    <cellStyle name="Output 12 3 11 3" xfId="43200" xr:uid="{E0F8A245-8ADF-44E8-A16F-F1645F81D560}"/>
    <cellStyle name="Output 12 3 11 4" xfId="61083" xr:uid="{0D8F3170-DACC-4E6E-AD83-49B447BDDC8F}"/>
    <cellStyle name="Output 12 3 12" xfId="10675" xr:uid="{A449F248-1BB6-40A7-8F68-F194D2049448}"/>
    <cellStyle name="Output 12 3 12 2" xfId="22148" xr:uid="{9F5ABB5D-9850-4F8A-A935-0BCCE771076C}"/>
    <cellStyle name="Output 12 3 12 2 2" xfId="43203" xr:uid="{BD7B1C3C-8831-4C34-A2D2-308FF00A5A66}"/>
    <cellStyle name="Output 12 3 12 3" xfId="43202" xr:uid="{7D41E4F2-AAC9-4B15-AD3A-5123030E7D09}"/>
    <cellStyle name="Output 12 3 12 4" xfId="61084" xr:uid="{DA773BAE-BE67-47B9-A374-88D0892E4AB5}"/>
    <cellStyle name="Output 12 3 13" xfId="11107" xr:uid="{049B8320-8E72-4691-BE26-9F9CB0383656}"/>
    <cellStyle name="Output 12 3 13 2" xfId="22555" xr:uid="{2D67A6C0-3E99-4346-AB97-CD2DA33C7064}"/>
    <cellStyle name="Output 12 3 13 2 2" xfId="43205" xr:uid="{98722D21-CF81-4128-908B-0477ED6000D5}"/>
    <cellStyle name="Output 12 3 13 3" xfId="43204" xr:uid="{71843B0B-5139-4113-B11D-63918B5D0983}"/>
    <cellStyle name="Output 12 3 13 4" xfId="61085" xr:uid="{0E9E82A5-54DB-4336-8AE5-2235FAA4BF8B}"/>
    <cellStyle name="Output 12 3 14" xfId="11481" xr:uid="{FCAD1BBC-5081-4465-BDA4-CA2C24165D29}"/>
    <cellStyle name="Output 12 3 14 2" xfId="22893" xr:uid="{647BEE9B-4696-4D4F-8D68-BC542F351D89}"/>
    <cellStyle name="Output 12 3 14 2 2" xfId="43207" xr:uid="{EB4BBF04-AB2A-4B61-B75D-12CBA536BB6B}"/>
    <cellStyle name="Output 12 3 14 3" xfId="43206" xr:uid="{4749CA08-1C10-4D6C-9D96-8BDF441E0CAD}"/>
    <cellStyle name="Output 12 3 14 4" xfId="61086" xr:uid="{53E7E2FC-5459-471A-90AE-14DEA2A6C4F8}"/>
    <cellStyle name="Output 12 3 15" xfId="11838" xr:uid="{B7014369-E18A-4C1D-B372-A0B8B6B9C6A1}"/>
    <cellStyle name="Output 12 3 15 2" xfId="23209" xr:uid="{75AEEB24-C81F-40C4-9309-680EF2431223}"/>
    <cellStyle name="Output 12 3 15 2 2" xfId="43209" xr:uid="{323D809A-3280-4754-B049-3A2D5F8379D9}"/>
    <cellStyle name="Output 12 3 15 3" xfId="43208" xr:uid="{9034F008-AF18-4681-9649-85A3D9E4CE51}"/>
    <cellStyle name="Output 12 3 15 4" xfId="61087" xr:uid="{7E3E3041-C84D-464A-A058-0B1CFF495F8D}"/>
    <cellStyle name="Output 12 3 16" xfId="12253" xr:uid="{4EC8C445-3A4C-4B6B-BCF4-0134E111BA21}"/>
    <cellStyle name="Output 12 3 16 2" xfId="23598" xr:uid="{07BF9D9F-C97E-4998-A45E-F70E17B08F09}"/>
    <cellStyle name="Output 12 3 16 2 2" xfId="43211" xr:uid="{C6021192-08BD-4F77-B165-41CB1A1ED172}"/>
    <cellStyle name="Output 12 3 16 3" xfId="43210" xr:uid="{6C287BA4-403C-4843-AA51-F6B9B5721818}"/>
    <cellStyle name="Output 12 3 16 4" xfId="61088" xr:uid="{464E017C-91AF-428F-8F33-9B68E301A252}"/>
    <cellStyle name="Output 12 3 17" xfId="12590" xr:uid="{73CCFD96-8C10-4449-9580-BDCD278FF9A9}"/>
    <cellStyle name="Output 12 3 17 2" xfId="23903" xr:uid="{0D563486-FE09-412C-8C8A-7F399B4423CB}"/>
    <cellStyle name="Output 12 3 17 2 2" xfId="43213" xr:uid="{9678C2AA-A399-47BA-8F80-559D5633F539}"/>
    <cellStyle name="Output 12 3 17 3" xfId="43212" xr:uid="{41FD700C-2FA5-4EA8-9F68-7C5DDAFC3A8A}"/>
    <cellStyle name="Output 12 3 17 4" xfId="61089" xr:uid="{79B60398-57D6-4C8B-AC89-EBAA321377FF}"/>
    <cellStyle name="Output 12 3 18" xfId="12926" xr:uid="{415299AE-FDCC-4478-BEE7-92249D9A3ADB}"/>
    <cellStyle name="Output 12 3 18 2" xfId="24205" xr:uid="{D22A3FD0-D512-4206-B0DA-C097AA7B6290}"/>
    <cellStyle name="Output 12 3 18 2 2" xfId="43215" xr:uid="{5D67AB60-B2BD-4A7A-803A-37A58503A2E5}"/>
    <cellStyle name="Output 12 3 18 3" xfId="43214" xr:uid="{778EAA73-5212-4287-B05C-8301C8F9D4B1}"/>
    <cellStyle name="Output 12 3 18 4" xfId="61090" xr:uid="{161175C5-27D9-4040-84FB-43249CFD44B9}"/>
    <cellStyle name="Output 12 3 19" xfId="13249" xr:uid="{F0160CEE-53AD-40CD-972A-2F991CA892A3}"/>
    <cellStyle name="Output 12 3 19 2" xfId="24505" xr:uid="{C1AC5EAB-95E6-4436-B5B5-5391EE47A1C2}"/>
    <cellStyle name="Output 12 3 19 2 2" xfId="43217" xr:uid="{E7697302-C477-4A7C-9B3A-4BEAF53DA3A9}"/>
    <cellStyle name="Output 12 3 19 3" xfId="43216" xr:uid="{AEB3E67B-0648-4F60-86F3-3FA79DCADE4E}"/>
    <cellStyle name="Output 12 3 19 4" xfId="61091" xr:uid="{73DEC8F0-5F68-4AFA-BF77-C57A6D157098}"/>
    <cellStyle name="Output 12 3 2" xfId="6259" xr:uid="{CC70866F-1114-4E3E-BBB3-AFBF0114F669}"/>
    <cellStyle name="Output 12 3 2 2" xfId="18305" xr:uid="{C5F9D977-EF62-453F-AAA6-0AACBE1E1866}"/>
    <cellStyle name="Output 12 3 2 2 2" xfId="43219" xr:uid="{CEE9A974-C094-42A6-86AA-5B3ACE4D1954}"/>
    <cellStyle name="Output 12 3 2 3" xfId="43218" xr:uid="{5921FF4F-59FA-464A-9AA3-5C286EB8C63B}"/>
    <cellStyle name="Output 12 3 2 4" xfId="61092" xr:uid="{B4463F99-73B3-47DC-8493-3A3CB69D7D64}"/>
    <cellStyle name="Output 12 3 20" xfId="13543" xr:uid="{0736EF02-49A5-42D9-A4F5-B93359F320F8}"/>
    <cellStyle name="Output 12 3 20 2" xfId="43220" xr:uid="{A8AC7A71-111D-4850-9D31-2E1745E26E02}"/>
    <cellStyle name="Output 12 3 20 3" xfId="61093" xr:uid="{597AF1EB-198A-4BDA-A901-F9CECE2DED97}"/>
    <cellStyle name="Output 12 3 20 4" xfId="61094" xr:uid="{DEEAC9A7-7FCA-4E70-8F9C-5843390F01D8}"/>
    <cellStyle name="Output 12 3 21" xfId="43197" xr:uid="{44BED656-DAC0-4D12-82D0-85703B06B6B0}"/>
    <cellStyle name="Output 12 3 22" xfId="61095" xr:uid="{D0378228-C529-464E-A1D8-8A47201C1246}"/>
    <cellStyle name="Output 12 3 3" xfId="6727" xr:uid="{2F5B4F48-31C9-4EEB-9A16-D0A8BA47969F}"/>
    <cellStyle name="Output 12 3 3 2" xfId="18710" xr:uid="{C281E1BA-3BCE-4105-AF13-85D022A2B678}"/>
    <cellStyle name="Output 12 3 3 2 2" xfId="43222" xr:uid="{9D0400B0-2C17-44BA-9F52-C598528FE60E}"/>
    <cellStyle name="Output 12 3 3 3" xfId="43221" xr:uid="{17EC963D-7B6A-4AA0-B363-695CE912F17B}"/>
    <cellStyle name="Output 12 3 3 4" xfId="61096" xr:uid="{FCFB3697-2983-4685-9414-6CE36019074E}"/>
    <cellStyle name="Output 12 3 4" xfId="7179" xr:uid="{A11A53A6-7AE3-43F4-A53A-C48E92038D79}"/>
    <cellStyle name="Output 12 3 4 2" xfId="19100" xr:uid="{FDAEC59E-FAB6-476E-9C3B-2FCE1BBD458F}"/>
    <cellStyle name="Output 12 3 4 2 2" xfId="43224" xr:uid="{41502844-B374-41C5-92D2-7612F175EEE3}"/>
    <cellStyle name="Output 12 3 4 3" xfId="43223" xr:uid="{09A30700-CA4B-43D8-A32A-D3BC4687F65E}"/>
    <cellStyle name="Output 12 3 4 4" xfId="61097" xr:uid="{C4D3E52F-CC3E-4496-825B-A75103221A6F}"/>
    <cellStyle name="Output 12 3 5" xfId="7648" xr:uid="{CF1C274E-5BF4-471E-8CBF-C36CEC6E5663}"/>
    <cellStyle name="Output 12 3 5 2" xfId="19489" xr:uid="{3D976291-2DA4-4470-812F-08E441EEF280}"/>
    <cellStyle name="Output 12 3 5 2 2" xfId="43226" xr:uid="{C834528F-37B2-44D6-92B5-2BDACF8AAD26}"/>
    <cellStyle name="Output 12 3 5 3" xfId="43225" xr:uid="{8A7C2781-EA4F-4186-8275-47AD5B3E00C2}"/>
    <cellStyle name="Output 12 3 5 4" xfId="61098" xr:uid="{1F3BDC3A-5979-4289-B84E-B164C5626ACB}"/>
    <cellStyle name="Output 12 3 6" xfId="8104" xr:uid="{0C62F9BF-3C0F-4CCE-9F5A-F38A1A663523}"/>
    <cellStyle name="Output 12 3 6 2" xfId="19900" xr:uid="{B4FC9343-5FD2-486C-94C5-366FEA039A73}"/>
    <cellStyle name="Output 12 3 6 2 2" xfId="43228" xr:uid="{00DD06E8-8C8B-47FA-8069-1EDDEB44B198}"/>
    <cellStyle name="Output 12 3 6 3" xfId="43227" xr:uid="{4F0BE9FB-40D7-4629-B321-AFFC1F12FCA4}"/>
    <cellStyle name="Output 12 3 6 4" xfId="61099" xr:uid="{EC21AAAE-D696-49A7-A0A0-FB72E26BDA3B}"/>
    <cellStyle name="Output 12 3 7" xfId="8549" xr:uid="{745BF3F5-146B-498A-AF31-D61E4F72DB2C}"/>
    <cellStyle name="Output 12 3 7 2" xfId="20300" xr:uid="{E429DC49-8931-4488-A142-0E60E6CA5CB8}"/>
    <cellStyle name="Output 12 3 7 2 2" xfId="43230" xr:uid="{832BF40C-34B5-44A5-B9C7-5465FA9DB82E}"/>
    <cellStyle name="Output 12 3 7 3" xfId="43229" xr:uid="{1E73A706-63DE-498F-9C60-960A65FD2648}"/>
    <cellStyle name="Output 12 3 7 4" xfId="61100" xr:uid="{7C4F5636-0D95-4EBB-A6A4-D26249D65B7E}"/>
    <cellStyle name="Output 12 3 8" xfId="8993" xr:uid="{F6B26A8A-23FA-496B-9B1C-5E2D19D3CB5F}"/>
    <cellStyle name="Output 12 3 8 2" xfId="20684" xr:uid="{B79DF565-9A97-4F8F-B921-6E4F419EA20E}"/>
    <cellStyle name="Output 12 3 8 2 2" xfId="43232" xr:uid="{734B3CA8-B4A4-42C8-A6FF-C81C6C46885F}"/>
    <cellStyle name="Output 12 3 8 3" xfId="43231" xr:uid="{E512033D-B9A7-4E88-A71B-E03622CD6564}"/>
    <cellStyle name="Output 12 3 8 4" xfId="61101" xr:uid="{6BF3B3E3-996A-4D22-A6BA-61B754F848DE}"/>
    <cellStyle name="Output 12 3 9" xfId="9427" xr:uid="{88638D26-061A-41A2-A08D-2961A72AD325}"/>
    <cellStyle name="Output 12 3 9 2" xfId="21062" xr:uid="{B3E3E82A-1D16-4AD7-B679-C2D53CAF8380}"/>
    <cellStyle name="Output 12 3 9 2 2" xfId="43234" xr:uid="{AAE88A7B-2CD6-4B02-9139-F3FF00FFE541}"/>
    <cellStyle name="Output 12 3 9 3" xfId="43233" xr:uid="{86A6A4F6-12DC-4E15-AAB6-43853F2D3A5E}"/>
    <cellStyle name="Output 12 3 9 4" xfId="61102" xr:uid="{A64C7944-1B25-42E8-A4DB-CE447251A96B}"/>
    <cellStyle name="Output 12 30" xfId="3419" xr:uid="{3B8EC3AB-CC74-47CC-9ED9-DCBB55AEB164}"/>
    <cellStyle name="Output 12 30 10" xfId="9848" xr:uid="{49813F02-8330-47BF-88B7-709591B09DFC}"/>
    <cellStyle name="Output 12 30 10 2" xfId="21418" xr:uid="{84698CE8-F8AA-4C56-9CFA-393311823920}"/>
    <cellStyle name="Output 12 30 10 2 2" xfId="43237" xr:uid="{17045EF3-831A-4749-9504-14C9880DEDC8}"/>
    <cellStyle name="Output 12 30 10 3" xfId="43236" xr:uid="{A289D095-81C3-4D6D-8C5E-54935C642AC5}"/>
    <cellStyle name="Output 12 30 10 4" xfId="61103" xr:uid="{818D8A0C-07D3-49A7-8619-1F5E0B89BADD}"/>
    <cellStyle name="Output 12 30 11" xfId="10267" xr:uid="{3AFC1ACD-1E8B-4C16-A0C0-DF4A0904B3FA}"/>
    <cellStyle name="Output 12 30 11 2" xfId="21786" xr:uid="{7ADDAED2-ADC2-4B43-895F-F98D27CFB64C}"/>
    <cellStyle name="Output 12 30 11 2 2" xfId="43239" xr:uid="{75DC9DAA-2149-4145-8E94-2A647FC5628B}"/>
    <cellStyle name="Output 12 30 11 3" xfId="43238" xr:uid="{619945BF-E04E-4456-AD83-8CDB6C3CDFD1}"/>
    <cellStyle name="Output 12 30 11 4" xfId="61104" xr:uid="{8E857023-53D1-4805-B22C-3CB916783AAB}"/>
    <cellStyle name="Output 12 30 12" xfId="10676" xr:uid="{F94493F6-2A31-4DE1-B1A3-CFE82B13FE90}"/>
    <cellStyle name="Output 12 30 12 2" xfId="22149" xr:uid="{49560EDB-B024-481F-BB16-36A9CD0BF8E8}"/>
    <cellStyle name="Output 12 30 12 2 2" xfId="43241" xr:uid="{14C05476-51B3-4392-BA88-AFEEF89649F7}"/>
    <cellStyle name="Output 12 30 12 3" xfId="43240" xr:uid="{05943BFF-C359-4156-9506-A6824F479240}"/>
    <cellStyle name="Output 12 30 12 4" xfId="61105" xr:uid="{1A6B6786-5AD1-475A-97E5-567B691FB34A}"/>
    <cellStyle name="Output 12 30 13" xfId="11108" xr:uid="{0EED7F70-48AC-4C52-9434-93AAC4C8833D}"/>
    <cellStyle name="Output 12 30 13 2" xfId="22556" xr:uid="{E4D21C1A-9E74-47B9-A94C-3A59E02D6CB9}"/>
    <cellStyle name="Output 12 30 13 2 2" xfId="43243" xr:uid="{3BB9AF11-CC7E-4D3B-8281-122C87BAD039}"/>
    <cellStyle name="Output 12 30 13 3" xfId="43242" xr:uid="{5237163B-DDF4-4C78-A69D-407606A9B9C4}"/>
    <cellStyle name="Output 12 30 13 4" xfId="61106" xr:uid="{E1D16DC9-56E4-4950-8097-B22CEFF786DD}"/>
    <cellStyle name="Output 12 30 14" xfId="11482" xr:uid="{55E37EA7-318F-4D6E-9F89-2CD1B4EDDE85}"/>
    <cellStyle name="Output 12 30 14 2" xfId="22894" xr:uid="{512448FB-830C-4092-9BD9-CF881A2146CE}"/>
    <cellStyle name="Output 12 30 14 2 2" xfId="43245" xr:uid="{514ADFD7-C13C-44AE-89F8-61445DE3A9C3}"/>
    <cellStyle name="Output 12 30 14 3" xfId="43244" xr:uid="{22AD96A5-AED1-4183-BA0F-85218256E437}"/>
    <cellStyle name="Output 12 30 14 4" xfId="61107" xr:uid="{6B1EF21F-AFC5-4AB2-BE36-36DA6265BB13}"/>
    <cellStyle name="Output 12 30 15" xfId="11839" xr:uid="{B6C16289-E04F-499A-B4BD-8541EB46B73B}"/>
    <cellStyle name="Output 12 30 15 2" xfId="23210" xr:uid="{3DD33629-1C69-4136-9236-09DEA75159DF}"/>
    <cellStyle name="Output 12 30 15 2 2" xfId="43247" xr:uid="{2B36C7B8-E1CB-4A35-AAEE-5D4212CF5A12}"/>
    <cellStyle name="Output 12 30 15 3" xfId="43246" xr:uid="{4EB36479-6F0B-42CD-8731-27A1D4F305F2}"/>
    <cellStyle name="Output 12 30 15 4" xfId="61108" xr:uid="{FDD57C39-07C0-4A61-9530-DD4136593531}"/>
    <cellStyle name="Output 12 30 16" xfId="12254" xr:uid="{526DA049-7664-4053-B8C4-17EA9FCFB7E9}"/>
    <cellStyle name="Output 12 30 16 2" xfId="23599" xr:uid="{FE78C2E9-D874-4AAB-BAE6-4765D2AEAF4B}"/>
    <cellStyle name="Output 12 30 16 2 2" xfId="43249" xr:uid="{A5BF856B-4783-4C43-990F-68BB33B68C6C}"/>
    <cellStyle name="Output 12 30 16 3" xfId="43248" xr:uid="{10989DEF-0A4D-4CAB-BA99-8438A52F9E7D}"/>
    <cellStyle name="Output 12 30 16 4" xfId="61109" xr:uid="{F5165D4E-8B1F-4DBA-A94E-FFF9A17EDA4C}"/>
    <cellStyle name="Output 12 30 17" xfId="12591" xr:uid="{053822A3-70A3-453D-BDC5-293D68B61142}"/>
    <cellStyle name="Output 12 30 17 2" xfId="23904" xr:uid="{B5EC054F-7504-4DA7-8DBE-62496EC7B907}"/>
    <cellStyle name="Output 12 30 17 2 2" xfId="43251" xr:uid="{B5873A9B-0D41-4DD5-8EF1-20E0F9692975}"/>
    <cellStyle name="Output 12 30 17 3" xfId="43250" xr:uid="{27B7AA01-97F5-4E4B-AB17-6C71F331C827}"/>
    <cellStyle name="Output 12 30 17 4" xfId="61110" xr:uid="{47E10705-8C6B-4488-AB7A-BE67F83F1432}"/>
    <cellStyle name="Output 12 30 18" xfId="12927" xr:uid="{374F5F78-87F0-451F-A95C-C285D1605ED0}"/>
    <cellStyle name="Output 12 30 18 2" xfId="24206" xr:uid="{D837339B-8E8B-4AD2-B923-E26B59F713FB}"/>
    <cellStyle name="Output 12 30 18 2 2" xfId="43253" xr:uid="{B0FE67AF-3830-411F-8F9E-379B9EDAABEC}"/>
    <cellStyle name="Output 12 30 18 3" xfId="43252" xr:uid="{0588D2F8-E223-410F-8C97-F66857F7BCD6}"/>
    <cellStyle name="Output 12 30 18 4" xfId="61111" xr:uid="{2C06B133-B9D8-44AF-B30D-B576D86E3B2F}"/>
    <cellStyle name="Output 12 30 19" xfId="13250" xr:uid="{55FB3249-7644-44BE-85F8-A7E32E93616C}"/>
    <cellStyle name="Output 12 30 19 2" xfId="24506" xr:uid="{36DFD9E0-0A27-4DA8-9584-58D07FC9AA1C}"/>
    <cellStyle name="Output 12 30 19 2 2" xfId="43255" xr:uid="{8C7B95E9-90CC-4FF8-B7D2-78B3EA085DB6}"/>
    <cellStyle name="Output 12 30 19 3" xfId="43254" xr:uid="{0934394A-0878-4E1E-958E-ABF98D3701FD}"/>
    <cellStyle name="Output 12 30 19 4" xfId="61112" xr:uid="{C59A5388-0027-495A-A414-733A9E70DCFE}"/>
    <cellStyle name="Output 12 30 2" xfId="6260" xr:uid="{BD8FF4AC-C0D3-4D11-8B28-A1069451B876}"/>
    <cellStyle name="Output 12 30 2 2" xfId="18306" xr:uid="{07EBAD42-5F7C-408A-93C2-81CD1D5FBD66}"/>
    <cellStyle name="Output 12 30 2 2 2" xfId="43257" xr:uid="{CD2F4035-FEA4-47DB-B44D-822BBA7495DB}"/>
    <cellStyle name="Output 12 30 2 3" xfId="43256" xr:uid="{1474496F-FA9E-405E-B630-D7E4D360A52A}"/>
    <cellStyle name="Output 12 30 2 4" xfId="61113" xr:uid="{78F424DE-7BB4-499B-8DE8-AAE744E44E93}"/>
    <cellStyle name="Output 12 30 20" xfId="13544" xr:uid="{664C771F-3241-4704-96C2-0446949BD353}"/>
    <cellStyle name="Output 12 30 20 2" xfId="43258" xr:uid="{47B1FBD0-F574-4995-A474-4489FFB367BE}"/>
    <cellStyle name="Output 12 30 20 3" xfId="61114" xr:uid="{35DA2DF4-E5F1-4608-AED9-95B9F88F36BB}"/>
    <cellStyle name="Output 12 30 20 4" xfId="61115" xr:uid="{97B62A56-68F5-4161-9E59-D74BC5759484}"/>
    <cellStyle name="Output 12 30 21" xfId="43235" xr:uid="{D3B30878-6F43-4491-A137-B3AB62564B7B}"/>
    <cellStyle name="Output 12 30 22" xfId="61116" xr:uid="{81BCA7D5-3020-4EC2-869E-085074F5417E}"/>
    <cellStyle name="Output 12 30 3" xfId="6728" xr:uid="{2DF0F7AC-2703-4D39-B03E-517933A48042}"/>
    <cellStyle name="Output 12 30 3 2" xfId="18711" xr:uid="{C4799B31-5DC9-4CA5-952E-A48218228052}"/>
    <cellStyle name="Output 12 30 3 2 2" xfId="43260" xr:uid="{057E016C-9431-4413-A202-3B2903D22377}"/>
    <cellStyle name="Output 12 30 3 3" xfId="43259" xr:uid="{5D4ABFE4-985E-48DD-BC09-41A872EFED34}"/>
    <cellStyle name="Output 12 30 3 4" xfId="61117" xr:uid="{388B0131-B8B1-4A9A-8CBD-DB3839FFD8F3}"/>
    <cellStyle name="Output 12 30 4" xfId="7180" xr:uid="{0A6FE49D-7A9A-4FB7-95FD-AEECF2EEB5FB}"/>
    <cellStyle name="Output 12 30 4 2" xfId="19101" xr:uid="{9F05BE67-9C9E-4E01-8135-8708A58F8767}"/>
    <cellStyle name="Output 12 30 4 2 2" xfId="43262" xr:uid="{E915ACB6-89EA-4C9E-8892-66DB266CBCD3}"/>
    <cellStyle name="Output 12 30 4 3" xfId="43261" xr:uid="{A17C21B8-C8B2-4CC4-9423-555A5B8EA7C8}"/>
    <cellStyle name="Output 12 30 4 4" xfId="61118" xr:uid="{A6F53FFB-595E-4687-94F1-52CB69282C72}"/>
    <cellStyle name="Output 12 30 5" xfId="7649" xr:uid="{ACC8A863-A7A4-4239-8C2A-6F9E9DDE4727}"/>
    <cellStyle name="Output 12 30 5 2" xfId="19490" xr:uid="{B23E0911-E3E0-4D01-906F-F5F062EAF998}"/>
    <cellStyle name="Output 12 30 5 2 2" xfId="43264" xr:uid="{09742B6B-8F6D-4E77-9673-1541AA5247C5}"/>
    <cellStyle name="Output 12 30 5 3" xfId="43263" xr:uid="{00BA7F23-FDBE-4359-B762-20A0ADB5792F}"/>
    <cellStyle name="Output 12 30 5 4" xfId="61119" xr:uid="{2B0C3F7D-E2CC-4780-BD3A-A5F36511B11D}"/>
    <cellStyle name="Output 12 30 6" xfId="8105" xr:uid="{A3EAF499-7B48-4E48-8990-62B2652FD481}"/>
    <cellStyle name="Output 12 30 6 2" xfId="19901" xr:uid="{EC6AF344-1C27-45BA-8AC0-9E1D33CC9A76}"/>
    <cellStyle name="Output 12 30 6 2 2" xfId="43266" xr:uid="{18E6F8C5-E62A-4E02-A5BD-C6DDB13A958B}"/>
    <cellStyle name="Output 12 30 6 3" xfId="43265" xr:uid="{6B841D37-F192-4AB8-BD77-1C471879F032}"/>
    <cellStyle name="Output 12 30 6 4" xfId="61120" xr:uid="{DF623C91-C408-4236-A5DA-B4BA15E59471}"/>
    <cellStyle name="Output 12 30 7" xfId="8550" xr:uid="{704F1715-A662-411A-BC4C-670DD0667CF4}"/>
    <cellStyle name="Output 12 30 7 2" xfId="20301" xr:uid="{AEEC3401-EAE3-4ADF-BB55-2F61FF3A14A8}"/>
    <cellStyle name="Output 12 30 7 2 2" xfId="43268" xr:uid="{0BE19D25-22AA-41C6-A76A-5DA8533CC01D}"/>
    <cellStyle name="Output 12 30 7 3" xfId="43267" xr:uid="{355C8C0C-7A04-47E4-91B1-CE701CD1DF1D}"/>
    <cellStyle name="Output 12 30 7 4" xfId="61121" xr:uid="{CCA63397-612A-4BB8-851A-004A2E6A0B49}"/>
    <cellStyle name="Output 12 30 8" xfId="8994" xr:uid="{A826712F-F398-4398-82ED-8CFE6B7DFBDC}"/>
    <cellStyle name="Output 12 30 8 2" xfId="20685" xr:uid="{5CF7D24F-F10B-4975-BA90-7AD0DB001BBC}"/>
    <cellStyle name="Output 12 30 8 2 2" xfId="43270" xr:uid="{DE6DD523-3263-49E3-B823-3EDC29F596B2}"/>
    <cellStyle name="Output 12 30 8 3" xfId="43269" xr:uid="{50BA4FF0-C1C5-491F-890B-E34F3F6D58F5}"/>
    <cellStyle name="Output 12 30 8 4" xfId="61122" xr:uid="{CD7F248C-5D3A-4864-A637-F58C69DEC64F}"/>
    <cellStyle name="Output 12 30 9" xfId="9428" xr:uid="{2F9436BD-014D-436E-93D2-4D249267334F}"/>
    <cellStyle name="Output 12 30 9 2" xfId="21063" xr:uid="{6C1F530F-C785-4844-826A-36636B91171B}"/>
    <cellStyle name="Output 12 30 9 2 2" xfId="43272" xr:uid="{30917DD9-03F8-4932-B7E8-DD661D682B38}"/>
    <cellStyle name="Output 12 30 9 3" xfId="43271" xr:uid="{62CC39C4-AC24-45C2-AC3C-629024129653}"/>
    <cellStyle name="Output 12 30 9 4" xfId="61123" xr:uid="{984C7BA3-0CE3-4513-A916-8FD8CE54A57D}"/>
    <cellStyle name="Output 12 31" xfId="6237" xr:uid="{376A3330-030D-4E60-A1D6-6E67CA537CCC}"/>
    <cellStyle name="Output 12 31 2" xfId="18283" xr:uid="{04C72C94-2A1E-45D1-B20B-74F4426129BE}"/>
    <cellStyle name="Output 12 31 2 2" xfId="43274" xr:uid="{A1E74089-5A76-408F-A7F7-97CB8A5F5B71}"/>
    <cellStyle name="Output 12 31 3" xfId="43273" xr:uid="{02ED4BA0-2A72-4C01-90BC-546EC1E6EE01}"/>
    <cellStyle name="Output 12 31 4" xfId="61124" xr:uid="{8304FC95-F36F-4E36-A077-58EF690B1794}"/>
    <cellStyle name="Output 12 32" xfId="6705" xr:uid="{17EE6D2C-3D2A-4F40-AF68-479E610A80BF}"/>
    <cellStyle name="Output 12 32 2" xfId="18688" xr:uid="{4E496C9D-74EE-4B1E-A460-F60A05D14623}"/>
    <cellStyle name="Output 12 32 2 2" xfId="43276" xr:uid="{3CC71BA4-D9CD-48C5-9B32-5734A5148E9B}"/>
    <cellStyle name="Output 12 32 3" xfId="43275" xr:uid="{CE61D8B7-08B0-417F-8152-9401EBEEFFA1}"/>
    <cellStyle name="Output 12 32 4" xfId="61125" xr:uid="{E31E5013-0943-49CD-806B-FE6028F293B4}"/>
    <cellStyle name="Output 12 33" xfId="7157" xr:uid="{E8495A30-3916-42D4-B199-9CF634491CAF}"/>
    <cellStyle name="Output 12 33 2" xfId="19078" xr:uid="{C6CEBA43-17F6-4705-973D-901B4E2DBE24}"/>
    <cellStyle name="Output 12 33 2 2" xfId="43278" xr:uid="{55DBF6A4-8C0C-4D50-B05D-999AE506DCE1}"/>
    <cellStyle name="Output 12 33 3" xfId="43277" xr:uid="{2F4C9829-D652-4448-B499-FE2806D3BB27}"/>
    <cellStyle name="Output 12 33 4" xfId="61126" xr:uid="{7B5B203F-1F18-473D-BB4C-E0108CED5B26}"/>
    <cellStyle name="Output 12 34" xfId="7626" xr:uid="{0EB8DB16-05FB-43CE-B523-E580DD82EDD4}"/>
    <cellStyle name="Output 12 34 2" xfId="19467" xr:uid="{79E78463-D07A-4B2B-BD5D-BBFA34264ED2}"/>
    <cellStyle name="Output 12 34 2 2" xfId="43280" xr:uid="{FEB00CA8-27A1-487F-A39F-1945092710D2}"/>
    <cellStyle name="Output 12 34 3" xfId="43279" xr:uid="{23FCEFC6-53AA-4713-8096-E368084E95FC}"/>
    <cellStyle name="Output 12 34 4" xfId="61127" xr:uid="{2B315D17-3044-4CF8-A2F9-1D52D522BCEF}"/>
    <cellStyle name="Output 12 35" xfId="8082" xr:uid="{06909636-F04E-4A46-94AF-E5209041CE87}"/>
    <cellStyle name="Output 12 35 2" xfId="19878" xr:uid="{A00DC37D-C26A-4468-B157-F6A738052FAD}"/>
    <cellStyle name="Output 12 35 2 2" xfId="43282" xr:uid="{2A79C3D9-7596-4D7B-8C0C-6260A6D9EA9C}"/>
    <cellStyle name="Output 12 35 3" xfId="43281" xr:uid="{0218CD94-E3C6-46FB-AE0A-E398DF95E886}"/>
    <cellStyle name="Output 12 35 4" xfId="61128" xr:uid="{7837C9FD-FEF8-4767-B9AA-089AA187F6E2}"/>
    <cellStyle name="Output 12 36" xfId="8527" xr:uid="{98F2780A-5CD0-41ED-99E5-AC4BD23D5E9A}"/>
    <cellStyle name="Output 12 36 2" xfId="20278" xr:uid="{7B4FB5FD-1E42-4F3C-B562-BF6481283CC8}"/>
    <cellStyle name="Output 12 36 2 2" xfId="43284" xr:uid="{721CB73E-B66D-4665-97F7-3DCDFC82E364}"/>
    <cellStyle name="Output 12 36 3" xfId="43283" xr:uid="{5F230C1F-EBE1-477E-9010-7CB350C67407}"/>
    <cellStyle name="Output 12 36 4" xfId="61129" xr:uid="{FBBDD1D9-EDB3-4882-B371-E1D58E464435}"/>
    <cellStyle name="Output 12 37" xfId="8971" xr:uid="{56A7458F-5BF7-4506-8374-E6D3ACD97E23}"/>
    <cellStyle name="Output 12 37 2" xfId="20662" xr:uid="{5923B7D8-5407-4FF9-8122-494D30A73425}"/>
    <cellStyle name="Output 12 37 2 2" xfId="43286" xr:uid="{04955F6B-E22E-4434-A539-FA9CB7AD7095}"/>
    <cellStyle name="Output 12 37 3" xfId="43285" xr:uid="{0A9123ED-97FA-4414-BBEB-72CA99E8814E}"/>
    <cellStyle name="Output 12 37 4" xfId="61130" xr:uid="{7A14FB60-BA76-4170-B5D1-0C188B86F0DD}"/>
    <cellStyle name="Output 12 38" xfId="9405" xr:uid="{A03DA6EF-2901-4CCE-9432-E5997648C7A9}"/>
    <cellStyle name="Output 12 38 2" xfId="21040" xr:uid="{58B0BAAD-87D7-46DA-8DBF-3F9CF5279CF5}"/>
    <cellStyle name="Output 12 38 2 2" xfId="43288" xr:uid="{08D37B27-4728-4DFA-9AE5-32858B348F34}"/>
    <cellStyle name="Output 12 38 3" xfId="43287" xr:uid="{2BF3F1B5-8FF6-419E-9BBE-26A790A949E8}"/>
    <cellStyle name="Output 12 38 4" xfId="61131" xr:uid="{D67FFCBC-84E6-4B96-80FD-4C1634F345A4}"/>
    <cellStyle name="Output 12 39" xfId="9825" xr:uid="{E4F3DE5C-9717-4A58-B510-018D19EC4F33}"/>
    <cellStyle name="Output 12 39 2" xfId="21395" xr:uid="{91804C61-537C-46D7-B44C-A585C60F2C2A}"/>
    <cellStyle name="Output 12 39 2 2" xfId="43290" xr:uid="{B410E151-A0D2-4919-890E-B2DA6E595C6D}"/>
    <cellStyle name="Output 12 39 3" xfId="43289" xr:uid="{E41091C5-0358-4474-AB85-E45CEDD7DA09}"/>
    <cellStyle name="Output 12 39 4" xfId="61132" xr:uid="{F167D3A4-A680-4B09-87BE-FF63967306C2}"/>
    <cellStyle name="Output 12 4" xfId="3420" xr:uid="{97FCC564-6560-478A-AF64-A9BE958740AF}"/>
    <cellStyle name="Output 12 4 10" xfId="9849" xr:uid="{842423E0-B7BD-43C0-BB5F-A20DBC490C6A}"/>
    <cellStyle name="Output 12 4 10 2" xfId="21419" xr:uid="{6BED63A1-D012-49E2-813B-589D58C5A88D}"/>
    <cellStyle name="Output 12 4 10 2 2" xfId="43293" xr:uid="{8887714B-EF70-4DF0-A481-0620C24F7A3E}"/>
    <cellStyle name="Output 12 4 10 3" xfId="43292" xr:uid="{BD431329-017B-4F87-AB1E-B87790B8375F}"/>
    <cellStyle name="Output 12 4 10 4" xfId="61133" xr:uid="{3C061153-06D1-41F4-B635-13D751E5D938}"/>
    <cellStyle name="Output 12 4 11" xfId="10268" xr:uid="{CECA6EE3-1BB0-4848-B94A-DC6CB2CC8427}"/>
    <cellStyle name="Output 12 4 11 2" xfId="21787" xr:uid="{AEC643BD-E95E-442C-ADD3-872BE5D0F763}"/>
    <cellStyle name="Output 12 4 11 2 2" xfId="43295" xr:uid="{F6828C49-6CF7-4589-9491-3875E2B93C43}"/>
    <cellStyle name="Output 12 4 11 3" xfId="43294" xr:uid="{5677749B-0519-4699-ADF8-1BAF5C488758}"/>
    <cellStyle name="Output 12 4 11 4" xfId="61134" xr:uid="{DCDDA2F3-F47A-4079-A23E-EAB69EB0CA93}"/>
    <cellStyle name="Output 12 4 12" xfId="10677" xr:uid="{1E5B8B6D-F195-4EFC-B98B-90159178E452}"/>
    <cellStyle name="Output 12 4 12 2" xfId="22150" xr:uid="{9C4A31AA-63D1-4952-8259-8D5320453B59}"/>
    <cellStyle name="Output 12 4 12 2 2" xfId="43297" xr:uid="{B23EF1E4-2821-404A-A337-8DBCD5130137}"/>
    <cellStyle name="Output 12 4 12 3" xfId="43296" xr:uid="{38A7F8B9-5774-407C-B6DE-3C34CFD24377}"/>
    <cellStyle name="Output 12 4 12 4" xfId="61135" xr:uid="{2E33390C-3389-4B50-A56D-FFB19C74704F}"/>
    <cellStyle name="Output 12 4 13" xfId="11109" xr:uid="{66F71D49-EA62-4037-8DF7-653195244372}"/>
    <cellStyle name="Output 12 4 13 2" xfId="22557" xr:uid="{F11F857C-948E-4128-ABC8-B62485925225}"/>
    <cellStyle name="Output 12 4 13 2 2" xfId="43299" xr:uid="{F17F744D-A5DA-4613-A522-68D78C46CA05}"/>
    <cellStyle name="Output 12 4 13 3" xfId="43298" xr:uid="{9E758854-C71C-4FDF-A7A8-8FA8BC5F8A05}"/>
    <cellStyle name="Output 12 4 13 4" xfId="61136" xr:uid="{E1B91FF3-84C1-4949-BC2C-07182FDB9EE6}"/>
    <cellStyle name="Output 12 4 14" xfId="11483" xr:uid="{8E069F92-AABC-4B65-91C8-40A4AC7ED7D1}"/>
    <cellStyle name="Output 12 4 14 2" xfId="22895" xr:uid="{177EFE03-3F12-494D-8BB0-81DF7EB56271}"/>
    <cellStyle name="Output 12 4 14 2 2" xfId="43301" xr:uid="{803AB5BF-408C-4104-ABF6-E56E19658F15}"/>
    <cellStyle name="Output 12 4 14 3" xfId="43300" xr:uid="{0D4043ED-1BAF-4FBD-9FB7-3C286F8797C4}"/>
    <cellStyle name="Output 12 4 14 4" xfId="61137" xr:uid="{0AD8BAE8-2B9D-4C92-82F3-083A1650DA01}"/>
    <cellStyle name="Output 12 4 15" xfId="11840" xr:uid="{7920ABD3-2FE7-42CC-BC63-6EB4AAB93A2A}"/>
    <cellStyle name="Output 12 4 15 2" xfId="23211" xr:uid="{B9A059FB-5549-4DE2-8072-1729CA2C591F}"/>
    <cellStyle name="Output 12 4 15 2 2" xfId="43303" xr:uid="{3FBAAE2F-9136-4C1D-926F-50915D78842E}"/>
    <cellStyle name="Output 12 4 15 3" xfId="43302" xr:uid="{792F098C-2608-40F4-A674-E5A461FA4C75}"/>
    <cellStyle name="Output 12 4 15 4" xfId="61138" xr:uid="{E68DD282-B5DE-4372-9801-68E64179906E}"/>
    <cellStyle name="Output 12 4 16" xfId="12255" xr:uid="{E4023A54-F865-4008-BB82-5ADC3E421EB6}"/>
    <cellStyle name="Output 12 4 16 2" xfId="23600" xr:uid="{D0E04021-EE6C-4E2E-8575-0D1204095A4C}"/>
    <cellStyle name="Output 12 4 16 2 2" xfId="43305" xr:uid="{0475BB0F-0546-425C-9EED-FD49CF9C6255}"/>
    <cellStyle name="Output 12 4 16 3" xfId="43304" xr:uid="{2EB5B7B9-3C2E-4F5E-A3F2-999359453A06}"/>
    <cellStyle name="Output 12 4 16 4" xfId="61139" xr:uid="{30669A47-D984-4CCA-AD26-255B7E0A3F86}"/>
    <cellStyle name="Output 12 4 17" xfId="12592" xr:uid="{C0520DF1-0CA1-4BEA-BBC3-0AA5FB1736B7}"/>
    <cellStyle name="Output 12 4 17 2" xfId="23905" xr:uid="{AAA1E0C8-65E3-4FFA-B30A-9A5574BF493A}"/>
    <cellStyle name="Output 12 4 17 2 2" xfId="43307" xr:uid="{EC54BCD6-94E0-44D0-AAC3-6315B2DEA285}"/>
    <cellStyle name="Output 12 4 17 3" xfId="43306" xr:uid="{EEB73C3E-0E3C-406A-BA61-B53FE6FE9E44}"/>
    <cellStyle name="Output 12 4 17 4" xfId="61140" xr:uid="{F7643B51-668F-40E1-817B-7DC1E3EECA2B}"/>
    <cellStyle name="Output 12 4 18" xfId="12928" xr:uid="{FE7F2232-89B0-4DBE-8B2C-EAB92B5692D4}"/>
    <cellStyle name="Output 12 4 18 2" xfId="24207" xr:uid="{466C9433-9425-4F42-A7AB-1912B38EE537}"/>
    <cellStyle name="Output 12 4 18 2 2" xfId="43309" xr:uid="{49931C6D-513A-456D-BAC3-EFEE79DF2042}"/>
    <cellStyle name="Output 12 4 18 3" xfId="43308" xr:uid="{3304D811-0AD7-4F2B-9AB3-00C67C059575}"/>
    <cellStyle name="Output 12 4 18 4" xfId="61141" xr:uid="{4C09C269-CD4A-4B3B-A367-18F0A6D35B55}"/>
    <cellStyle name="Output 12 4 19" xfId="13251" xr:uid="{EE39850B-133A-4F7C-9450-6D9934E7E078}"/>
    <cellStyle name="Output 12 4 19 2" xfId="24507" xr:uid="{CC1E2043-1541-4739-B905-813D4DF8CB8E}"/>
    <cellStyle name="Output 12 4 19 2 2" xfId="43311" xr:uid="{EB7A46CF-4CD2-4243-8A5D-ABA4D9B59AF3}"/>
    <cellStyle name="Output 12 4 19 3" xfId="43310" xr:uid="{26152B54-0E4B-4428-9DC0-94D7351D2A6D}"/>
    <cellStyle name="Output 12 4 19 4" xfId="61142" xr:uid="{DBD6B5DF-DE9A-4728-B80D-E278E5E7EC12}"/>
    <cellStyle name="Output 12 4 2" xfId="6261" xr:uid="{D724E4A1-5029-41D6-B7D5-46DDB31D738F}"/>
    <cellStyle name="Output 12 4 2 2" xfId="18307" xr:uid="{39AAFF1C-2155-4476-B076-7DA52C01A6A2}"/>
    <cellStyle name="Output 12 4 2 2 2" xfId="43313" xr:uid="{DD5F6B27-F552-4474-8105-7039B2B7A13D}"/>
    <cellStyle name="Output 12 4 2 3" xfId="43312" xr:uid="{5AE71608-FAEE-43DE-AE49-0FEC5A11FAE4}"/>
    <cellStyle name="Output 12 4 2 4" xfId="61143" xr:uid="{67980FF5-C400-4251-B0BC-9F0D66D1CAA5}"/>
    <cellStyle name="Output 12 4 20" xfId="13545" xr:uid="{1B72E9B6-90A1-458A-BDB5-F4DFD3F1CF12}"/>
    <cellStyle name="Output 12 4 20 2" xfId="43314" xr:uid="{E835FDF1-A808-4B9A-A319-721C4DCFAF36}"/>
    <cellStyle name="Output 12 4 20 3" xfId="61144" xr:uid="{4504DDDE-D132-4E68-85BC-54A38E064742}"/>
    <cellStyle name="Output 12 4 20 4" xfId="61145" xr:uid="{A24C2DC0-D312-496F-8E8D-9D7E1AD49795}"/>
    <cellStyle name="Output 12 4 21" xfId="43291" xr:uid="{9119F4ED-0653-4EDA-99D9-2A1DC966C33C}"/>
    <cellStyle name="Output 12 4 22" xfId="61146" xr:uid="{E4C9E155-3060-4AB8-962C-5084E097CD0A}"/>
    <cellStyle name="Output 12 4 3" xfId="6729" xr:uid="{301682FF-93C4-410A-AE91-B9A0D1F9E816}"/>
    <cellStyle name="Output 12 4 3 2" xfId="18712" xr:uid="{9ACA321A-1AD4-446C-86D0-A060A3BB93AC}"/>
    <cellStyle name="Output 12 4 3 2 2" xfId="43316" xr:uid="{7C5250F6-24B6-4799-A17B-BC78F9B721D8}"/>
    <cellStyle name="Output 12 4 3 3" xfId="43315" xr:uid="{8B4098BB-8368-4027-B329-28762BA04252}"/>
    <cellStyle name="Output 12 4 3 4" xfId="61147" xr:uid="{98EB6C5F-5AAC-474B-B36A-11EABDB9B1C3}"/>
    <cellStyle name="Output 12 4 4" xfId="7181" xr:uid="{075EF817-7730-4474-AF02-7B9CE813CB88}"/>
    <cellStyle name="Output 12 4 4 2" xfId="19102" xr:uid="{0E12D9E2-781A-4049-8AB7-B7EDF031838A}"/>
    <cellStyle name="Output 12 4 4 2 2" xfId="43318" xr:uid="{3199A71E-498E-4757-9038-178544DBA27D}"/>
    <cellStyle name="Output 12 4 4 3" xfId="43317" xr:uid="{8B9C81D3-7D9F-4D53-9579-6753413A07E6}"/>
    <cellStyle name="Output 12 4 4 4" xfId="61148" xr:uid="{97BBCF37-2AF6-4658-AC22-DDE0630AF2FF}"/>
    <cellStyle name="Output 12 4 5" xfId="7650" xr:uid="{CB31D663-8D9A-41CE-995A-06CFFEE575AC}"/>
    <cellStyle name="Output 12 4 5 2" xfId="19491" xr:uid="{B42E3878-2CFA-4FA1-8D4C-08DBDB711EDB}"/>
    <cellStyle name="Output 12 4 5 2 2" xfId="43320" xr:uid="{DC5567F3-2D5A-4357-8FBF-5D1FC9800B4A}"/>
    <cellStyle name="Output 12 4 5 3" xfId="43319" xr:uid="{EE312723-7AEC-43E4-82F3-2D95E946719B}"/>
    <cellStyle name="Output 12 4 5 4" xfId="61149" xr:uid="{71A4408F-EA82-4CA0-B836-25B1C2FC50D5}"/>
    <cellStyle name="Output 12 4 6" xfId="8106" xr:uid="{24615BE4-244F-47F6-85E7-43A35F1B5FBB}"/>
    <cellStyle name="Output 12 4 6 2" xfId="19902" xr:uid="{B72BABFE-BC34-4D83-9176-D22113F5AC39}"/>
    <cellStyle name="Output 12 4 6 2 2" xfId="43322" xr:uid="{3128A5C1-E8A3-4138-B277-76A438BC232D}"/>
    <cellStyle name="Output 12 4 6 3" xfId="43321" xr:uid="{E04F4F35-8821-4D35-B1F8-85DBC687E2D1}"/>
    <cellStyle name="Output 12 4 6 4" xfId="61150" xr:uid="{24677856-846F-48A7-9C95-E7E63C2AB4B5}"/>
    <cellStyle name="Output 12 4 7" xfId="8551" xr:uid="{ABC289AA-49A9-46A4-86ED-B9AE2FEF7F27}"/>
    <cellStyle name="Output 12 4 7 2" xfId="20302" xr:uid="{3E4C3E00-B73E-4C4B-8759-D79FDA7AB2C2}"/>
    <cellStyle name="Output 12 4 7 2 2" xfId="43324" xr:uid="{193CF463-BEFA-4776-A0DE-EBE3DCBE9435}"/>
    <cellStyle name="Output 12 4 7 3" xfId="43323" xr:uid="{D75F18C4-1BB7-41C3-AB4B-1740896E2BDC}"/>
    <cellStyle name="Output 12 4 7 4" xfId="61151" xr:uid="{0D79A71D-FB2C-41E7-8C27-22E7FE7AC120}"/>
    <cellStyle name="Output 12 4 8" xfId="8995" xr:uid="{B847C4C7-5B4B-4577-82BA-7F1FDF26ED12}"/>
    <cellStyle name="Output 12 4 8 2" xfId="20686" xr:uid="{3517C03A-D7DD-41D0-B870-8A593C12128E}"/>
    <cellStyle name="Output 12 4 8 2 2" xfId="43326" xr:uid="{D60A7E1D-5614-49AE-9AF7-1E0A77D3E2D5}"/>
    <cellStyle name="Output 12 4 8 3" xfId="43325" xr:uid="{13A9D2A8-C48F-4A95-A8ED-EBC2501FECAA}"/>
    <cellStyle name="Output 12 4 8 4" xfId="61152" xr:uid="{2A7DBC7C-079C-4A8A-ADFF-CA9D9EDC7EE4}"/>
    <cellStyle name="Output 12 4 9" xfId="9429" xr:uid="{EE10DD08-2247-45EC-A28F-4E42E736CF96}"/>
    <cellStyle name="Output 12 4 9 2" xfId="21064" xr:uid="{8A57F1A0-1D72-4990-B862-9A2002BE16D3}"/>
    <cellStyle name="Output 12 4 9 2 2" xfId="43328" xr:uid="{48B8B068-80B3-4676-B57B-25DC4CD5C23F}"/>
    <cellStyle name="Output 12 4 9 3" xfId="43327" xr:uid="{E56B8250-5C19-4A34-95A3-43C0F94C7C04}"/>
    <cellStyle name="Output 12 4 9 4" xfId="61153" xr:uid="{9A423A54-8D1E-4DE4-927D-24E5FBDD3A2E}"/>
    <cellStyle name="Output 12 40" xfId="10244" xr:uid="{BE401EEE-E867-457F-935C-5C1AA68C5C47}"/>
    <cellStyle name="Output 12 40 2" xfId="21763" xr:uid="{D67E9F89-B1B1-43D4-A3C3-8FD1C5416C08}"/>
    <cellStyle name="Output 12 40 2 2" xfId="43330" xr:uid="{1F700151-DCF0-4262-BB4D-0BFA97F8857C}"/>
    <cellStyle name="Output 12 40 3" xfId="43329" xr:uid="{C22FE8D4-5C1C-43F5-822C-2C685B6C9355}"/>
    <cellStyle name="Output 12 40 4" xfId="61154" xr:uid="{177FDD37-487B-4256-91CA-FA305095DF66}"/>
    <cellStyle name="Output 12 41" xfId="10653" xr:uid="{A2755D24-3956-42C4-8A00-4FC2CC013032}"/>
    <cellStyle name="Output 12 41 2" xfId="22126" xr:uid="{8BCBF210-3AC0-473C-94B1-819AA066E4C2}"/>
    <cellStyle name="Output 12 41 2 2" xfId="43332" xr:uid="{58AA702A-1F54-4A64-9EF3-76897AC53C04}"/>
    <cellStyle name="Output 12 41 3" xfId="43331" xr:uid="{866E3E2A-E781-40C2-8E84-0CC78947D990}"/>
    <cellStyle name="Output 12 41 4" xfId="61155" xr:uid="{2B0C773F-AB78-4646-B89A-42446BB256C1}"/>
    <cellStyle name="Output 12 42" xfId="11085" xr:uid="{8AA7224B-F26D-4C59-9DF6-B62549A1AA17}"/>
    <cellStyle name="Output 12 42 2" xfId="22533" xr:uid="{17E42CA8-99DB-4AA1-A3AA-82FBFDBF5DD7}"/>
    <cellStyle name="Output 12 42 2 2" xfId="43334" xr:uid="{EF697B72-A3AB-46A5-B936-1A72F3D6E9BD}"/>
    <cellStyle name="Output 12 42 3" xfId="43333" xr:uid="{5D8000CC-A758-451F-97A8-D7053BC54A3D}"/>
    <cellStyle name="Output 12 42 4" xfId="61156" xr:uid="{C0C47935-DA89-4103-99B6-11C6859B27EB}"/>
    <cellStyle name="Output 12 43" xfId="11459" xr:uid="{67EB4395-C927-4E7A-B1E9-A5120AADF3F3}"/>
    <cellStyle name="Output 12 43 2" xfId="22871" xr:uid="{CF8C5288-781C-4142-87EE-B56EBD03D3B3}"/>
    <cellStyle name="Output 12 43 2 2" xfId="43336" xr:uid="{9707250F-966D-4D47-B5F3-37CFED35E92C}"/>
    <cellStyle name="Output 12 43 3" xfId="43335" xr:uid="{4B0F2DC9-B405-40F3-B2A4-459401A64E16}"/>
    <cellStyle name="Output 12 43 4" xfId="61157" xr:uid="{0386D71F-5386-462D-AF17-6E006199BBFA}"/>
    <cellStyle name="Output 12 44" xfId="11816" xr:uid="{B9251C00-A9FE-4E4D-9EF2-AD50D1A5EF7D}"/>
    <cellStyle name="Output 12 44 2" xfId="23187" xr:uid="{AEEA7E57-5E05-49C2-8312-07B0EEF0FD04}"/>
    <cellStyle name="Output 12 44 2 2" xfId="43338" xr:uid="{079F5D8B-E863-454D-87C7-F96DF863977E}"/>
    <cellStyle name="Output 12 44 3" xfId="43337" xr:uid="{D8A5EBFC-80A4-448E-96F7-4BFCD2D95216}"/>
    <cellStyle name="Output 12 44 4" xfId="61158" xr:uid="{BBA2A7E1-C906-4BA4-BE9A-302EB8154A4C}"/>
    <cellStyle name="Output 12 45" xfId="12231" xr:uid="{C3A7EB39-87D8-4B20-A3E6-A71238EB51C7}"/>
    <cellStyle name="Output 12 45 2" xfId="23576" xr:uid="{BCAD2F7A-E67E-4818-A6D0-5689DBD42EFF}"/>
    <cellStyle name="Output 12 45 2 2" xfId="43340" xr:uid="{69E75570-9732-4BF3-A9A2-E6B984CBBE0E}"/>
    <cellStyle name="Output 12 45 3" xfId="43339" xr:uid="{FEFBF237-FAE4-44CB-BBD7-90D257959BE6}"/>
    <cellStyle name="Output 12 45 4" xfId="61159" xr:uid="{FEAACFC1-7AA4-414F-84B5-F4B36663A820}"/>
    <cellStyle name="Output 12 46" xfId="12568" xr:uid="{312F55E6-A21F-4ED7-829D-5A024843F83E}"/>
    <cellStyle name="Output 12 46 2" xfId="23881" xr:uid="{F85868A9-5BC7-463B-B480-231EB35C387D}"/>
    <cellStyle name="Output 12 46 2 2" xfId="43342" xr:uid="{AECB7922-E403-449E-BA88-4CC8D1C357D1}"/>
    <cellStyle name="Output 12 46 3" xfId="43341" xr:uid="{215E7BBB-1CC6-4760-B3AB-BEE1B4637551}"/>
    <cellStyle name="Output 12 46 4" xfId="61160" xr:uid="{B330EC0C-F169-4ED4-9713-907858B39856}"/>
    <cellStyle name="Output 12 47" xfId="12904" xr:uid="{93CD541C-F129-49F7-BBD6-B0981100C1E1}"/>
    <cellStyle name="Output 12 47 2" xfId="24183" xr:uid="{17228747-84ED-4457-B074-F4040CEB51BB}"/>
    <cellStyle name="Output 12 47 2 2" xfId="43344" xr:uid="{2F40546F-6578-410F-98AB-D2C1AD319371}"/>
    <cellStyle name="Output 12 47 3" xfId="43343" xr:uid="{774E43E5-8E69-4887-8ED7-DD9195C57E30}"/>
    <cellStyle name="Output 12 47 4" xfId="61161" xr:uid="{AB22A90B-3FA4-4B44-86DB-0654E0050C30}"/>
    <cellStyle name="Output 12 48" xfId="13227" xr:uid="{D082AB21-9326-4FEC-9967-069637E227F9}"/>
    <cellStyle name="Output 12 48 2" xfId="24483" xr:uid="{C0F90A81-9AFF-4015-AFF4-C9AD3A5E298C}"/>
    <cellStyle name="Output 12 48 2 2" xfId="43346" xr:uid="{D23A7A0C-B544-415D-A60F-BE343D851E66}"/>
    <cellStyle name="Output 12 48 3" xfId="43345" xr:uid="{2130D66F-6769-461F-A92E-FE88173DBD7B}"/>
    <cellStyle name="Output 12 48 4" xfId="61162" xr:uid="{4FF9E90D-8E89-4EC3-B455-5915093E61E8}"/>
    <cellStyle name="Output 12 49" xfId="13521" xr:uid="{0AD8D773-1A29-49BF-99E0-0B6CFE491D5C}"/>
    <cellStyle name="Output 12 49 2" xfId="43347" xr:uid="{6BB416F1-BDFD-428D-9134-A684988C1D42}"/>
    <cellStyle name="Output 12 49 3" xfId="61163" xr:uid="{B3A77579-5E6F-45E4-80C1-F2BA318036F9}"/>
    <cellStyle name="Output 12 49 4" xfId="61164" xr:uid="{70162E3E-165E-47A2-9F2E-C72470BB0CF4}"/>
    <cellStyle name="Output 12 5" xfId="3421" xr:uid="{04A6607C-378C-464D-817B-2051FC4F5DCC}"/>
    <cellStyle name="Output 12 5 10" xfId="9850" xr:uid="{30094565-74F4-4D55-BF48-A08AE9A16D04}"/>
    <cellStyle name="Output 12 5 10 2" xfId="21420" xr:uid="{9F7BC2BA-4A62-4A20-8357-586100D564E6}"/>
    <cellStyle name="Output 12 5 10 2 2" xfId="43350" xr:uid="{CF5DFF07-C59C-46C5-9E5D-E82F5CE8254F}"/>
    <cellStyle name="Output 12 5 10 3" xfId="43349" xr:uid="{12A87A6D-8AFF-4E78-A72D-8A6974347FBE}"/>
    <cellStyle name="Output 12 5 10 4" xfId="61165" xr:uid="{16426C67-F722-4DE5-9F3B-65EF335E0AC6}"/>
    <cellStyle name="Output 12 5 11" xfId="10269" xr:uid="{E44985CE-F58E-4FC7-8481-DAA3707E88A9}"/>
    <cellStyle name="Output 12 5 11 2" xfId="21788" xr:uid="{6BEE792A-D531-4AC8-A4C0-41A0E1CB4B95}"/>
    <cellStyle name="Output 12 5 11 2 2" xfId="43352" xr:uid="{FAF812D2-7187-4EC9-9A09-1221C92EADF9}"/>
    <cellStyle name="Output 12 5 11 3" xfId="43351" xr:uid="{9E0C8BE4-5F38-4CE5-B625-6D2D1D42AE53}"/>
    <cellStyle name="Output 12 5 11 4" xfId="61166" xr:uid="{53256D59-590C-4B5D-AE27-7454A6D0F106}"/>
    <cellStyle name="Output 12 5 12" xfId="10678" xr:uid="{89975314-7A37-47A9-B9CB-A59A964A2BB0}"/>
    <cellStyle name="Output 12 5 12 2" xfId="22151" xr:uid="{70F59FC0-DA17-4644-BEED-C3646D71C439}"/>
    <cellStyle name="Output 12 5 12 2 2" xfId="43354" xr:uid="{AFE9A436-A536-4CAE-8823-4058AE752ABD}"/>
    <cellStyle name="Output 12 5 12 3" xfId="43353" xr:uid="{48140DFB-3DD9-4CD9-AFBD-A09FEFE03D72}"/>
    <cellStyle name="Output 12 5 12 4" xfId="61167" xr:uid="{DD12D964-E9DA-4DAB-AE56-E3A5EB18A687}"/>
    <cellStyle name="Output 12 5 13" xfId="11110" xr:uid="{7FA3F6F0-4EB4-4115-BA79-63BAA5A0507C}"/>
    <cellStyle name="Output 12 5 13 2" xfId="22558" xr:uid="{EDCD8ED2-13D7-4128-ACC8-1D1BF3C0881C}"/>
    <cellStyle name="Output 12 5 13 2 2" xfId="43356" xr:uid="{73E36ED0-76DF-4C72-B88F-925DD8BDD080}"/>
    <cellStyle name="Output 12 5 13 3" xfId="43355" xr:uid="{834AA41A-9376-402A-ADA1-6D0B4393CBE7}"/>
    <cellStyle name="Output 12 5 13 4" xfId="61168" xr:uid="{820471C8-8CBD-4DCD-BDB3-2D9E450A5407}"/>
    <cellStyle name="Output 12 5 14" xfId="11484" xr:uid="{5EFDEC04-DF84-4201-8C98-F210F691731F}"/>
    <cellStyle name="Output 12 5 14 2" xfId="22896" xr:uid="{32C4A764-A320-4C80-A628-0D8E20B78982}"/>
    <cellStyle name="Output 12 5 14 2 2" xfId="43358" xr:uid="{D1643ABF-80CD-4C19-AD0A-EFA997C7311F}"/>
    <cellStyle name="Output 12 5 14 3" xfId="43357" xr:uid="{3E21A58D-F294-489C-ACDA-91A9F149CCD1}"/>
    <cellStyle name="Output 12 5 14 4" xfId="61169" xr:uid="{1B183EB9-522F-4D10-8F4D-3A93DF30614D}"/>
    <cellStyle name="Output 12 5 15" xfId="11841" xr:uid="{AF9D8CE2-CDC2-4BF2-9A08-EE75ACD689A8}"/>
    <cellStyle name="Output 12 5 15 2" xfId="23212" xr:uid="{6FDAD737-7861-4A85-93B6-7F3FFAF1B3E1}"/>
    <cellStyle name="Output 12 5 15 2 2" xfId="43360" xr:uid="{030DF2C2-F7A3-4DDE-98A3-B9B1A8A6A2BC}"/>
    <cellStyle name="Output 12 5 15 3" xfId="43359" xr:uid="{E7EAF173-3A9D-4A5F-BFA3-9286DB084E49}"/>
    <cellStyle name="Output 12 5 15 4" xfId="61170" xr:uid="{5C4FD4BE-3B29-4835-B36B-4B0FEF08BD0A}"/>
    <cellStyle name="Output 12 5 16" xfId="12256" xr:uid="{AB2A94CD-AC56-4BB7-984E-0BF0AB113F96}"/>
    <cellStyle name="Output 12 5 16 2" xfId="23601" xr:uid="{8FCF7D46-4289-4D3F-B59B-5784C652A769}"/>
    <cellStyle name="Output 12 5 16 2 2" xfId="43362" xr:uid="{F4DC7FD3-6108-48EF-97EA-0B485F5A062D}"/>
    <cellStyle name="Output 12 5 16 3" xfId="43361" xr:uid="{1A6F3A17-1307-446F-A125-39EE71C00D28}"/>
    <cellStyle name="Output 12 5 16 4" xfId="61171" xr:uid="{637E0A33-5694-4FDD-A390-D773EDC09BA0}"/>
    <cellStyle name="Output 12 5 17" xfId="12593" xr:uid="{8AED10B1-63CB-4850-9B36-38DD1B16638A}"/>
    <cellStyle name="Output 12 5 17 2" xfId="23906" xr:uid="{1E2F96F2-6A31-46D1-B56F-99AD0A9B4BA5}"/>
    <cellStyle name="Output 12 5 17 2 2" xfId="43364" xr:uid="{CD239638-08EE-44E2-BEB5-9940C69C6C9E}"/>
    <cellStyle name="Output 12 5 17 3" xfId="43363" xr:uid="{152120AE-4946-4AC5-A5F1-9E497E251500}"/>
    <cellStyle name="Output 12 5 17 4" xfId="61172" xr:uid="{99AF36C8-CD1F-4849-BDD4-B7CAB5529DCB}"/>
    <cellStyle name="Output 12 5 18" xfId="12929" xr:uid="{A162E433-F265-4661-A4A8-7FF596EF9773}"/>
    <cellStyle name="Output 12 5 18 2" xfId="24208" xr:uid="{EAB0224A-C48C-40C2-9305-AF3A89C12835}"/>
    <cellStyle name="Output 12 5 18 2 2" xfId="43366" xr:uid="{9A759657-7C1A-4C2F-80C0-F63EAF4D4DA1}"/>
    <cellStyle name="Output 12 5 18 3" xfId="43365" xr:uid="{AB9C6C4E-AB17-4E58-992B-F4E45B2AFA7C}"/>
    <cellStyle name="Output 12 5 18 4" xfId="61173" xr:uid="{FE00F403-9E10-4705-BC3C-E34FBA9B6286}"/>
    <cellStyle name="Output 12 5 19" xfId="13252" xr:uid="{BE88DEC8-C7B7-42BD-B02D-A2C3B392828E}"/>
    <cellStyle name="Output 12 5 19 2" xfId="24508" xr:uid="{67C71C7D-0ECE-4F0C-970C-BE31C24942F1}"/>
    <cellStyle name="Output 12 5 19 2 2" xfId="43368" xr:uid="{1B7B488F-5F5F-4C87-BAC0-FC6A8E7E1840}"/>
    <cellStyle name="Output 12 5 19 3" xfId="43367" xr:uid="{24143288-663F-486E-A6B3-9578DFECB415}"/>
    <cellStyle name="Output 12 5 19 4" xfId="61174" xr:uid="{836D5D25-D41A-46BD-BDAC-02740676AB54}"/>
    <cellStyle name="Output 12 5 2" xfId="6262" xr:uid="{0C661AD3-D982-4E11-A6C4-DB064E842343}"/>
    <cellStyle name="Output 12 5 2 2" xfId="18308" xr:uid="{FF0A09E0-8BD3-4719-941A-A016BAC7EE5D}"/>
    <cellStyle name="Output 12 5 2 2 2" xfId="43370" xr:uid="{F34DFB05-9990-4FE7-ADAA-ED4B05C6FF59}"/>
    <cellStyle name="Output 12 5 2 3" xfId="43369" xr:uid="{86B5D7D6-119C-4ED2-8994-E565FB723732}"/>
    <cellStyle name="Output 12 5 2 4" xfId="61175" xr:uid="{2A2BF21A-9E51-4EFA-BFE9-C32AB362F574}"/>
    <cellStyle name="Output 12 5 20" xfId="13546" xr:uid="{6686F331-6178-46C3-A717-7143B65C1F61}"/>
    <cellStyle name="Output 12 5 20 2" xfId="43371" xr:uid="{C720287A-349F-4C05-8683-DD25628AC420}"/>
    <cellStyle name="Output 12 5 20 3" xfId="61176" xr:uid="{7E43B200-95B3-4B10-964A-5CAE1BFEDA87}"/>
    <cellStyle name="Output 12 5 20 4" xfId="61177" xr:uid="{86DCE113-55F0-4D14-8983-E5FF04230529}"/>
    <cellStyle name="Output 12 5 21" xfId="43348" xr:uid="{7005AC10-F0FF-446A-B76F-991D0AB8DE02}"/>
    <cellStyle name="Output 12 5 22" xfId="61178" xr:uid="{FD520D0F-50D2-488D-9FF9-AC8537DEC4C6}"/>
    <cellStyle name="Output 12 5 3" xfId="6730" xr:uid="{8E14AE25-A5D1-4CE6-9CDA-52B4723C6367}"/>
    <cellStyle name="Output 12 5 3 2" xfId="18713" xr:uid="{94F4CE26-6350-42B2-B106-6AA8232EAF30}"/>
    <cellStyle name="Output 12 5 3 2 2" xfId="43373" xr:uid="{F0194A29-65D1-4123-873F-53E4B899DF5E}"/>
    <cellStyle name="Output 12 5 3 3" xfId="43372" xr:uid="{BF97AA8A-2100-4FFC-9FE6-F001A6E4F220}"/>
    <cellStyle name="Output 12 5 3 4" xfId="61179" xr:uid="{D0824878-5F24-4018-B5C8-B295A1FC86D8}"/>
    <cellStyle name="Output 12 5 4" xfId="7182" xr:uid="{E856ED22-D7E2-466D-8412-76848C5244BA}"/>
    <cellStyle name="Output 12 5 4 2" xfId="19103" xr:uid="{EC66C06B-5CD8-4B07-99F6-1BD898D1EB70}"/>
    <cellStyle name="Output 12 5 4 2 2" xfId="43375" xr:uid="{9F7BF37A-E1B6-4D6A-B022-75525F2F2804}"/>
    <cellStyle name="Output 12 5 4 3" xfId="43374" xr:uid="{52B1B14A-0FCE-4AF1-AD31-5726BF7A2DCB}"/>
    <cellStyle name="Output 12 5 4 4" xfId="61180" xr:uid="{387720C2-F3BD-4A5F-BF32-B7E35BD7C648}"/>
    <cellStyle name="Output 12 5 5" xfId="7651" xr:uid="{C2D0E24E-9BA4-48DC-B58E-0173848ADFEC}"/>
    <cellStyle name="Output 12 5 5 2" xfId="19492" xr:uid="{A1011E4E-B86F-4D73-9568-C58570813499}"/>
    <cellStyle name="Output 12 5 5 2 2" xfId="43377" xr:uid="{541D67C9-1D73-497E-B701-2F253A816866}"/>
    <cellStyle name="Output 12 5 5 3" xfId="43376" xr:uid="{0677DC5A-5872-45CD-8BC8-88F2AC350ADF}"/>
    <cellStyle name="Output 12 5 5 4" xfId="61181" xr:uid="{8367FDB9-E8DA-4DD4-87EF-A78291796C3C}"/>
    <cellStyle name="Output 12 5 6" xfId="8107" xr:uid="{64AA1E53-3124-4EEA-869F-9E99C5D6FDA3}"/>
    <cellStyle name="Output 12 5 6 2" xfId="19903" xr:uid="{C60DEF34-11C8-488E-A473-33CCFDAAE2FE}"/>
    <cellStyle name="Output 12 5 6 2 2" xfId="43379" xr:uid="{E8E603DD-E84F-4D81-A551-098EE437FF0F}"/>
    <cellStyle name="Output 12 5 6 3" xfId="43378" xr:uid="{9010723F-0002-4700-ACCB-849335646D7B}"/>
    <cellStyle name="Output 12 5 6 4" xfId="61182" xr:uid="{339B49FF-CF32-49BD-9F47-4DF25213AF8D}"/>
    <cellStyle name="Output 12 5 7" xfId="8552" xr:uid="{B4D27850-5C99-4BBB-A1B8-364E882BE98E}"/>
    <cellStyle name="Output 12 5 7 2" xfId="20303" xr:uid="{F71F3AE9-DD84-42FC-A40D-AFF1440CF4DD}"/>
    <cellStyle name="Output 12 5 7 2 2" xfId="43381" xr:uid="{607ED498-D73E-4B5D-9551-2CAC17802361}"/>
    <cellStyle name="Output 12 5 7 3" xfId="43380" xr:uid="{C0A6DA6A-F01C-4C91-9316-C5AEEC3331D9}"/>
    <cellStyle name="Output 12 5 7 4" xfId="61183" xr:uid="{B0EBC401-99F2-482A-9970-BF16264EE792}"/>
    <cellStyle name="Output 12 5 8" xfId="8996" xr:uid="{F82E6BA8-5FF1-4EAC-BF18-7AAC44075753}"/>
    <cellStyle name="Output 12 5 8 2" xfId="20687" xr:uid="{CFC1D40E-61DB-4C9D-8281-AB1B7807FBC2}"/>
    <cellStyle name="Output 12 5 8 2 2" xfId="43383" xr:uid="{DEEFD6FD-20A8-4500-9CA3-1FEAC2923D18}"/>
    <cellStyle name="Output 12 5 8 3" xfId="43382" xr:uid="{DBEA8693-701D-482E-A704-758E34C95F4E}"/>
    <cellStyle name="Output 12 5 8 4" xfId="61184" xr:uid="{4D209CF0-37D8-4757-958C-B4CCBD098443}"/>
    <cellStyle name="Output 12 5 9" xfId="9430" xr:uid="{5C488583-4663-4F65-9FD5-133E1EC3F839}"/>
    <cellStyle name="Output 12 5 9 2" xfId="21065" xr:uid="{3DD69C2E-9B87-48F1-B9D4-5630864757AB}"/>
    <cellStyle name="Output 12 5 9 2 2" xfId="43385" xr:uid="{0B17D9AE-7CDC-4FCF-B37D-881BBF3F0FD0}"/>
    <cellStyle name="Output 12 5 9 3" xfId="43384" xr:uid="{AB464C21-3B3E-44F6-B2D1-A43C32A4EC90}"/>
    <cellStyle name="Output 12 5 9 4" xfId="61185" xr:uid="{1B249655-1F6B-4D8C-AA85-A0B1B130632D}"/>
    <cellStyle name="Output 12 50" xfId="42398" xr:uid="{7AF0615F-8589-41D6-BC6D-BBAEAEA07893}"/>
    <cellStyle name="Output 12 51" xfId="61186" xr:uid="{BFFCB862-511D-4E42-BD33-4452AA6B98DE}"/>
    <cellStyle name="Output 12 6" xfId="3422" xr:uid="{D5D95EB2-75A7-48A2-825A-2C3B4B6620F6}"/>
    <cellStyle name="Output 12 6 10" xfId="9851" xr:uid="{7448C5FC-64FC-4F57-B74C-FF5630F17651}"/>
    <cellStyle name="Output 12 6 10 2" xfId="21421" xr:uid="{996F03FF-172B-4443-AB2F-554EEAE612E9}"/>
    <cellStyle name="Output 12 6 10 2 2" xfId="43388" xr:uid="{B6BCDA3C-AB55-40BC-B900-780772B9A56C}"/>
    <cellStyle name="Output 12 6 10 3" xfId="43387" xr:uid="{8AF6757F-D898-4C88-A5BB-6A6AF62FB822}"/>
    <cellStyle name="Output 12 6 10 4" xfId="61187" xr:uid="{B8AF982F-8E83-4254-ABEF-5D4517002B09}"/>
    <cellStyle name="Output 12 6 11" xfId="10270" xr:uid="{1D0C3159-4BAE-4D15-A533-0C16D31FB34D}"/>
    <cellStyle name="Output 12 6 11 2" xfId="21789" xr:uid="{E777B3EE-3B80-4C08-B295-F63A7AC6D8C5}"/>
    <cellStyle name="Output 12 6 11 2 2" xfId="43390" xr:uid="{CDD4FEF7-E0DF-4C55-B589-EC6B6C643ADE}"/>
    <cellStyle name="Output 12 6 11 3" xfId="43389" xr:uid="{40A6D78E-3F84-4EA5-9321-9932CF92F035}"/>
    <cellStyle name="Output 12 6 11 4" xfId="61188" xr:uid="{9D51FF07-5F29-4859-9B65-ECC80B72FD15}"/>
    <cellStyle name="Output 12 6 12" xfId="10679" xr:uid="{B84FA3DF-08B2-4C6A-A11B-3B1FC92E2FDA}"/>
    <cellStyle name="Output 12 6 12 2" xfId="22152" xr:uid="{680B8690-AF21-4973-9693-97B21B888403}"/>
    <cellStyle name="Output 12 6 12 2 2" xfId="43392" xr:uid="{448D0356-275F-42B8-BE1C-2610AAEFFB3F}"/>
    <cellStyle name="Output 12 6 12 3" xfId="43391" xr:uid="{7526A6AB-948C-4483-8066-44CC5FC36F16}"/>
    <cellStyle name="Output 12 6 12 4" xfId="61189" xr:uid="{DE9311EC-843C-4A4F-84EE-3979660F4B42}"/>
    <cellStyle name="Output 12 6 13" xfId="11111" xr:uid="{CB29758B-6758-4172-8648-A4642940F8E7}"/>
    <cellStyle name="Output 12 6 13 2" xfId="22559" xr:uid="{065035DC-8514-415D-A276-8F68135B5B43}"/>
    <cellStyle name="Output 12 6 13 2 2" xfId="43394" xr:uid="{A56C56EE-02E6-41D6-9BAB-52FAD09EB92A}"/>
    <cellStyle name="Output 12 6 13 3" xfId="43393" xr:uid="{88331120-9A97-4432-8034-2C797572D7D6}"/>
    <cellStyle name="Output 12 6 13 4" xfId="61190" xr:uid="{9F9DEE9C-DC22-4101-A47E-7A64BE443471}"/>
    <cellStyle name="Output 12 6 14" xfId="11485" xr:uid="{BD32EA9B-228A-431B-AAC5-D2F8CD764C50}"/>
    <cellStyle name="Output 12 6 14 2" xfId="22897" xr:uid="{18F602DF-A4F9-4D16-92D0-587253589CFF}"/>
    <cellStyle name="Output 12 6 14 2 2" xfId="43396" xr:uid="{F1097B17-35D8-4742-8002-AE9FDC9E651B}"/>
    <cellStyle name="Output 12 6 14 3" xfId="43395" xr:uid="{AFE19810-5D6E-47CB-A9B9-B0D3A52F6439}"/>
    <cellStyle name="Output 12 6 14 4" xfId="61191" xr:uid="{BFFBBD69-139C-4CA4-9FAA-E66DFFF63E90}"/>
    <cellStyle name="Output 12 6 15" xfId="11842" xr:uid="{8AA2699C-6F1E-40A4-BDC2-D47E3FD94685}"/>
    <cellStyle name="Output 12 6 15 2" xfId="23213" xr:uid="{97226074-43BF-4A55-9330-32F8F4351DD3}"/>
    <cellStyle name="Output 12 6 15 2 2" xfId="43398" xr:uid="{C073DED0-3BD8-4296-B103-0A05672EB313}"/>
    <cellStyle name="Output 12 6 15 3" xfId="43397" xr:uid="{7821B003-13DD-4302-9712-526ADBDA7E7B}"/>
    <cellStyle name="Output 12 6 15 4" xfId="61192" xr:uid="{A606A31E-2B62-46D7-979B-AB0166762FA5}"/>
    <cellStyle name="Output 12 6 16" xfId="12257" xr:uid="{5C512ABA-679C-494C-AEEE-15F29A1BAEFF}"/>
    <cellStyle name="Output 12 6 16 2" xfId="23602" xr:uid="{BFB0D51E-A997-4741-84B5-BDBBE178A5D2}"/>
    <cellStyle name="Output 12 6 16 2 2" xfId="43400" xr:uid="{F6627346-9D84-46FB-B3CD-B795E5D04766}"/>
    <cellStyle name="Output 12 6 16 3" xfId="43399" xr:uid="{5064AB6F-EF29-4866-ABA8-4E46F9F7433D}"/>
    <cellStyle name="Output 12 6 16 4" xfId="61193" xr:uid="{4BBCADAB-F7AD-4445-8252-43EEB8C21D2A}"/>
    <cellStyle name="Output 12 6 17" xfId="12594" xr:uid="{EEF42F2A-F877-44D6-9A8B-DFF6164BFEF3}"/>
    <cellStyle name="Output 12 6 17 2" xfId="23907" xr:uid="{97790288-6DC5-45F0-8BE5-89F1068D09E5}"/>
    <cellStyle name="Output 12 6 17 2 2" xfId="43402" xr:uid="{AADC62DE-5083-47C7-AC44-8860795F21C0}"/>
    <cellStyle name="Output 12 6 17 3" xfId="43401" xr:uid="{96877FB2-10AD-4195-99F6-4BD35722C176}"/>
    <cellStyle name="Output 12 6 17 4" xfId="61194" xr:uid="{E78A6CB0-89E7-427D-9D12-6C611641BC9E}"/>
    <cellStyle name="Output 12 6 18" xfId="12930" xr:uid="{89869BE1-6680-4436-ABED-88261F12D796}"/>
    <cellStyle name="Output 12 6 18 2" xfId="24209" xr:uid="{2C28164D-55D3-4E62-9046-100776AF68A2}"/>
    <cellStyle name="Output 12 6 18 2 2" xfId="43404" xr:uid="{12EA197F-95B2-4D86-BB3A-2FF9389FBC33}"/>
    <cellStyle name="Output 12 6 18 3" xfId="43403" xr:uid="{F2B57138-DE3B-4C22-A24B-B163CC93B766}"/>
    <cellStyle name="Output 12 6 18 4" xfId="61195" xr:uid="{B1AA62E1-9581-463B-911B-31D078E76487}"/>
    <cellStyle name="Output 12 6 19" xfId="13253" xr:uid="{149FF33F-3EC8-4232-B3C5-06E4354B00CA}"/>
    <cellStyle name="Output 12 6 19 2" xfId="24509" xr:uid="{DB4E7D7D-E961-4F01-8027-DFBD2E248C42}"/>
    <cellStyle name="Output 12 6 19 2 2" xfId="43406" xr:uid="{898686F7-B0D9-4555-A77D-A4662DEE561A}"/>
    <cellStyle name="Output 12 6 19 3" xfId="43405" xr:uid="{1F0708C0-285E-45BA-8AAD-49D6DAC99AAA}"/>
    <cellStyle name="Output 12 6 19 4" xfId="61196" xr:uid="{0D7BE44B-AFE6-4739-B5FF-4D38C8DFDDEB}"/>
    <cellStyle name="Output 12 6 2" xfId="6263" xr:uid="{9CA54290-D392-4643-835A-4853CF097B30}"/>
    <cellStyle name="Output 12 6 2 2" xfId="18309" xr:uid="{80E37922-2D83-4AA9-92BF-C32D4B7506DF}"/>
    <cellStyle name="Output 12 6 2 2 2" xfId="43408" xr:uid="{E5DBF206-6055-4E70-B8BC-2B72D5AC1E05}"/>
    <cellStyle name="Output 12 6 2 3" xfId="43407" xr:uid="{16C8FD76-BC48-40DE-8071-2C040E6B6BC7}"/>
    <cellStyle name="Output 12 6 2 4" xfId="61197" xr:uid="{9A13C69E-6820-4B5A-ACE1-383F2A339266}"/>
    <cellStyle name="Output 12 6 20" xfId="13547" xr:uid="{F8FC952F-DE63-47BE-9B88-39D47DF4911A}"/>
    <cellStyle name="Output 12 6 20 2" xfId="43409" xr:uid="{A2AA912B-A8AA-4557-90A7-76E94022056E}"/>
    <cellStyle name="Output 12 6 20 3" xfId="61198" xr:uid="{843B3E16-CB7E-4E7B-BB25-453E2D3416F6}"/>
    <cellStyle name="Output 12 6 20 4" xfId="61199" xr:uid="{C2DF6F89-60A2-49CA-B5C0-4549CBAD9629}"/>
    <cellStyle name="Output 12 6 21" xfId="43386" xr:uid="{962549E3-61C5-4861-A2A1-409B81066847}"/>
    <cellStyle name="Output 12 6 22" xfId="61200" xr:uid="{73636D72-48AF-40FF-985D-8C61FC643AAB}"/>
    <cellStyle name="Output 12 6 3" xfId="6731" xr:uid="{E7093EFB-2CB8-4E7B-8953-CB5B066A7BA3}"/>
    <cellStyle name="Output 12 6 3 2" xfId="18714" xr:uid="{984EC125-97CE-480B-AA06-FD783D94D06F}"/>
    <cellStyle name="Output 12 6 3 2 2" xfId="43411" xr:uid="{3DEB6492-6381-41A2-9C8D-C3B513D260E4}"/>
    <cellStyle name="Output 12 6 3 3" xfId="43410" xr:uid="{7CDD082A-396A-41C6-BD40-FBC04AED935B}"/>
    <cellStyle name="Output 12 6 3 4" xfId="61201" xr:uid="{5E4D991D-36AA-4850-99D7-3500B3A41A0E}"/>
    <cellStyle name="Output 12 6 4" xfId="7183" xr:uid="{D2942BE2-227E-4A69-9001-81AD38033727}"/>
    <cellStyle name="Output 12 6 4 2" xfId="19104" xr:uid="{95D481A3-4CFD-4CDC-9E0B-E3E533C8AD1D}"/>
    <cellStyle name="Output 12 6 4 2 2" xfId="43413" xr:uid="{7F8D54EA-BD3A-470D-96B6-97C1C8631CEF}"/>
    <cellStyle name="Output 12 6 4 3" xfId="43412" xr:uid="{B863C859-B87C-4458-9881-008430319E0C}"/>
    <cellStyle name="Output 12 6 4 4" xfId="61202" xr:uid="{8CAD27D2-2FA8-4F54-BBE8-3185741282C3}"/>
    <cellStyle name="Output 12 6 5" xfId="7652" xr:uid="{FBAA4F4F-3487-4183-919E-59A44A7C9856}"/>
    <cellStyle name="Output 12 6 5 2" xfId="19493" xr:uid="{8E075A4E-E61B-4909-AC1C-ED68C45FB841}"/>
    <cellStyle name="Output 12 6 5 2 2" xfId="43415" xr:uid="{5036070C-AF69-4CD7-A442-635AE1AB69EE}"/>
    <cellStyle name="Output 12 6 5 3" xfId="43414" xr:uid="{178AAB6B-7D0F-4C0F-9C61-10A2C4177FD3}"/>
    <cellStyle name="Output 12 6 5 4" xfId="61203" xr:uid="{4F22E11C-E0B6-41C2-A3E3-8EBA990F7B08}"/>
    <cellStyle name="Output 12 6 6" xfId="8108" xr:uid="{3D482F61-5F62-4022-A233-98055F096AAF}"/>
    <cellStyle name="Output 12 6 6 2" xfId="19904" xr:uid="{7FBEAF97-6D56-4A10-A539-A809761FB733}"/>
    <cellStyle name="Output 12 6 6 2 2" xfId="43417" xr:uid="{97DB2CFF-3A9B-4491-9036-B741D47C63D0}"/>
    <cellStyle name="Output 12 6 6 3" xfId="43416" xr:uid="{569A5F5E-D640-4FEC-B2E9-D88C42E07F0A}"/>
    <cellStyle name="Output 12 6 6 4" xfId="61204" xr:uid="{EAF8DF2C-7FBC-4938-B92E-C7765E346F25}"/>
    <cellStyle name="Output 12 6 7" xfId="8553" xr:uid="{96CECE65-C9CC-4C6A-9D6D-2C99AA2CB637}"/>
    <cellStyle name="Output 12 6 7 2" xfId="20304" xr:uid="{9F07D4E4-2004-424F-9E55-05C99576FEC5}"/>
    <cellStyle name="Output 12 6 7 2 2" xfId="43419" xr:uid="{84A6D142-76AE-4DA1-8305-F515BC833D21}"/>
    <cellStyle name="Output 12 6 7 3" xfId="43418" xr:uid="{347FDEE1-D5A6-487C-BA6A-90429B39B54D}"/>
    <cellStyle name="Output 12 6 7 4" xfId="61205" xr:uid="{1CED8E0A-B15B-4259-B5F4-0268A8115B81}"/>
    <cellStyle name="Output 12 6 8" xfId="8997" xr:uid="{DAD1352C-2F20-4067-95F0-9651F66F9048}"/>
    <cellStyle name="Output 12 6 8 2" xfId="20688" xr:uid="{6224C29D-2A9C-4B2B-A284-41B397B6933C}"/>
    <cellStyle name="Output 12 6 8 2 2" xfId="43421" xr:uid="{16386E66-9DFA-4B6E-B193-C457EAA9CDC7}"/>
    <cellStyle name="Output 12 6 8 3" xfId="43420" xr:uid="{8AB328DF-FBD8-47D6-B1D6-8D1DA5830A80}"/>
    <cellStyle name="Output 12 6 8 4" xfId="61206" xr:uid="{3ACF88C5-99AD-43BA-95D4-C0DB1AE59935}"/>
    <cellStyle name="Output 12 6 9" xfId="9431" xr:uid="{01271DE7-3DAF-4F74-B0B2-A2760DB97494}"/>
    <cellStyle name="Output 12 6 9 2" xfId="21066" xr:uid="{D5B76684-590E-477D-8FCA-9A3EA74B4F18}"/>
    <cellStyle name="Output 12 6 9 2 2" xfId="43423" xr:uid="{8D2990F1-AD53-4F13-B86C-376F8D2D98D5}"/>
    <cellStyle name="Output 12 6 9 3" xfId="43422" xr:uid="{39CC1FB1-3AB7-4C0F-8FA1-B6A4CCC500BF}"/>
    <cellStyle name="Output 12 6 9 4" xfId="61207" xr:uid="{45751BE7-541C-42E1-943F-D7008069E02D}"/>
    <cellStyle name="Output 12 7" xfId="3423" xr:uid="{72A07C94-2CC0-46A2-9405-678BC048BE20}"/>
    <cellStyle name="Output 12 7 10" xfId="9852" xr:uid="{F898BDAF-DC4D-427D-97AC-9A3FFB266B1C}"/>
    <cellStyle name="Output 12 7 10 2" xfId="21422" xr:uid="{453283FC-8490-498E-9E81-747AC984B1A1}"/>
    <cellStyle name="Output 12 7 10 2 2" xfId="43426" xr:uid="{3DF6A0AF-84A7-46FA-8761-27B52B004391}"/>
    <cellStyle name="Output 12 7 10 3" xfId="43425" xr:uid="{EA455408-F82A-4569-A854-6420752B9ACC}"/>
    <cellStyle name="Output 12 7 10 4" xfId="61208" xr:uid="{48A2AE41-4799-40DD-BB99-BE4B8B140F7D}"/>
    <cellStyle name="Output 12 7 11" xfId="10271" xr:uid="{9711990D-BCAA-4B37-A77A-55167B3E0459}"/>
    <cellStyle name="Output 12 7 11 2" xfId="21790" xr:uid="{BA25481C-571C-459B-AA79-93DAC05DBE18}"/>
    <cellStyle name="Output 12 7 11 2 2" xfId="43428" xr:uid="{4DC6369D-B372-4E41-A6C8-699952F7B488}"/>
    <cellStyle name="Output 12 7 11 3" xfId="43427" xr:uid="{4964F5BE-D6C3-43F9-85A0-696AD780E0D6}"/>
    <cellStyle name="Output 12 7 11 4" xfId="61209" xr:uid="{F2A8BB4A-3D12-4BC9-B27F-FA6A5A03F8B8}"/>
    <cellStyle name="Output 12 7 12" xfId="10680" xr:uid="{6CBDD6AD-BC7D-4AAF-8ED3-145A471AA375}"/>
    <cellStyle name="Output 12 7 12 2" xfId="22153" xr:uid="{D064549E-3501-4D00-80E2-4EF136290AD0}"/>
    <cellStyle name="Output 12 7 12 2 2" xfId="43430" xr:uid="{7954C6C2-7608-4099-B128-9A52A86AADBA}"/>
    <cellStyle name="Output 12 7 12 3" xfId="43429" xr:uid="{A73B6C83-E3ED-46ED-A73F-6B2D6AE42168}"/>
    <cellStyle name="Output 12 7 12 4" xfId="61210" xr:uid="{FDEC7C77-2B99-4FAA-8012-30C321649C3F}"/>
    <cellStyle name="Output 12 7 13" xfId="11112" xr:uid="{892698E1-EE8D-4EEF-9E26-92317E727A07}"/>
    <cellStyle name="Output 12 7 13 2" xfId="22560" xr:uid="{B87DD78C-AACA-4E2A-9829-F4B998E8997A}"/>
    <cellStyle name="Output 12 7 13 2 2" xfId="43432" xr:uid="{31D35AB8-9F2C-46CB-8C25-6EBA4CCA2414}"/>
    <cellStyle name="Output 12 7 13 3" xfId="43431" xr:uid="{F73FB7C8-235C-442B-B891-53F2036CF391}"/>
    <cellStyle name="Output 12 7 13 4" xfId="61211" xr:uid="{1CBC8903-4AAB-47A9-95E1-34D93015EF3D}"/>
    <cellStyle name="Output 12 7 14" xfId="11486" xr:uid="{CB53242B-5814-4F58-8395-BEC93E7D8B6E}"/>
    <cellStyle name="Output 12 7 14 2" xfId="22898" xr:uid="{89C6906E-3B63-494F-A55C-8AAEF42BCAEB}"/>
    <cellStyle name="Output 12 7 14 2 2" xfId="43434" xr:uid="{A36C4DA1-AFB0-42FA-8BD5-AB583392EAEE}"/>
    <cellStyle name="Output 12 7 14 3" xfId="43433" xr:uid="{E0594FD6-1D06-4006-92BE-EDCC7BA59DE5}"/>
    <cellStyle name="Output 12 7 14 4" xfId="61212" xr:uid="{15A62B27-D552-4D8E-AE28-5A8C7F01472E}"/>
    <cellStyle name="Output 12 7 15" xfId="11843" xr:uid="{4BC598A8-46DF-4ABC-9371-57804B2CEAF2}"/>
    <cellStyle name="Output 12 7 15 2" xfId="23214" xr:uid="{E48CB155-27CC-4A68-B8E3-168EB1F476CF}"/>
    <cellStyle name="Output 12 7 15 2 2" xfId="43436" xr:uid="{A976BBB5-F0EB-4D3E-A3D4-5AB61E072D98}"/>
    <cellStyle name="Output 12 7 15 3" xfId="43435" xr:uid="{D0029865-7C21-4AAA-B894-1EA8CF8DF59B}"/>
    <cellStyle name="Output 12 7 15 4" xfId="61213" xr:uid="{3C096ABA-E906-40E0-8496-E75EB0FA30A8}"/>
    <cellStyle name="Output 12 7 16" xfId="12258" xr:uid="{4CBB9EEF-5506-42C0-9AB9-571B058BDFF3}"/>
    <cellStyle name="Output 12 7 16 2" xfId="23603" xr:uid="{162B6A90-6044-408E-A904-80835DCC8F04}"/>
    <cellStyle name="Output 12 7 16 2 2" xfId="43438" xr:uid="{90007856-8414-4CF5-BCB0-1F5534E557C5}"/>
    <cellStyle name="Output 12 7 16 3" xfId="43437" xr:uid="{51F78ED2-2222-453A-8D8B-3E088CFA1822}"/>
    <cellStyle name="Output 12 7 16 4" xfId="61214" xr:uid="{D2F5E7B7-789D-4688-89C1-3A7AD4E8BD1F}"/>
    <cellStyle name="Output 12 7 17" xfId="12595" xr:uid="{4D770FB2-31C9-414D-9706-EFC82A1D730E}"/>
    <cellStyle name="Output 12 7 17 2" xfId="23908" xr:uid="{2EC1A2E7-8CCF-451D-A35F-6A01EF837D98}"/>
    <cellStyle name="Output 12 7 17 2 2" xfId="43440" xr:uid="{B531C21F-68B0-40DF-9B98-D46DE647B3F9}"/>
    <cellStyle name="Output 12 7 17 3" xfId="43439" xr:uid="{3DCE13C9-240C-4D9D-BBBF-D68E01C66F89}"/>
    <cellStyle name="Output 12 7 17 4" xfId="61215" xr:uid="{D36E7CCA-4F4E-4DCA-BD2A-67FB38607B94}"/>
    <cellStyle name="Output 12 7 18" xfId="12931" xr:uid="{D93B81E0-0B34-4140-BE1A-78A84C8ED212}"/>
    <cellStyle name="Output 12 7 18 2" xfId="24210" xr:uid="{AB8EE216-8016-4F83-AFA9-44310976C733}"/>
    <cellStyle name="Output 12 7 18 2 2" xfId="43442" xr:uid="{055E4526-4508-4047-8F96-8190BC50DFC9}"/>
    <cellStyle name="Output 12 7 18 3" xfId="43441" xr:uid="{D0CDE8B1-E391-4419-AD04-CC635DE84A29}"/>
    <cellStyle name="Output 12 7 18 4" xfId="61216" xr:uid="{9677520D-333B-4ED6-BE59-4623BE22F437}"/>
    <cellStyle name="Output 12 7 19" xfId="13254" xr:uid="{EEB4FBEF-5312-4856-91A4-B8EC5700142B}"/>
    <cellStyle name="Output 12 7 19 2" xfId="24510" xr:uid="{F88261A0-E1CD-452D-BABE-00AE8266727B}"/>
    <cellStyle name="Output 12 7 19 2 2" xfId="43444" xr:uid="{258B1B95-9DEC-4300-84FC-E7DC19D41031}"/>
    <cellStyle name="Output 12 7 19 3" xfId="43443" xr:uid="{458BBF67-D0EA-4AD5-8443-AA6AAC5D95C1}"/>
    <cellStyle name="Output 12 7 19 4" xfId="61217" xr:uid="{E4F10636-C26E-4B6C-A2BE-E40F3BEAC65A}"/>
    <cellStyle name="Output 12 7 2" xfId="6264" xr:uid="{CC103D32-58C3-47F0-ACD0-C3AA1FE1A84F}"/>
    <cellStyle name="Output 12 7 2 2" xfId="18310" xr:uid="{5161E20D-2FDC-4B4A-9CD3-AA6594977B08}"/>
    <cellStyle name="Output 12 7 2 2 2" xfId="43446" xr:uid="{D17D0C5B-BFFB-4D78-BC55-67DF50B32F0D}"/>
    <cellStyle name="Output 12 7 2 3" xfId="43445" xr:uid="{38835A16-05D9-4D17-880F-F2295F8F01E7}"/>
    <cellStyle name="Output 12 7 2 4" xfId="61218" xr:uid="{051CDB3E-0375-432F-A338-78A9CC91D3EF}"/>
    <cellStyle name="Output 12 7 20" xfId="13548" xr:uid="{1541A2C2-17FF-4949-8483-D2C4A3677532}"/>
    <cellStyle name="Output 12 7 20 2" xfId="43447" xr:uid="{8BC9A5ED-D514-483F-82DF-36D5A6619441}"/>
    <cellStyle name="Output 12 7 20 3" xfId="61219" xr:uid="{D98DDC71-1B15-47B8-B02C-B978146C0E3B}"/>
    <cellStyle name="Output 12 7 20 4" xfId="61220" xr:uid="{7B8262EE-BDB4-47FA-A028-2C26A2F87F71}"/>
    <cellStyle name="Output 12 7 21" xfId="43424" xr:uid="{D4E58FE2-8A46-489A-B9D0-89C1ED275253}"/>
    <cellStyle name="Output 12 7 22" xfId="61221" xr:uid="{72C38930-10A2-4166-A134-48592B494CB2}"/>
    <cellStyle name="Output 12 7 3" xfId="6732" xr:uid="{B6240D8B-44E9-49C5-B155-0FCD21384CFA}"/>
    <cellStyle name="Output 12 7 3 2" xfId="18715" xr:uid="{F4581A5B-B845-4329-AFF7-41F2B09452F2}"/>
    <cellStyle name="Output 12 7 3 2 2" xfId="43449" xr:uid="{8F3E6CB0-B1A9-4A82-833F-B87B5309CC10}"/>
    <cellStyle name="Output 12 7 3 3" xfId="43448" xr:uid="{0C696A60-D160-4F87-8908-A791B5C4942D}"/>
    <cellStyle name="Output 12 7 3 4" xfId="61222" xr:uid="{5EDEA0B1-0407-41AF-B880-750D44F3A26C}"/>
    <cellStyle name="Output 12 7 4" xfId="7184" xr:uid="{3C2AED3C-8F50-4220-96EA-E75175E9288D}"/>
    <cellStyle name="Output 12 7 4 2" xfId="19105" xr:uid="{720AA2F1-DA05-4FA8-91D0-CF4FB824141F}"/>
    <cellStyle name="Output 12 7 4 2 2" xfId="43451" xr:uid="{0C0A1325-BD50-4CED-B37F-F31B622FB27D}"/>
    <cellStyle name="Output 12 7 4 3" xfId="43450" xr:uid="{833B098D-CA16-4D3F-A0A5-3616010FCAFA}"/>
    <cellStyle name="Output 12 7 4 4" xfId="61223" xr:uid="{72C86573-FF1D-44D0-A33C-6F948316ACF6}"/>
    <cellStyle name="Output 12 7 5" xfId="7653" xr:uid="{3D7EF0E2-A4D3-42C1-AFBA-29E33E7E7916}"/>
    <cellStyle name="Output 12 7 5 2" xfId="19494" xr:uid="{3769A971-D7AA-42F7-AA0C-2627E6467FC3}"/>
    <cellStyle name="Output 12 7 5 2 2" xfId="43453" xr:uid="{DBC7A537-EDE3-48FA-83E4-BF57F3684B7F}"/>
    <cellStyle name="Output 12 7 5 3" xfId="43452" xr:uid="{9A355D44-C154-4944-AFB8-225398FA3C2B}"/>
    <cellStyle name="Output 12 7 5 4" xfId="61224" xr:uid="{12CD644F-06D4-425B-B75C-5FD22AD93ABD}"/>
    <cellStyle name="Output 12 7 6" xfId="8109" xr:uid="{3933AC55-4F87-4E62-B111-1D461AD7AD98}"/>
    <cellStyle name="Output 12 7 6 2" xfId="19905" xr:uid="{995D2907-4230-4C5B-B3BD-3CDB30742241}"/>
    <cellStyle name="Output 12 7 6 2 2" xfId="43455" xr:uid="{255CEA93-257E-45CA-B272-FA895DA1821D}"/>
    <cellStyle name="Output 12 7 6 3" xfId="43454" xr:uid="{32782208-7AC4-4675-BC46-ECE9B31A9903}"/>
    <cellStyle name="Output 12 7 6 4" xfId="61225" xr:uid="{EF94512C-3F40-4E8D-B819-60A2EB4E1E44}"/>
    <cellStyle name="Output 12 7 7" xfId="8554" xr:uid="{F99DE5E7-EFC0-4384-BC5E-BFAFFCA46AA7}"/>
    <cellStyle name="Output 12 7 7 2" xfId="20305" xr:uid="{82A517C0-B55E-45AE-A3DA-5FA1788A752B}"/>
    <cellStyle name="Output 12 7 7 2 2" xfId="43457" xr:uid="{592C816B-EDAC-4C02-8BC2-351EBDE869E3}"/>
    <cellStyle name="Output 12 7 7 3" xfId="43456" xr:uid="{46940C7C-846E-4C36-8F5F-C06471AEA5DF}"/>
    <cellStyle name="Output 12 7 7 4" xfId="61226" xr:uid="{1B7A0AB4-716C-44E9-B8A1-C50844B89365}"/>
    <cellStyle name="Output 12 7 8" xfId="8998" xr:uid="{57A7213D-17FC-4C28-BD8F-87F493D8B128}"/>
    <cellStyle name="Output 12 7 8 2" xfId="20689" xr:uid="{73873841-C846-4549-AA94-2D81AAEDBB90}"/>
    <cellStyle name="Output 12 7 8 2 2" xfId="43459" xr:uid="{75FE2698-4E13-427C-AD6D-C6DB4BD34BD5}"/>
    <cellStyle name="Output 12 7 8 3" xfId="43458" xr:uid="{CD233BD0-CD69-40EF-8313-FD04DC3B52F6}"/>
    <cellStyle name="Output 12 7 8 4" xfId="61227" xr:uid="{663FA705-ED9E-473B-B23F-F3541F8BCB1A}"/>
    <cellStyle name="Output 12 7 9" xfId="9432" xr:uid="{1D9DDAFB-EABA-4A7C-A2CF-B0104A9DAD86}"/>
    <cellStyle name="Output 12 7 9 2" xfId="21067" xr:uid="{05DC5261-17F7-4D57-96E8-4E55D5322CD2}"/>
    <cellStyle name="Output 12 7 9 2 2" xfId="43461" xr:uid="{5760CC97-8F9B-4701-AB0C-9EC177AFF7B5}"/>
    <cellStyle name="Output 12 7 9 3" xfId="43460" xr:uid="{E03BC76E-2716-42B1-AC6D-B914CA89767E}"/>
    <cellStyle name="Output 12 7 9 4" xfId="61228" xr:uid="{C79666D7-E33F-410E-9C4C-D1C20758E563}"/>
    <cellStyle name="Output 12 8" xfId="3424" xr:uid="{43C21DB0-962D-4EFA-A55C-8B0C57B9DABE}"/>
    <cellStyle name="Output 12 8 10" xfId="9853" xr:uid="{075678F4-5E57-49F2-9192-96682BFE49C7}"/>
    <cellStyle name="Output 12 8 10 2" xfId="21423" xr:uid="{DF3DB8A2-357B-41CD-9938-F35AA9A687A5}"/>
    <cellStyle name="Output 12 8 10 2 2" xfId="43464" xr:uid="{C3042DB9-FA70-4A0A-84BD-24BBC7954CF8}"/>
    <cellStyle name="Output 12 8 10 3" xfId="43463" xr:uid="{1679A9E8-AD5D-4B9C-B58C-34667CB7BE83}"/>
    <cellStyle name="Output 12 8 10 4" xfId="61229" xr:uid="{79CE5350-4738-437F-8D63-DB50C6BAD51A}"/>
    <cellStyle name="Output 12 8 11" xfId="10272" xr:uid="{CF1AC7A1-C2C2-4C25-9962-19DE8B573BFD}"/>
    <cellStyle name="Output 12 8 11 2" xfId="21791" xr:uid="{0231EBE6-CE94-4155-AC5B-2259460F5615}"/>
    <cellStyle name="Output 12 8 11 2 2" xfId="43466" xr:uid="{E5BD6906-2173-45F3-910F-FD0B56535FF6}"/>
    <cellStyle name="Output 12 8 11 3" xfId="43465" xr:uid="{BF787251-6DEC-4E3D-A834-20D65AFB548E}"/>
    <cellStyle name="Output 12 8 11 4" xfId="61230" xr:uid="{F3D9DED7-2316-4619-BBD9-847B9CF02892}"/>
    <cellStyle name="Output 12 8 12" xfId="10681" xr:uid="{8B323977-1460-411F-936C-636894473356}"/>
    <cellStyle name="Output 12 8 12 2" xfId="22154" xr:uid="{090AC193-8453-445D-8122-6EB084236663}"/>
    <cellStyle name="Output 12 8 12 2 2" xfId="43468" xr:uid="{07A8E4E4-EF00-4D8E-9183-F590292E3B46}"/>
    <cellStyle name="Output 12 8 12 3" xfId="43467" xr:uid="{231F689D-F595-4A53-935D-D83EFB22B5BD}"/>
    <cellStyle name="Output 12 8 12 4" xfId="61231" xr:uid="{1701E7C9-6DFC-4349-AB08-FAFEA59DC639}"/>
    <cellStyle name="Output 12 8 13" xfId="11113" xr:uid="{90624BAA-0468-49EC-A9D2-46433A22980A}"/>
    <cellStyle name="Output 12 8 13 2" xfId="22561" xr:uid="{3CB5CCB9-7A61-4C7D-8326-037F2FB9C1A6}"/>
    <cellStyle name="Output 12 8 13 2 2" xfId="43470" xr:uid="{89B43455-B348-44E8-AC56-5A25EF595E6E}"/>
    <cellStyle name="Output 12 8 13 3" xfId="43469" xr:uid="{4BD908E7-6BEE-4A3A-904A-3A6965E7A192}"/>
    <cellStyle name="Output 12 8 13 4" xfId="61232" xr:uid="{91A3B3AB-8FA9-4E00-AA2E-5518AC669B63}"/>
    <cellStyle name="Output 12 8 14" xfId="11487" xr:uid="{14C31A97-6445-4819-841E-98F760CFA960}"/>
    <cellStyle name="Output 12 8 14 2" xfId="22899" xr:uid="{3744FFCE-2132-4919-B513-F1708B2FF117}"/>
    <cellStyle name="Output 12 8 14 2 2" xfId="43472" xr:uid="{B2B7C06C-2E9B-4588-990B-5EDAC38F8E1F}"/>
    <cellStyle name="Output 12 8 14 3" xfId="43471" xr:uid="{D3FC0051-93B6-45EC-B8F3-DDF0A2458517}"/>
    <cellStyle name="Output 12 8 14 4" xfId="61233" xr:uid="{BC2F376F-393E-43A2-8377-2BE298D1B8CD}"/>
    <cellStyle name="Output 12 8 15" xfId="11844" xr:uid="{E7B19044-667B-4C37-98CE-611C30E47862}"/>
    <cellStyle name="Output 12 8 15 2" xfId="23215" xr:uid="{D8418040-0A14-4D18-AFDE-A245DC59BCBC}"/>
    <cellStyle name="Output 12 8 15 2 2" xfId="43474" xr:uid="{A42BD293-E1CD-43CC-AF45-300D65C8F434}"/>
    <cellStyle name="Output 12 8 15 3" xfId="43473" xr:uid="{BA817B10-58EC-43AE-B192-1C5E563105BF}"/>
    <cellStyle name="Output 12 8 15 4" xfId="61234" xr:uid="{500BD327-3029-40B4-BAB9-3A17E379A429}"/>
    <cellStyle name="Output 12 8 16" xfId="12259" xr:uid="{A5A5294A-90F7-4217-812E-1D6296C09908}"/>
    <cellStyle name="Output 12 8 16 2" xfId="23604" xr:uid="{93605FEC-7D50-4084-A0E0-B848847D0F25}"/>
    <cellStyle name="Output 12 8 16 2 2" xfId="43476" xr:uid="{F2F39B84-D194-4ECC-B928-8AED9782D776}"/>
    <cellStyle name="Output 12 8 16 3" xfId="43475" xr:uid="{8707B2E9-5AA4-4C5F-8E03-72A7CBF2EE8D}"/>
    <cellStyle name="Output 12 8 16 4" xfId="61235" xr:uid="{F1111CBA-EA21-4A4A-BBDF-82C5EFC59A21}"/>
    <cellStyle name="Output 12 8 17" xfId="12596" xr:uid="{38E180A4-74D3-4161-8AB7-45293854BB48}"/>
    <cellStyle name="Output 12 8 17 2" xfId="23909" xr:uid="{144AD5C1-6F2D-4D52-8FAC-07535CB96588}"/>
    <cellStyle name="Output 12 8 17 2 2" xfId="43478" xr:uid="{57E86D70-A3C1-4940-B487-175FA3719133}"/>
    <cellStyle name="Output 12 8 17 3" xfId="43477" xr:uid="{733B6E51-EE87-4487-A53E-8C289B11F837}"/>
    <cellStyle name="Output 12 8 17 4" xfId="61236" xr:uid="{36E0CBAB-9FA0-4ADE-946E-1822191E5F15}"/>
    <cellStyle name="Output 12 8 18" xfId="12932" xr:uid="{53B22282-B1A1-496C-BE1E-4F0846E404E2}"/>
    <cellStyle name="Output 12 8 18 2" xfId="24211" xr:uid="{6E1D6357-AC97-436F-A10F-63BBBD9C3C06}"/>
    <cellStyle name="Output 12 8 18 2 2" xfId="43480" xr:uid="{669ABD43-1B8B-45D3-A1A0-32D236A2A8F7}"/>
    <cellStyle name="Output 12 8 18 3" xfId="43479" xr:uid="{E11D134D-DB65-4600-96A3-DDE9C0772A6D}"/>
    <cellStyle name="Output 12 8 18 4" xfId="61237" xr:uid="{00CD766F-D3C5-46D6-8A6A-793254F70D83}"/>
    <cellStyle name="Output 12 8 19" xfId="13255" xr:uid="{7DB7E7F2-DAC6-4766-8F43-E7DC078A7635}"/>
    <cellStyle name="Output 12 8 19 2" xfId="24511" xr:uid="{98A37A08-5A0B-4281-B693-AAB6CC016D63}"/>
    <cellStyle name="Output 12 8 19 2 2" xfId="43482" xr:uid="{2109FC69-BF97-4803-9265-6E86629CEDB4}"/>
    <cellStyle name="Output 12 8 19 3" xfId="43481" xr:uid="{0EA323F2-BC90-4070-9882-9BC820253D05}"/>
    <cellStyle name="Output 12 8 19 4" xfId="61238" xr:uid="{2EE809DD-6858-4CBA-90D5-7501C2EA5031}"/>
    <cellStyle name="Output 12 8 2" xfId="6265" xr:uid="{E356664D-7B62-4EE7-818F-70ADE1832F83}"/>
    <cellStyle name="Output 12 8 2 2" xfId="18311" xr:uid="{4E976450-6CAE-4BC7-A7C4-B61DC959EBB6}"/>
    <cellStyle name="Output 12 8 2 2 2" xfId="43484" xr:uid="{CBCC193B-8913-4847-90C6-F20DD79548B0}"/>
    <cellStyle name="Output 12 8 2 3" xfId="43483" xr:uid="{B338C038-23DF-4E6D-BBBF-3BA295ECCF6D}"/>
    <cellStyle name="Output 12 8 2 4" xfId="61239" xr:uid="{DAD05B27-9ED8-4061-8930-9016311B2227}"/>
    <cellStyle name="Output 12 8 20" xfId="13549" xr:uid="{DC2A3669-9523-4394-A4AF-86FABBF22971}"/>
    <cellStyle name="Output 12 8 20 2" xfId="43485" xr:uid="{ED668C30-6B0E-44DC-81C3-B2D4B81F8F80}"/>
    <cellStyle name="Output 12 8 20 3" xfId="61240" xr:uid="{DF8A37AB-81E9-4455-9C65-99A0B5021545}"/>
    <cellStyle name="Output 12 8 20 4" xfId="61241" xr:uid="{9F09157C-E6BD-46D5-9037-E78735B30F09}"/>
    <cellStyle name="Output 12 8 21" xfId="43462" xr:uid="{C7405B03-2FA6-42B2-9E87-3AA93A960A63}"/>
    <cellStyle name="Output 12 8 22" xfId="61242" xr:uid="{9F0BE7C6-C1C1-44B6-B196-2F8CCF553A8D}"/>
    <cellStyle name="Output 12 8 3" xfId="6733" xr:uid="{3FE9115B-8B72-4BE5-BBB3-E9BC902A396E}"/>
    <cellStyle name="Output 12 8 3 2" xfId="18716" xr:uid="{DDD06D8A-C142-4B7C-90FB-BB2D7B5C7C19}"/>
    <cellStyle name="Output 12 8 3 2 2" xfId="43487" xr:uid="{14E30EBE-5A64-4001-8D05-25AA6BB997BB}"/>
    <cellStyle name="Output 12 8 3 3" xfId="43486" xr:uid="{726F2EA2-0794-46CA-B72B-3C2025422C1C}"/>
    <cellStyle name="Output 12 8 3 4" xfId="61243" xr:uid="{7D2AEC93-2D99-478F-B6C5-C2300F5627B8}"/>
    <cellStyle name="Output 12 8 4" xfId="7185" xr:uid="{4B60FC36-A2E9-4E65-A625-9AF87FD50A9A}"/>
    <cellStyle name="Output 12 8 4 2" xfId="19106" xr:uid="{29A8A29E-3DE3-48B3-97CB-3F2474B6F857}"/>
    <cellStyle name="Output 12 8 4 2 2" xfId="43489" xr:uid="{F02AAA52-29BE-4686-B6B6-018F3FE952A0}"/>
    <cellStyle name="Output 12 8 4 3" xfId="43488" xr:uid="{F6A377FC-9133-4477-82D6-497BCC501EA7}"/>
    <cellStyle name="Output 12 8 4 4" xfId="61244" xr:uid="{B73D6860-9D9F-43A4-9938-5FA10A1E8F3D}"/>
    <cellStyle name="Output 12 8 5" xfId="7654" xr:uid="{986E2A3D-7F6C-4A16-9889-1FAEF5B065C7}"/>
    <cellStyle name="Output 12 8 5 2" xfId="19495" xr:uid="{5BEEEBEA-8AA6-4BF9-9EBE-D602E2D149DB}"/>
    <cellStyle name="Output 12 8 5 2 2" xfId="43491" xr:uid="{C284880C-90DE-4E9F-B729-D7514E763CD8}"/>
    <cellStyle name="Output 12 8 5 3" xfId="43490" xr:uid="{874D4C53-F355-468A-A82E-3F0EC60C8050}"/>
    <cellStyle name="Output 12 8 5 4" xfId="61245" xr:uid="{F07A7D84-6937-4308-B8DF-9925BB9C8103}"/>
    <cellStyle name="Output 12 8 6" xfId="8110" xr:uid="{EA80E6E4-BDED-44D8-A6FE-846096477BC5}"/>
    <cellStyle name="Output 12 8 6 2" xfId="19906" xr:uid="{3BEFF608-CB06-44A9-A318-8E9620A541CE}"/>
    <cellStyle name="Output 12 8 6 2 2" xfId="43493" xr:uid="{0950B11F-8F8E-4486-89CD-AF5A3420CB27}"/>
    <cellStyle name="Output 12 8 6 3" xfId="43492" xr:uid="{1806D08F-E0C3-4F1C-87DE-38AC9A66355B}"/>
    <cellStyle name="Output 12 8 6 4" xfId="61246" xr:uid="{D0F85589-30BC-4BDD-AAD9-278DDEB545BA}"/>
    <cellStyle name="Output 12 8 7" xfId="8555" xr:uid="{5090F09D-53B7-46D5-ABC4-CE309A922128}"/>
    <cellStyle name="Output 12 8 7 2" xfId="20306" xr:uid="{B3EBD3A0-352D-495A-BB7C-887F6E95046E}"/>
    <cellStyle name="Output 12 8 7 2 2" xfId="43495" xr:uid="{E16AAF9E-7A98-45FF-901F-688CC3D1818B}"/>
    <cellStyle name="Output 12 8 7 3" xfId="43494" xr:uid="{6469E768-7AA7-4431-A1D9-CC105A94B09D}"/>
    <cellStyle name="Output 12 8 7 4" xfId="61247" xr:uid="{6D31B236-27A2-453D-B4C6-C0B4255030C1}"/>
    <cellStyle name="Output 12 8 8" xfId="8999" xr:uid="{09D5684B-BCF4-4D21-9BB7-CD003640AEB4}"/>
    <cellStyle name="Output 12 8 8 2" xfId="20690" xr:uid="{1064514C-0309-48D3-9FD2-72C440389825}"/>
    <cellStyle name="Output 12 8 8 2 2" xfId="43497" xr:uid="{CAA5D421-4308-49F3-90B6-CA4B267A7CB8}"/>
    <cellStyle name="Output 12 8 8 3" xfId="43496" xr:uid="{3329F349-AE35-4226-9324-383FDBCC72F8}"/>
    <cellStyle name="Output 12 8 8 4" xfId="61248" xr:uid="{585B6B47-0320-409A-8289-672ADE6EA45E}"/>
    <cellStyle name="Output 12 8 9" xfId="9433" xr:uid="{60E4AE91-FB6F-4B04-9C83-11D1C998FA95}"/>
    <cellStyle name="Output 12 8 9 2" xfId="21068" xr:uid="{CEF9BF95-92CE-41A9-BD23-0FAC1CC74728}"/>
    <cellStyle name="Output 12 8 9 2 2" xfId="43499" xr:uid="{BC4084B6-5071-4C94-A37D-7E6FC4836722}"/>
    <cellStyle name="Output 12 8 9 3" xfId="43498" xr:uid="{0C5EE027-A19C-4C3A-A05E-47FB423421B0}"/>
    <cellStyle name="Output 12 8 9 4" xfId="61249" xr:uid="{A06D424E-B683-4010-931B-BB0BA505956D}"/>
    <cellStyle name="Output 12 9" xfId="3425" xr:uid="{D53833D5-BA1C-46FB-A0AC-A55D53FA637C}"/>
    <cellStyle name="Output 12 9 10" xfId="9854" xr:uid="{FCFFF4CC-116E-48AB-B46B-C3421298F6E0}"/>
    <cellStyle name="Output 12 9 10 2" xfId="21424" xr:uid="{E0619E67-5857-433B-A0E4-B23B3467859D}"/>
    <cellStyle name="Output 12 9 10 2 2" xfId="43502" xr:uid="{1D51028F-C0DC-45D9-AC37-E4C3FF65F272}"/>
    <cellStyle name="Output 12 9 10 3" xfId="43501" xr:uid="{A16E3454-D589-405F-937D-3DDA7CD81C4B}"/>
    <cellStyle name="Output 12 9 10 4" xfId="61250" xr:uid="{13DF9D79-EE33-4F5F-A3AC-8A93CE5424C7}"/>
    <cellStyle name="Output 12 9 11" xfId="10273" xr:uid="{61EAA2C1-1AF4-4ECF-8A47-0F4E119583D7}"/>
    <cellStyle name="Output 12 9 11 2" xfId="21792" xr:uid="{C45DA445-AB26-4AA5-ABC2-93D21BD2BFF7}"/>
    <cellStyle name="Output 12 9 11 2 2" xfId="43504" xr:uid="{079EFE96-B4CC-40A0-B4B7-A81B3A47CB66}"/>
    <cellStyle name="Output 12 9 11 3" xfId="43503" xr:uid="{AE38DB0A-6960-43EC-96EA-C317168BA62E}"/>
    <cellStyle name="Output 12 9 11 4" xfId="61251" xr:uid="{D581C938-B792-4393-870C-1C1D9B34B826}"/>
    <cellStyle name="Output 12 9 12" xfId="10682" xr:uid="{4C55CA76-ED4A-4C13-957B-37CA9BF6D8C9}"/>
    <cellStyle name="Output 12 9 12 2" xfId="22155" xr:uid="{931FF3B9-C357-4ECD-BDE8-5B65B229F889}"/>
    <cellStyle name="Output 12 9 12 2 2" xfId="43506" xr:uid="{B93854CE-EC59-420F-8ADE-3914664E76FC}"/>
    <cellStyle name="Output 12 9 12 3" xfId="43505" xr:uid="{BAE8D75D-29BD-44C5-8FA3-24B42DB06401}"/>
    <cellStyle name="Output 12 9 12 4" xfId="61252" xr:uid="{1B1BAB8D-37B3-4AF5-A4D0-C818DC1FD68F}"/>
    <cellStyle name="Output 12 9 13" xfId="11114" xr:uid="{FFFE5C02-0F43-497A-98EE-6FAC72B3393E}"/>
    <cellStyle name="Output 12 9 13 2" xfId="22562" xr:uid="{7009AFD2-EE79-4353-A997-F09C84799B2D}"/>
    <cellStyle name="Output 12 9 13 2 2" xfId="43508" xr:uid="{8A900F2A-6937-4F8F-B2FF-20E2A8CB4D56}"/>
    <cellStyle name="Output 12 9 13 3" xfId="43507" xr:uid="{9629FAEE-AA32-4EC4-A722-7ADE019B9A38}"/>
    <cellStyle name="Output 12 9 13 4" xfId="61253" xr:uid="{3A834D5F-DA1A-4E74-976E-61CEB07CF795}"/>
    <cellStyle name="Output 12 9 14" xfId="11488" xr:uid="{BABAE541-4AFD-4C17-A664-10AAC65F1B1A}"/>
    <cellStyle name="Output 12 9 14 2" xfId="22900" xr:uid="{555B5094-016D-487C-9F22-A0D0A0D112B1}"/>
    <cellStyle name="Output 12 9 14 2 2" xfId="43510" xr:uid="{4A4F60A3-A9E7-4FE9-9FDD-F083C758D1DB}"/>
    <cellStyle name="Output 12 9 14 3" xfId="43509" xr:uid="{64F212B5-5732-4185-AEB5-7E9BD7BF6A34}"/>
    <cellStyle name="Output 12 9 14 4" xfId="61254" xr:uid="{B59A1AD8-D8BE-4776-BD93-266A22A0100E}"/>
    <cellStyle name="Output 12 9 15" xfId="11845" xr:uid="{577FA8B2-F03F-4F3F-9D64-F2948E5F7DC5}"/>
    <cellStyle name="Output 12 9 15 2" xfId="23216" xr:uid="{76DD9B02-FDB0-49A8-96D0-2A9927D67BF1}"/>
    <cellStyle name="Output 12 9 15 2 2" xfId="43512" xr:uid="{4D332097-791D-44C6-8272-F79E53BA345F}"/>
    <cellStyle name="Output 12 9 15 3" xfId="43511" xr:uid="{85E8F898-C082-4507-A9F1-4ACC78F2D2C8}"/>
    <cellStyle name="Output 12 9 15 4" xfId="61255" xr:uid="{0C7D3C7D-1F8C-4269-8410-4A584F5B5612}"/>
    <cellStyle name="Output 12 9 16" xfId="12260" xr:uid="{61742D68-6CEF-47C9-AC15-DBAEBF9B5659}"/>
    <cellStyle name="Output 12 9 16 2" xfId="23605" xr:uid="{1BFCECE5-7890-4782-8662-E1064BE496F1}"/>
    <cellStyle name="Output 12 9 16 2 2" xfId="43514" xr:uid="{DC5E671C-3913-467F-B9B1-18BF0BC7FE73}"/>
    <cellStyle name="Output 12 9 16 3" xfId="43513" xr:uid="{6E41CD43-4A3A-48A1-BBCA-E7D3F508B7B3}"/>
    <cellStyle name="Output 12 9 16 4" xfId="61256" xr:uid="{58048BD8-01D7-46E5-8D52-F4357BB18F9A}"/>
    <cellStyle name="Output 12 9 17" xfId="12597" xr:uid="{A1B6AB46-5E56-45F8-B0C1-7EFDAB3615AC}"/>
    <cellStyle name="Output 12 9 17 2" xfId="23910" xr:uid="{741944B9-89CC-4C1E-BF17-B8C4DF07DF64}"/>
    <cellStyle name="Output 12 9 17 2 2" xfId="43516" xr:uid="{38CCE8E4-3392-4CD2-9BEF-DB13C9DB94AF}"/>
    <cellStyle name="Output 12 9 17 3" xfId="43515" xr:uid="{A97094F3-9549-4E9D-8D39-6257D37DBA68}"/>
    <cellStyle name="Output 12 9 17 4" xfId="61257" xr:uid="{C4CA940E-7949-428A-BC0F-CBF84967F286}"/>
    <cellStyle name="Output 12 9 18" xfId="12933" xr:uid="{97C1C305-9632-4B47-A00F-C05C42D0BBE3}"/>
    <cellStyle name="Output 12 9 18 2" xfId="24212" xr:uid="{C5DB2BE6-C971-4742-B4EE-6B5B2EB7F65E}"/>
    <cellStyle name="Output 12 9 18 2 2" xfId="43518" xr:uid="{F57494FE-4148-4A95-9A15-3D55A1CE7369}"/>
    <cellStyle name="Output 12 9 18 3" xfId="43517" xr:uid="{E6A68910-20DF-43A8-B879-8E118BC893BE}"/>
    <cellStyle name="Output 12 9 18 4" xfId="61258" xr:uid="{209C4F0B-6D01-457E-8C41-92905FE419BC}"/>
    <cellStyle name="Output 12 9 19" xfId="13256" xr:uid="{07EA65D4-1F24-42A1-9300-8008CDD46B39}"/>
    <cellStyle name="Output 12 9 19 2" xfId="24512" xr:uid="{12A24172-F6FF-4637-96CC-C1A01B2F4CD4}"/>
    <cellStyle name="Output 12 9 19 2 2" xfId="43520" xr:uid="{7E91CDB8-77BA-4F8F-8227-48FA38E919CE}"/>
    <cellStyle name="Output 12 9 19 3" xfId="43519" xr:uid="{30DEACD8-8AD5-4290-BEEF-57205A4A96FB}"/>
    <cellStyle name="Output 12 9 19 4" xfId="61259" xr:uid="{A8C53AE4-F83B-4EA3-97C4-CA4C3605A1E5}"/>
    <cellStyle name="Output 12 9 2" xfId="6266" xr:uid="{21BF2D03-6229-4FBB-81A8-E6CFFBF81618}"/>
    <cellStyle name="Output 12 9 2 2" xfId="18312" xr:uid="{B4B1A22D-C1EC-44CF-B1E3-2DB5F217D4D0}"/>
    <cellStyle name="Output 12 9 2 2 2" xfId="43522" xr:uid="{9894A38B-ECB7-4DAC-ABF4-EDC2E0CB170B}"/>
    <cellStyle name="Output 12 9 2 3" xfId="43521" xr:uid="{21545A54-359A-43B7-81B8-70A29DECAC6E}"/>
    <cellStyle name="Output 12 9 2 4" xfId="61260" xr:uid="{B6C00E15-432D-4487-A7C1-3A5634F33CE3}"/>
    <cellStyle name="Output 12 9 20" xfId="13550" xr:uid="{FB865C27-D97C-4F10-9451-CBF9B9C8EDF4}"/>
    <cellStyle name="Output 12 9 20 2" xfId="43523" xr:uid="{4EB66F02-7E9B-41D3-B3F9-5C2442DF4E70}"/>
    <cellStyle name="Output 12 9 20 3" xfId="61261" xr:uid="{7E9A9C61-9028-4B7A-A1C5-18E629C38C8D}"/>
    <cellStyle name="Output 12 9 20 4" xfId="61262" xr:uid="{F3445C38-48BA-4A46-9A1D-8D834CB3564D}"/>
    <cellStyle name="Output 12 9 21" xfId="43500" xr:uid="{981E7AB7-47A0-4467-9C54-4FAC141B8B8C}"/>
    <cellStyle name="Output 12 9 22" xfId="61263" xr:uid="{15C2D1D9-67BB-4784-86DA-D883E4CA63EC}"/>
    <cellStyle name="Output 12 9 3" xfId="6734" xr:uid="{8EEE64FA-45A9-49E9-81E9-8ED7AE2D8BBD}"/>
    <cellStyle name="Output 12 9 3 2" xfId="18717" xr:uid="{64CA4A10-0244-48A0-84EF-D9DD72BBB31C}"/>
    <cellStyle name="Output 12 9 3 2 2" xfId="43525" xr:uid="{A1ACF491-5313-4CA8-AD14-0FACADAA1011}"/>
    <cellStyle name="Output 12 9 3 3" xfId="43524" xr:uid="{158AA9FD-9B0B-4236-94DC-5F94A4392E78}"/>
    <cellStyle name="Output 12 9 3 4" xfId="61264" xr:uid="{63C6C41E-F86C-49E1-94DD-114BC06DA298}"/>
    <cellStyle name="Output 12 9 4" xfId="7186" xr:uid="{D90E1580-9D33-44A3-B32A-D37EF506ECF3}"/>
    <cellStyle name="Output 12 9 4 2" xfId="19107" xr:uid="{197D0270-3BFD-4009-A933-D1145A23EE01}"/>
    <cellStyle name="Output 12 9 4 2 2" xfId="43527" xr:uid="{059BD8A5-DC06-4E6D-8F16-052A270A44D4}"/>
    <cellStyle name="Output 12 9 4 3" xfId="43526" xr:uid="{CD2D56AD-80B2-4DE9-995B-010B4A96EEFE}"/>
    <cellStyle name="Output 12 9 4 4" xfId="61265" xr:uid="{100CE23E-3487-404D-A6E9-014308C289D4}"/>
    <cellStyle name="Output 12 9 5" xfId="7655" xr:uid="{2B63B415-1104-4B3B-8BCF-61DA559DF044}"/>
    <cellStyle name="Output 12 9 5 2" xfId="19496" xr:uid="{B1144C81-347C-4D09-B184-A2C9D42C7392}"/>
    <cellStyle name="Output 12 9 5 2 2" xfId="43529" xr:uid="{91BF2FB9-97D0-437A-BA98-6EF72B28ACCB}"/>
    <cellStyle name="Output 12 9 5 3" xfId="43528" xr:uid="{1F28715E-B038-458C-837C-C4C921ABC548}"/>
    <cellStyle name="Output 12 9 5 4" xfId="61266" xr:uid="{B1E9226B-4AB3-492E-BBB8-ACB28D6CDC87}"/>
    <cellStyle name="Output 12 9 6" xfId="8111" xr:uid="{8397D1FB-B3A6-43AF-A73B-C2494FE78B0A}"/>
    <cellStyle name="Output 12 9 6 2" xfId="19907" xr:uid="{4BDD310B-5D5D-4B04-869D-7527A99440BE}"/>
    <cellStyle name="Output 12 9 6 2 2" xfId="43531" xr:uid="{C46235BE-639B-4F42-A17A-EB1B5C122D3F}"/>
    <cellStyle name="Output 12 9 6 3" xfId="43530" xr:uid="{C4F060E6-4B8C-42B6-AE20-012CF8FB2168}"/>
    <cellStyle name="Output 12 9 6 4" xfId="61267" xr:uid="{498F55F1-13F2-4223-85A0-EE17D90C5D9A}"/>
    <cellStyle name="Output 12 9 7" xfId="8556" xr:uid="{EE2C543E-F025-44AE-8884-119E205496AE}"/>
    <cellStyle name="Output 12 9 7 2" xfId="20307" xr:uid="{5742D77C-E510-4B63-B0DE-2C7EDB2F1AAF}"/>
    <cellStyle name="Output 12 9 7 2 2" xfId="43533" xr:uid="{A4DC5E77-D65C-45CB-A69B-641A9A9B43D9}"/>
    <cellStyle name="Output 12 9 7 3" xfId="43532" xr:uid="{831B6AA1-47C1-4023-97B5-4674EBD5BE89}"/>
    <cellStyle name="Output 12 9 7 4" xfId="61268" xr:uid="{05135FDB-E91D-4E90-BE9F-23151D3A1840}"/>
    <cellStyle name="Output 12 9 8" xfId="9000" xr:uid="{612E26DE-6D53-4DAB-ACEF-54FB7CFABDD1}"/>
    <cellStyle name="Output 12 9 8 2" xfId="20691" xr:uid="{5D091439-1861-4652-B89C-D5B4C9252ED0}"/>
    <cellStyle name="Output 12 9 8 2 2" xfId="43535" xr:uid="{80A3FD28-58DC-4208-8567-4182176C75A2}"/>
    <cellStyle name="Output 12 9 8 3" xfId="43534" xr:uid="{B809C3AD-1CA6-47B2-8125-05F2226E8683}"/>
    <cellStyle name="Output 12 9 8 4" xfId="61269" xr:uid="{C1557EB7-A69B-4768-9E7F-EEB2466509A8}"/>
    <cellStyle name="Output 12 9 9" xfId="9434" xr:uid="{B72DA198-E4E9-49AD-B298-E35421CB482B}"/>
    <cellStyle name="Output 12 9 9 2" xfId="21069" xr:uid="{A123ED5F-1F43-4401-A03F-32270DF7022F}"/>
    <cellStyle name="Output 12 9 9 2 2" xfId="43537" xr:uid="{B4CD005B-8148-472B-915E-53AADB12F95D}"/>
    <cellStyle name="Output 12 9 9 3" xfId="43536" xr:uid="{98BB4BDB-BD53-42B5-87DF-BAEB197AB3CC}"/>
    <cellStyle name="Output 12 9 9 4" xfId="61270" xr:uid="{BB8CC078-08FD-44ED-A5E6-2FDD8148DD6C}"/>
    <cellStyle name="Output 13" xfId="3426" xr:uid="{A0DC31A4-27DD-43BB-B990-6D08F7C4663E}"/>
    <cellStyle name="Output 13 10" xfId="9855" xr:uid="{6BF478D4-4171-4FCF-A0B3-12CF714925F9}"/>
    <cellStyle name="Output 13 10 2" xfId="21425" xr:uid="{130E29F2-8715-4259-BFE5-8BEAEA556CD2}"/>
    <cellStyle name="Output 13 10 2 2" xfId="43540" xr:uid="{1CDC054F-A5DE-4A21-9DD3-015CC6F39E65}"/>
    <cellStyle name="Output 13 10 3" xfId="43539" xr:uid="{75774E3C-907E-466F-97FE-43072F4BED1C}"/>
    <cellStyle name="Output 13 10 4" xfId="61271" xr:uid="{FEA31A00-4F67-4460-A177-EFEB5ACF1511}"/>
    <cellStyle name="Output 13 11" xfId="10274" xr:uid="{3B141B04-9349-401E-A648-430ACE584250}"/>
    <cellStyle name="Output 13 11 2" xfId="21793" xr:uid="{2351F444-265D-4ED9-8E77-91725D99213E}"/>
    <cellStyle name="Output 13 11 2 2" xfId="43542" xr:uid="{05DB6DF2-C412-438A-A4B6-4A5A330A2E71}"/>
    <cellStyle name="Output 13 11 3" xfId="43541" xr:uid="{B3A6ECED-3E41-438C-81C6-A2BB58C9FB92}"/>
    <cellStyle name="Output 13 11 4" xfId="61272" xr:uid="{A942646C-31EC-4BDB-8E9D-E29F1A469607}"/>
    <cellStyle name="Output 13 12" xfId="10683" xr:uid="{371967B5-8B7D-437E-BD61-CDBBE80BBCA0}"/>
    <cellStyle name="Output 13 12 2" xfId="22156" xr:uid="{822F6529-3224-4BAC-863B-3E027935A379}"/>
    <cellStyle name="Output 13 12 2 2" xfId="43544" xr:uid="{02A19655-1A4F-4DE2-B179-8F26BA3F21D2}"/>
    <cellStyle name="Output 13 12 3" xfId="43543" xr:uid="{F4E74CEE-CF85-4C0B-BA19-B4FB6BAE0F96}"/>
    <cellStyle name="Output 13 12 4" xfId="61273" xr:uid="{DECB0451-24BB-4C70-82BA-F0D8E161871D}"/>
    <cellStyle name="Output 13 13" xfId="11115" xr:uid="{F13BE85F-39F8-4AAD-AA53-6E615641F812}"/>
    <cellStyle name="Output 13 13 2" xfId="22563" xr:uid="{78E7D9B4-122F-492D-B4F6-06E2BC086CF5}"/>
    <cellStyle name="Output 13 13 2 2" xfId="43546" xr:uid="{1DDF6F39-D1BB-4796-9999-7F9A5547BDC8}"/>
    <cellStyle name="Output 13 13 3" xfId="43545" xr:uid="{7E2184B5-69A2-465B-B066-ADF756F4B9AA}"/>
    <cellStyle name="Output 13 13 4" xfId="61274" xr:uid="{9702FE20-AF1C-4647-8959-5D6CE75BE222}"/>
    <cellStyle name="Output 13 14" xfId="11489" xr:uid="{05FEF7D9-7CBC-4063-A4D2-4FCF0DEA9A98}"/>
    <cellStyle name="Output 13 14 2" xfId="22901" xr:uid="{97E1CEEB-96DC-43BC-8ADE-FBF50A35734F}"/>
    <cellStyle name="Output 13 14 2 2" xfId="43548" xr:uid="{DA5A9E19-1A36-46CD-B1E1-8F664657EA0E}"/>
    <cellStyle name="Output 13 14 3" xfId="43547" xr:uid="{081364BA-EE62-4C52-9FA8-69E14D2722C5}"/>
    <cellStyle name="Output 13 14 4" xfId="61275" xr:uid="{C6786870-87F2-4CD2-AA80-4119DB60D694}"/>
    <cellStyle name="Output 13 15" xfId="11846" xr:uid="{15093956-9E8F-407A-BE8E-81503284A1B4}"/>
    <cellStyle name="Output 13 15 2" xfId="23217" xr:uid="{2DAF9B1D-8F9E-46F7-BFBD-021E339413D1}"/>
    <cellStyle name="Output 13 15 2 2" xfId="43550" xr:uid="{8C1C6788-66FC-4ED8-A1D2-04D65B97C266}"/>
    <cellStyle name="Output 13 15 3" xfId="43549" xr:uid="{D9C1BF79-A434-4D24-A984-681660899180}"/>
    <cellStyle name="Output 13 15 4" xfId="61276" xr:uid="{DE3049EB-01B5-43D1-A00F-32B5F70626A1}"/>
    <cellStyle name="Output 13 16" xfId="12261" xr:uid="{8EAEFB29-895A-4223-A4E0-FF9171219E85}"/>
    <cellStyle name="Output 13 16 2" xfId="23606" xr:uid="{38FC7408-CB56-48B1-BD25-EDA4C3543777}"/>
    <cellStyle name="Output 13 16 2 2" xfId="43552" xr:uid="{6A36F641-5942-483D-9922-963B04807BB1}"/>
    <cellStyle name="Output 13 16 3" xfId="43551" xr:uid="{217E256E-0B2A-499C-81A2-C92F73BE2B86}"/>
    <cellStyle name="Output 13 16 4" xfId="61277" xr:uid="{31C6B1CE-6E90-4E3D-A676-E21D614538DF}"/>
    <cellStyle name="Output 13 17" xfId="12598" xr:uid="{E0DDF1B4-5EE8-42DC-96ED-61FBDAC53AD1}"/>
    <cellStyle name="Output 13 17 2" xfId="23911" xr:uid="{3BA801AF-C639-4AA7-8634-A5FDC1E61415}"/>
    <cellStyle name="Output 13 17 2 2" xfId="43554" xr:uid="{AD92CB8B-41D4-400F-8FA6-E325A75CEDA6}"/>
    <cellStyle name="Output 13 17 3" xfId="43553" xr:uid="{1A5FB7BA-36FF-4581-9774-8F444E11F9C7}"/>
    <cellStyle name="Output 13 17 4" xfId="61278" xr:uid="{5EC691AF-A974-4537-ABFA-09B1EED90E09}"/>
    <cellStyle name="Output 13 18" xfId="12934" xr:uid="{BBD6ECA0-FACC-4AF1-92FC-97C6ACE79691}"/>
    <cellStyle name="Output 13 18 2" xfId="24213" xr:uid="{9209CD36-C8EB-4E3E-8E32-339492684CCB}"/>
    <cellStyle name="Output 13 18 2 2" xfId="43556" xr:uid="{A42EE89B-92C9-493A-8A58-CD0F685546FA}"/>
    <cellStyle name="Output 13 18 3" xfId="43555" xr:uid="{22F49ED5-2AAA-4EEE-AAE0-886FFEB356E1}"/>
    <cellStyle name="Output 13 18 4" xfId="61279" xr:uid="{F0F25217-7730-4E37-B7A8-F104C6407E46}"/>
    <cellStyle name="Output 13 19" xfId="13257" xr:uid="{5DFC184E-D29B-4E89-B7C4-BD7C9944139F}"/>
    <cellStyle name="Output 13 19 2" xfId="24513" xr:uid="{9F9152EC-F75A-4AF7-B1D8-A801B6F6B84E}"/>
    <cellStyle name="Output 13 19 2 2" xfId="43558" xr:uid="{F3E810DA-DE63-41E8-B93A-81810E4508F6}"/>
    <cellStyle name="Output 13 19 3" xfId="43557" xr:uid="{F50A7CC2-D05F-4D1F-9973-0FF36490B8EA}"/>
    <cellStyle name="Output 13 19 4" xfId="61280" xr:uid="{5A131388-1E89-44D6-B654-3E036914B6C7}"/>
    <cellStyle name="Output 13 2" xfId="6267" xr:uid="{5BEB690D-4319-47A4-8A0E-9228386978B4}"/>
    <cellStyle name="Output 13 2 2" xfId="18313" xr:uid="{68F0231B-FE83-4917-B073-B75D42269F51}"/>
    <cellStyle name="Output 13 2 2 2" xfId="43560" xr:uid="{C04CB7F6-91A2-4A85-A459-F72961DA0FCB}"/>
    <cellStyle name="Output 13 2 3" xfId="43559" xr:uid="{710CA1A8-7016-4546-BDEC-599D792B5C12}"/>
    <cellStyle name="Output 13 2 4" xfId="61281" xr:uid="{90625CD6-1FD6-467A-8164-C91387259EB8}"/>
    <cellStyle name="Output 13 20" xfId="13551" xr:uid="{BB5BEC40-13F9-4445-965C-C04872F1CC94}"/>
    <cellStyle name="Output 13 20 2" xfId="43561" xr:uid="{23CA1BE0-A6C0-44E4-B7D8-8850FD4D71C9}"/>
    <cellStyle name="Output 13 20 3" xfId="61282" xr:uid="{D1CB4579-E077-49F2-A4D5-58AB12E25595}"/>
    <cellStyle name="Output 13 20 4" xfId="61283" xr:uid="{FDCB1591-A945-4B19-922D-AC94E384DDFA}"/>
    <cellStyle name="Output 13 21" xfId="43538" xr:uid="{85F6341A-C709-47AB-9C4E-5CB1BA06EEFA}"/>
    <cellStyle name="Output 13 22" xfId="61284" xr:uid="{2E6FB0C3-5EE9-48B5-A96C-6F192FEC7C60}"/>
    <cellStyle name="Output 13 3" xfId="6735" xr:uid="{717FAA59-7584-4129-83B9-8600A3E5975E}"/>
    <cellStyle name="Output 13 3 2" xfId="18718" xr:uid="{5EE05E84-3E37-4143-A29A-79B0EDE282F1}"/>
    <cellStyle name="Output 13 3 2 2" xfId="43563" xr:uid="{8E213E64-6ED1-4F9D-AF7C-2FE5DBA17C89}"/>
    <cellStyle name="Output 13 3 3" xfId="43562" xr:uid="{2AAF20E4-ADB5-4FA1-B5D8-B72F58E1B10C}"/>
    <cellStyle name="Output 13 3 4" xfId="61285" xr:uid="{BECFACF0-3757-455A-BDA4-F4A11B606098}"/>
    <cellStyle name="Output 13 4" xfId="7187" xr:uid="{7A36BED2-3D8F-4054-9D0E-24412040C314}"/>
    <cellStyle name="Output 13 4 2" xfId="19108" xr:uid="{BB43C890-E538-49C7-AB40-4CBA290BBE0E}"/>
    <cellStyle name="Output 13 4 2 2" xfId="43565" xr:uid="{EF06C736-9B3F-4F07-AD2B-15DF1EB4934C}"/>
    <cellStyle name="Output 13 4 3" xfId="43564" xr:uid="{FE47F5A9-4AD8-4B27-9294-1C97DF1B7D77}"/>
    <cellStyle name="Output 13 4 4" xfId="61286" xr:uid="{0E7F1DAD-7308-400E-8637-389DB20838EB}"/>
    <cellStyle name="Output 13 5" xfId="7656" xr:uid="{B734E379-655E-4647-8FCB-5CD9C6E8AF91}"/>
    <cellStyle name="Output 13 5 2" xfId="19497" xr:uid="{3B83C999-C666-448C-ACC3-AF60B5CBC9A7}"/>
    <cellStyle name="Output 13 5 2 2" xfId="43567" xr:uid="{0E85336E-25FE-43C5-997A-81859881FFC6}"/>
    <cellStyle name="Output 13 5 3" xfId="43566" xr:uid="{F4C328A2-CB82-46E7-889B-E5FB9BB9BB12}"/>
    <cellStyle name="Output 13 5 4" xfId="61287" xr:uid="{E0904C46-48D3-4290-907E-0F9A04359CC5}"/>
    <cellStyle name="Output 13 6" xfId="8112" xr:uid="{58327348-079F-4511-9A46-763D18D17E4C}"/>
    <cellStyle name="Output 13 6 2" xfId="19908" xr:uid="{D4F2B5E7-6A75-4C5C-9B98-E87B249FBA95}"/>
    <cellStyle name="Output 13 6 2 2" xfId="43569" xr:uid="{56D08ACC-0F59-4E16-894F-9BA43B3B36EC}"/>
    <cellStyle name="Output 13 6 3" xfId="43568" xr:uid="{2C350FFB-F03B-43B3-94A4-B956414B48C4}"/>
    <cellStyle name="Output 13 6 4" xfId="61288" xr:uid="{5B998325-E783-4F6A-A742-4B2352F7B54D}"/>
    <cellStyle name="Output 13 7" xfId="8557" xr:uid="{388B524A-D46C-482C-8503-DF943BA71FF4}"/>
    <cellStyle name="Output 13 7 2" xfId="20308" xr:uid="{CE606E0C-F469-4F0E-83E2-FAE64CB0B33A}"/>
    <cellStyle name="Output 13 7 2 2" xfId="43571" xr:uid="{B2E02BC3-1919-467B-B77D-8143AE043F01}"/>
    <cellStyle name="Output 13 7 3" xfId="43570" xr:uid="{8F4828A9-14E6-4237-90C9-7D37104B6F3A}"/>
    <cellStyle name="Output 13 7 4" xfId="61289" xr:uid="{EB69F929-3788-4A14-AE28-F960582E6B17}"/>
    <cellStyle name="Output 13 8" xfId="9001" xr:uid="{B79AAA5A-26A1-4514-AE48-8A90229FABE1}"/>
    <cellStyle name="Output 13 8 2" xfId="20692" xr:uid="{AB99FA39-0D38-40A1-8C7A-EFF51F6CF92C}"/>
    <cellStyle name="Output 13 8 2 2" xfId="43573" xr:uid="{6F021B56-69E9-4EBF-B1E9-96D18148C536}"/>
    <cellStyle name="Output 13 8 3" xfId="43572" xr:uid="{03E695CF-56C7-4548-98AD-CEA1FC8C4A05}"/>
    <cellStyle name="Output 13 8 4" xfId="61290" xr:uid="{830959C9-4CF5-4C86-BA30-DF59C20203EA}"/>
    <cellStyle name="Output 13 9" xfId="9435" xr:uid="{68650808-889F-4B95-ADD9-BC77B9142A96}"/>
    <cellStyle name="Output 13 9 2" xfId="21070" xr:uid="{F68616C0-ACFB-41B5-B147-477F9EC9C7B6}"/>
    <cellStyle name="Output 13 9 2 2" xfId="43575" xr:uid="{D39A339E-C31A-4E49-ADE9-78A98A275A18}"/>
    <cellStyle name="Output 13 9 3" xfId="43574" xr:uid="{ED9A40D6-CA60-4449-878F-0541F4EFFBCF}"/>
    <cellStyle name="Output 13 9 4" xfId="61291" xr:uid="{DFE367B9-DD63-490E-B82B-C2B57BDDBD76}"/>
    <cellStyle name="Output 14" xfId="3427" xr:uid="{0AA2A4F1-A94E-47BF-B6BD-2D473FD9A8D9}"/>
    <cellStyle name="Output 14 10" xfId="9856" xr:uid="{04C5B5C9-0235-4EC4-84BD-5CC442C30F7B}"/>
    <cellStyle name="Output 14 10 2" xfId="21426" xr:uid="{E5DD8B91-F305-42D2-9389-C31589B7244C}"/>
    <cellStyle name="Output 14 10 2 2" xfId="43578" xr:uid="{97EE3827-2325-4BE6-AD4D-294D9BE29B79}"/>
    <cellStyle name="Output 14 10 3" xfId="43577" xr:uid="{1401DB40-75A6-468A-85F8-6960CEF6CEDE}"/>
    <cellStyle name="Output 14 10 4" xfId="61292" xr:uid="{145BAEFF-A614-435B-9643-D166B92F1627}"/>
    <cellStyle name="Output 14 11" xfId="10275" xr:uid="{AB503C50-2EB8-412A-8038-625E6320B5CC}"/>
    <cellStyle name="Output 14 11 2" xfId="21794" xr:uid="{8F73C5B8-CDCE-4368-B550-94567657CD4D}"/>
    <cellStyle name="Output 14 11 2 2" xfId="43580" xr:uid="{415E36E0-8955-4742-B691-6450328B0BD9}"/>
    <cellStyle name="Output 14 11 3" xfId="43579" xr:uid="{9F661CC7-0784-41B5-808B-A9D8C85FBA1C}"/>
    <cellStyle name="Output 14 11 4" xfId="61293" xr:uid="{2D284CB5-F9CD-4C0C-BB98-2466797C600B}"/>
    <cellStyle name="Output 14 12" xfId="10684" xr:uid="{EF7D2F8E-D9F0-4A5F-8F15-EDF15017986E}"/>
    <cellStyle name="Output 14 12 2" xfId="22157" xr:uid="{82008821-8D06-4C7C-A380-0EE33EC00780}"/>
    <cellStyle name="Output 14 12 2 2" xfId="43582" xr:uid="{88CCB39B-0E2A-4B31-8FE1-B6F537D07EED}"/>
    <cellStyle name="Output 14 12 3" xfId="43581" xr:uid="{4A107B7E-65FD-4E67-B1DB-45121B6E696D}"/>
    <cellStyle name="Output 14 12 4" xfId="61294" xr:uid="{A8A96333-E355-4ABA-BF90-C45D83E36519}"/>
    <cellStyle name="Output 14 13" xfId="11116" xr:uid="{C4C9A66C-7230-4FBC-A7FE-1215377A3381}"/>
    <cellStyle name="Output 14 13 2" xfId="22564" xr:uid="{000180B1-D103-45B6-AC9D-79B53C59BAF4}"/>
    <cellStyle name="Output 14 13 2 2" xfId="43584" xr:uid="{5472DFE6-83F0-42F8-83A7-F5C6248415F8}"/>
    <cellStyle name="Output 14 13 3" xfId="43583" xr:uid="{A7A76168-1785-4D01-97E6-6D41AAC98388}"/>
    <cellStyle name="Output 14 13 4" xfId="61295" xr:uid="{FB3592AA-8945-4BA5-95D4-30EC08D89D02}"/>
    <cellStyle name="Output 14 14" xfId="11490" xr:uid="{E6675FFD-78AB-4567-8F79-9004E015197D}"/>
    <cellStyle name="Output 14 14 2" xfId="22902" xr:uid="{3AA1A0DD-62F3-4D6B-9E08-C9BA5B08CAC6}"/>
    <cellStyle name="Output 14 14 2 2" xfId="43586" xr:uid="{46B4C6E5-38E9-490E-942C-4AD2D35C556C}"/>
    <cellStyle name="Output 14 14 3" xfId="43585" xr:uid="{5C0362F7-0037-4E9C-8E19-1152E049D457}"/>
    <cellStyle name="Output 14 14 4" xfId="61296" xr:uid="{96A74DDA-6ECD-4535-B444-3E735FA6E6B7}"/>
    <cellStyle name="Output 14 15" xfId="11847" xr:uid="{4F1A159C-216F-4FB0-AB34-ECD0B6B6D086}"/>
    <cellStyle name="Output 14 15 2" xfId="23218" xr:uid="{8EF92863-BEEB-45F7-8118-7DF3DADD4682}"/>
    <cellStyle name="Output 14 15 2 2" xfId="43588" xr:uid="{996E7BE7-C27C-49B5-8337-AAD1A30CACCC}"/>
    <cellStyle name="Output 14 15 3" xfId="43587" xr:uid="{35E66291-AB1B-42C1-9150-884092FD63D4}"/>
    <cellStyle name="Output 14 15 4" xfId="61297" xr:uid="{B008B364-C2AA-414A-8A1C-8809C23C1392}"/>
    <cellStyle name="Output 14 16" xfId="12262" xr:uid="{B0BE8B59-3398-4C94-847F-CC1131665497}"/>
    <cellStyle name="Output 14 16 2" xfId="23607" xr:uid="{087C08BB-F632-4B4B-BD3E-09574967DCB1}"/>
    <cellStyle name="Output 14 16 2 2" xfId="43590" xr:uid="{3F80FC1C-D109-4082-B686-20FB2E1F5DCD}"/>
    <cellStyle name="Output 14 16 3" xfId="43589" xr:uid="{9689C97D-799C-4B36-81BF-043AFE89D970}"/>
    <cellStyle name="Output 14 16 4" xfId="61298" xr:uid="{3307FD72-8311-4463-BF80-545A52EE70DD}"/>
    <cellStyle name="Output 14 17" xfId="12599" xr:uid="{6DA99F9A-A93A-4DBB-AF04-0D17A790A279}"/>
    <cellStyle name="Output 14 17 2" xfId="23912" xr:uid="{39CE8A3F-B6DE-49AB-9FD3-CA84EDCF2C5D}"/>
    <cellStyle name="Output 14 17 2 2" xfId="43592" xr:uid="{F12CABAE-C07C-4CDF-A65A-753C0FD27FD3}"/>
    <cellStyle name="Output 14 17 3" xfId="43591" xr:uid="{8CE14383-125B-4D8C-BF21-AE7E1B7219AB}"/>
    <cellStyle name="Output 14 17 4" xfId="61299" xr:uid="{CFB56D16-D199-45F2-B3DD-D6068EEA22C9}"/>
    <cellStyle name="Output 14 18" xfId="12935" xr:uid="{F2EC9F86-EBEA-4C24-92F2-64EA4E6EC33F}"/>
    <cellStyle name="Output 14 18 2" xfId="24214" xr:uid="{666AC183-EB5F-4542-BC14-73E8617263CB}"/>
    <cellStyle name="Output 14 18 2 2" xfId="43594" xr:uid="{F589DF86-0D07-4C2E-BCC9-6873FE002F9F}"/>
    <cellStyle name="Output 14 18 3" xfId="43593" xr:uid="{613ADC3C-986B-42C1-908C-865506224808}"/>
    <cellStyle name="Output 14 18 4" xfId="61300" xr:uid="{BEF6B5C6-1806-435B-BFF8-BC650A6675CA}"/>
    <cellStyle name="Output 14 19" xfId="13258" xr:uid="{C83C221A-5F4E-493B-B5EC-2C550B17ACA7}"/>
    <cellStyle name="Output 14 19 2" xfId="24514" xr:uid="{59DBAC2C-EB62-4911-BC4F-B9ADB6DC0632}"/>
    <cellStyle name="Output 14 19 2 2" xfId="43596" xr:uid="{D8ED5DC4-EA3D-40A4-B5AD-F5EEBD97052B}"/>
    <cellStyle name="Output 14 19 3" xfId="43595" xr:uid="{DCD10DC3-8243-4820-B2AD-134FDEAB1F30}"/>
    <cellStyle name="Output 14 19 4" xfId="61301" xr:uid="{FA661985-0FBA-43CC-A3CB-1D33BBA6557E}"/>
    <cellStyle name="Output 14 2" xfId="6268" xr:uid="{453E4C83-67C6-4E75-9956-D7E2B9F37163}"/>
    <cellStyle name="Output 14 2 2" xfId="18314" xr:uid="{DCF5D7F6-7622-481C-BE69-E6FC4FC4BB3E}"/>
    <cellStyle name="Output 14 2 2 2" xfId="43598" xr:uid="{CADD8FEC-B483-47ED-B8BF-5F9BBECF0400}"/>
    <cellStyle name="Output 14 2 3" xfId="43597" xr:uid="{EA5AAB4E-702D-457F-8BE4-00DD04FEAD05}"/>
    <cellStyle name="Output 14 2 4" xfId="61302" xr:uid="{B3D0027D-F338-4F6E-959F-B6B5B42F43E8}"/>
    <cellStyle name="Output 14 20" xfId="13552" xr:uid="{7097D10D-898C-453B-A444-C868C4992E94}"/>
    <cellStyle name="Output 14 20 2" xfId="43599" xr:uid="{24591955-A90C-4C30-A871-5F04201DE1AD}"/>
    <cellStyle name="Output 14 20 3" xfId="61303" xr:uid="{6A71571C-901D-4B7A-B429-26221D4C96A0}"/>
    <cellStyle name="Output 14 20 4" xfId="61304" xr:uid="{2A4DCB62-E509-4447-92B4-F85D0446A52C}"/>
    <cellStyle name="Output 14 21" xfId="43576" xr:uid="{7FE94DCB-39C2-498A-A74B-334ABEB1AF14}"/>
    <cellStyle name="Output 14 22" xfId="61305" xr:uid="{C4A11EC7-1E04-45B9-858F-78C50E899754}"/>
    <cellStyle name="Output 14 3" xfId="6736" xr:uid="{02BC1F38-5F42-4004-BB92-1CC13EEB343C}"/>
    <cellStyle name="Output 14 3 2" xfId="18719" xr:uid="{66853D54-6092-4D98-8FBC-6F59144D45F6}"/>
    <cellStyle name="Output 14 3 2 2" xfId="43601" xr:uid="{2BAE0BB5-95A9-4248-A580-AF7E868A70CA}"/>
    <cellStyle name="Output 14 3 3" xfId="43600" xr:uid="{2C7B3027-2CCC-448D-856F-E9BCB5688D23}"/>
    <cellStyle name="Output 14 3 4" xfId="61306" xr:uid="{69B4AC16-CE54-489E-9028-08A676D3C481}"/>
    <cellStyle name="Output 14 4" xfId="7188" xr:uid="{14AD47FD-0178-4E5A-ABC5-3A8F59E5FEEA}"/>
    <cellStyle name="Output 14 4 2" xfId="19109" xr:uid="{09A76F11-48C3-4970-B4D6-83F5605CA7FE}"/>
    <cellStyle name="Output 14 4 2 2" xfId="43603" xr:uid="{020091ED-902B-42C2-B273-8488C9642AA0}"/>
    <cellStyle name="Output 14 4 3" xfId="43602" xr:uid="{E2CFC82C-E7B6-42E5-8A48-F6E98DC1F117}"/>
    <cellStyle name="Output 14 4 4" xfId="61307" xr:uid="{9662A734-C211-4522-B685-B60043691C3C}"/>
    <cellStyle name="Output 14 5" xfId="7657" xr:uid="{955A9C97-5016-4270-B47A-6CD5BA4C5D16}"/>
    <cellStyle name="Output 14 5 2" xfId="19498" xr:uid="{2729995B-8930-45F0-A3C0-EEE617C394C7}"/>
    <cellStyle name="Output 14 5 2 2" xfId="43605" xr:uid="{8815641E-8941-45AA-8479-728F997002E1}"/>
    <cellStyle name="Output 14 5 3" xfId="43604" xr:uid="{09EF5B48-190D-4917-8569-E3DBD51F59DE}"/>
    <cellStyle name="Output 14 5 4" xfId="61308" xr:uid="{6D1C381C-3194-4F6F-BE77-B1DE62582E1F}"/>
    <cellStyle name="Output 14 6" xfId="8113" xr:uid="{10680FCC-C6A8-4EA5-950F-591B77461F29}"/>
    <cellStyle name="Output 14 6 2" xfId="19909" xr:uid="{60875A42-4831-44B9-84B4-B41A128977E6}"/>
    <cellStyle name="Output 14 6 2 2" xfId="43607" xr:uid="{2E60448C-8017-4A7A-823C-2820821CC138}"/>
    <cellStyle name="Output 14 6 3" xfId="43606" xr:uid="{406FE657-2366-4B18-9CC4-D72E3E0297EB}"/>
    <cellStyle name="Output 14 6 4" xfId="61309" xr:uid="{8B8FB7D2-56BA-4A97-AA14-BB3D729E8EA6}"/>
    <cellStyle name="Output 14 7" xfId="8558" xr:uid="{713D6B38-6C8B-492B-92E5-E90500A41E16}"/>
    <cellStyle name="Output 14 7 2" xfId="20309" xr:uid="{619FD8D4-88B5-4E8E-8889-D55077DA1ED1}"/>
    <cellStyle name="Output 14 7 2 2" xfId="43609" xr:uid="{9E055DF0-C266-4418-85A8-2C585093BE70}"/>
    <cellStyle name="Output 14 7 3" xfId="43608" xr:uid="{CC193AF9-6DC8-49C2-B343-903F393CA99B}"/>
    <cellStyle name="Output 14 7 4" xfId="61310" xr:uid="{02E5D1F4-C984-40EE-B73C-2AB4BA355CC9}"/>
    <cellStyle name="Output 14 8" xfId="9002" xr:uid="{B9D15DDA-8722-4E1C-9B4C-D946F4946FEA}"/>
    <cellStyle name="Output 14 8 2" xfId="20693" xr:uid="{8D9FDF04-A1CC-4CF8-979B-D3CE9205A996}"/>
    <cellStyle name="Output 14 8 2 2" xfId="43611" xr:uid="{2D817231-2BF6-4882-B888-D08E6C61F591}"/>
    <cellStyle name="Output 14 8 3" xfId="43610" xr:uid="{EF21960B-768F-4456-9828-01369F1E439B}"/>
    <cellStyle name="Output 14 8 4" xfId="61311" xr:uid="{B01EC044-CB31-45EC-9599-02B5C8AB83A3}"/>
    <cellStyle name="Output 14 9" xfId="9436" xr:uid="{A8AA46AB-5C77-4619-887C-51A6766C8F64}"/>
    <cellStyle name="Output 14 9 2" xfId="21071" xr:uid="{EDB4CA70-45E1-4468-AD05-7EF6ABB72F2B}"/>
    <cellStyle name="Output 14 9 2 2" xfId="43613" xr:uid="{748BC608-4941-49DA-ADFE-E050F06FA34E}"/>
    <cellStyle name="Output 14 9 3" xfId="43612" xr:uid="{EFF71DCC-8B6B-4FAF-8306-CB36D48E5DAC}"/>
    <cellStyle name="Output 14 9 4" xfId="61312" xr:uid="{68CC70FB-592E-4AA8-ABF9-FB68807A7F3C}"/>
    <cellStyle name="Output 15" xfId="3689" xr:uid="{870800F5-0C1D-4F93-A94F-A4C2EA09308A}"/>
    <cellStyle name="Output 15 10" xfId="10029" xr:uid="{BB7B8D70-862E-4695-AB9C-7C3077C03443}"/>
    <cellStyle name="Output 15 10 2" xfId="21566" xr:uid="{F5B5B409-BADE-49C1-9867-B2F945469BF4}"/>
    <cellStyle name="Output 15 10 2 2" xfId="43616" xr:uid="{C7B67842-0A5A-4363-A9B1-65D61ADEC9FD}"/>
    <cellStyle name="Output 15 10 3" xfId="43615" xr:uid="{A262B073-4A89-4680-9862-81EF36A71DB7}"/>
    <cellStyle name="Output 15 10 4" xfId="61313" xr:uid="{E212FC51-0187-4096-B2AD-62498C6B2CD7}"/>
    <cellStyle name="Output 15 11" xfId="10440" xr:uid="{C266A3AB-69BC-4FD0-AB27-00B6FED763BF}"/>
    <cellStyle name="Output 15 11 2" xfId="21927" xr:uid="{A0ED2F35-C038-45BB-9438-3B84E9D0398D}"/>
    <cellStyle name="Output 15 11 2 2" xfId="43618" xr:uid="{982F8C05-44C4-47E5-A489-E2827AF5B171}"/>
    <cellStyle name="Output 15 11 3" xfId="43617" xr:uid="{AE4BEE67-2A45-4594-B788-9FDB68D3EE9D}"/>
    <cellStyle name="Output 15 11 4" xfId="61314" xr:uid="{06BFEE55-CEDF-4103-B720-A712F0B2F5FF}"/>
    <cellStyle name="Output 15 12" xfId="10827" xr:uid="{119DD10E-FA38-4387-A6D6-9896C2D36687}"/>
    <cellStyle name="Output 15 12 2" xfId="22281" xr:uid="{196F342F-236F-4A0A-8FB7-70A7CE9EC857}"/>
    <cellStyle name="Output 15 12 2 2" xfId="43620" xr:uid="{00AC0F74-43FD-425F-9DE0-8F5FD847B0E5}"/>
    <cellStyle name="Output 15 12 3" xfId="43619" xr:uid="{7D603558-5E54-4855-A7DD-2988496E82B2}"/>
    <cellStyle name="Output 15 12 4" xfId="61315" xr:uid="{7A7266AE-2A0D-435C-860D-BBDD986E1926}"/>
    <cellStyle name="Output 15 13" xfId="11261" xr:uid="{36ACEEA8-A03E-47D8-8B3F-7198321B8E90}"/>
    <cellStyle name="Output 15 13 2" xfId="22679" xr:uid="{190BC793-FA69-48FD-BEBA-6B7B0E8CB3E2}"/>
    <cellStyle name="Output 15 13 2 2" xfId="43622" xr:uid="{6B78AC4F-156C-421D-BDB7-BDEF03DA4547}"/>
    <cellStyle name="Output 15 13 3" xfId="43621" xr:uid="{AFD8F4FE-A211-469E-908E-A03E7F92E351}"/>
    <cellStyle name="Output 15 13 4" xfId="61316" xr:uid="{E57D7518-EDCB-4001-A71B-0054406885CA}"/>
    <cellStyle name="Output 15 14" xfId="11638" xr:uid="{F606E1C8-744D-4692-AF38-E1589F1C96B7}"/>
    <cellStyle name="Output 15 14 2" xfId="23013" xr:uid="{E967E8DB-D55A-4640-BA94-5F1A4F876350}"/>
    <cellStyle name="Output 15 14 2 2" xfId="43624" xr:uid="{E1B870B4-0AD1-4E6D-B6DC-8B5C7C1DD093}"/>
    <cellStyle name="Output 15 14 3" xfId="43623" xr:uid="{6BCA9400-210E-48B3-AAB9-FA8BF0A526BC}"/>
    <cellStyle name="Output 15 14 4" xfId="61317" xr:uid="{A7BBD89B-61B9-4F5D-B4D0-7198BAF49A78}"/>
    <cellStyle name="Output 15 15" xfId="11970" xr:uid="{16B50E0E-0601-47D8-8331-48B6CD190476}"/>
    <cellStyle name="Output 15 15 2" xfId="23323" xr:uid="{8342998D-A3B8-4F4E-9B93-0B62C7AC4A76}"/>
    <cellStyle name="Output 15 15 2 2" xfId="43626" xr:uid="{D0F6DB06-07C4-4E9D-A4C7-E0DBB195BB04}"/>
    <cellStyle name="Output 15 15 3" xfId="43625" xr:uid="{6977785D-281A-4F9D-952A-5BF2A1D66939}"/>
    <cellStyle name="Output 15 15 4" xfId="61318" xr:uid="{93DA37E7-1E80-4DAC-A8B4-E8BFCD3899ED}"/>
    <cellStyle name="Output 15 16" xfId="12382" xr:uid="{1403E693-19F5-4A4C-822F-E81AA7E28331}"/>
    <cellStyle name="Output 15 16 2" xfId="23701" xr:uid="{26AF3DA3-7AF3-41E9-9C52-08E39E7CAA10}"/>
    <cellStyle name="Output 15 16 2 2" xfId="43628" xr:uid="{D88E6711-399D-4CC4-B159-4FE889E217A1}"/>
    <cellStyle name="Output 15 16 3" xfId="43627" xr:uid="{749AC557-BE48-45EB-83EA-BA717161FAC4}"/>
    <cellStyle name="Output 15 16 4" xfId="61319" xr:uid="{F42BAD97-336D-48B6-86A0-68EF10E5633F}"/>
    <cellStyle name="Output 15 17" xfId="12718" xr:uid="{524ECFBD-7E81-4C75-8485-C91BC5DFF06E}"/>
    <cellStyle name="Output 15 17 2" xfId="24003" xr:uid="{987BF99C-5711-41BF-AB0D-70A37FD41431}"/>
    <cellStyle name="Output 15 17 2 2" xfId="43630" xr:uid="{E101C566-034E-41EA-89C5-92AABAF95CF7}"/>
    <cellStyle name="Output 15 17 3" xfId="43629" xr:uid="{1333C102-CB90-4F6F-A5F7-7A1FA055DE00}"/>
    <cellStyle name="Output 15 17 4" xfId="61320" xr:uid="{B849AE0D-B971-4E21-BB7E-2935C1A38637}"/>
    <cellStyle name="Output 15 18" xfId="13038" xr:uid="{F08DD134-A543-49B5-A3D9-8FBCEC9298FC}"/>
    <cellStyle name="Output 15 18 2" xfId="24296" xr:uid="{5C7191B2-BB71-491A-A84F-D07418EB4C1E}"/>
    <cellStyle name="Output 15 18 2 2" xfId="43632" xr:uid="{CE78EED3-A838-486C-8DF0-1BD500E394AF}"/>
    <cellStyle name="Output 15 18 3" xfId="43631" xr:uid="{B24108B8-AC51-4EE4-BB0B-FFC20263858F}"/>
    <cellStyle name="Output 15 18 4" xfId="61321" xr:uid="{F21192BA-306C-40FC-B35C-09E4FE91110D}"/>
    <cellStyle name="Output 15 19" xfId="13346" xr:uid="{8A5F98DE-43A5-45E8-9E4B-978DB2AB72FD}"/>
    <cellStyle name="Output 15 19 2" xfId="24592" xr:uid="{F9A573C0-C663-4906-A0AF-46DDEC2AEE09}"/>
    <cellStyle name="Output 15 19 2 2" xfId="43634" xr:uid="{7736A026-82EC-4F58-A74C-B16BD00E0ADC}"/>
    <cellStyle name="Output 15 19 3" xfId="43633" xr:uid="{E6DC46B6-CDC8-439C-B1E8-BBD26C2C2914}"/>
    <cellStyle name="Output 15 19 4" xfId="61322" xr:uid="{C23126B3-F9B7-4DC7-9B6A-33D9224845CC}"/>
    <cellStyle name="Output 15 2" xfId="6483" xr:uid="{756070A7-DED8-4421-A5FC-0F93DC027AE2}"/>
    <cellStyle name="Output 15 2 2" xfId="18475" xr:uid="{3EF776C9-0774-4A6C-BA92-EF15EC5A9963}"/>
    <cellStyle name="Output 15 2 2 2" xfId="43636" xr:uid="{B663E320-19D1-4C4D-855B-199503EFC405}"/>
    <cellStyle name="Output 15 2 3" xfId="43635" xr:uid="{FB905E36-AF36-40C7-B8A2-51722DBC5EF2}"/>
    <cellStyle name="Output 15 2 4" xfId="61323" xr:uid="{81F71B87-54E4-490F-A66A-276F75CD6AB2}"/>
    <cellStyle name="Output 15 20" xfId="13632" xr:uid="{6216AE63-F118-439F-A4BF-7CD9862884BD}"/>
    <cellStyle name="Output 15 20 2" xfId="43637" xr:uid="{DA5735E5-7B58-4ABA-B440-6157A15A851A}"/>
    <cellStyle name="Output 15 20 3" xfId="61324" xr:uid="{55E1CA61-CC44-46D9-A44C-260922755596}"/>
    <cellStyle name="Output 15 20 4" xfId="61325" xr:uid="{810A2626-0466-4EF5-A7B9-093BC75903DA}"/>
    <cellStyle name="Output 15 21" xfId="43614" xr:uid="{292FBE08-C407-441B-B211-154186299E7F}"/>
    <cellStyle name="Output 15 22" xfId="61326" xr:uid="{FE90DDA8-349A-4FF5-B56C-E49AB9AD0336}"/>
    <cellStyle name="Output 15 3" xfId="6944" xr:uid="{389AE0DF-19CE-4436-BE46-ED7F9190B81B}"/>
    <cellStyle name="Output 15 3 2" xfId="18873" xr:uid="{124B1733-8705-406A-ABF1-244A43076AC7}"/>
    <cellStyle name="Output 15 3 2 2" xfId="43639" xr:uid="{89158370-7DE3-4A4D-BCA4-9A0627C7F289}"/>
    <cellStyle name="Output 15 3 3" xfId="43638" xr:uid="{EB37E611-9E37-4D63-A661-E0FE8377D269}"/>
    <cellStyle name="Output 15 3 4" xfId="61327" xr:uid="{CA36E568-E2C1-4400-ADC7-A7225FD5D84D}"/>
    <cellStyle name="Output 15 4" xfId="7404" xr:uid="{39F8F71B-1BBC-46DA-AE82-DB5499585FC4}"/>
    <cellStyle name="Output 15 4 2" xfId="19264" xr:uid="{2ABC48B6-6511-4EF0-AE35-BF3CA3DF9A5C}"/>
    <cellStyle name="Output 15 4 2 2" xfId="43641" xr:uid="{9B3DF835-D3EF-4A09-9381-8D56115C4781}"/>
    <cellStyle name="Output 15 4 3" xfId="43640" xr:uid="{063E45BD-BE66-4ADA-AE8C-3B7F15749E9E}"/>
    <cellStyle name="Output 15 4 4" xfId="61328" xr:uid="{8296885A-3EA6-4383-BBE6-643248D6DC76}"/>
    <cellStyle name="Output 15 5" xfId="7846" xr:uid="{F934C7E6-8C86-4731-91EB-AE0E4AF07079}"/>
    <cellStyle name="Output 15 5 2" xfId="19651" xr:uid="{FF7F7379-2453-444D-AE63-A5CA7C1436D0}"/>
    <cellStyle name="Output 15 5 2 2" xfId="43643" xr:uid="{2EE8FC20-93A4-49A6-8724-8C95B39EDBE7}"/>
    <cellStyle name="Output 15 5 3" xfId="43642" xr:uid="{B4A6D660-90E2-43CB-96A5-0D5F3AF97D1C}"/>
    <cellStyle name="Output 15 5 4" xfId="61329" xr:uid="{35BCFD8E-A1A7-485F-BC13-F5D9AD8416BB}"/>
    <cellStyle name="Output 15 6" xfId="8310" xr:uid="{D0249174-EDF9-40C5-9B7D-A2684C78D162}"/>
    <cellStyle name="Output 15 6 2" xfId="20065" xr:uid="{7EF89E2D-8928-4576-813A-928ADE1C0C61}"/>
    <cellStyle name="Output 15 6 2 2" xfId="43645" xr:uid="{F2398976-3062-4A7A-BF2F-74604F9332E8}"/>
    <cellStyle name="Output 15 6 3" xfId="43644" xr:uid="{481D61AA-7963-4D8D-8ECD-49DCACAA9E56}"/>
    <cellStyle name="Output 15 6 4" xfId="61330" xr:uid="{6ED252BD-EDA5-411A-836F-C21FC0D631AB}"/>
    <cellStyle name="Output 15 7" xfId="8752" xr:uid="{485E14DF-B82A-4394-9CE0-104DC191B0FC}"/>
    <cellStyle name="Output 15 7 2" xfId="20452" xr:uid="{E4EF5A7C-EFFB-4F74-AC15-C4B1D8EBBFC3}"/>
    <cellStyle name="Output 15 7 2 2" xfId="43647" xr:uid="{16413E9B-255F-4034-926A-3EF6EFA25037}"/>
    <cellStyle name="Output 15 7 3" xfId="43646" xr:uid="{A5BDD86C-0058-4D0D-A3D7-D0CEEF71535E}"/>
    <cellStyle name="Output 15 7 4" xfId="61331" xr:uid="{5977379B-1B2B-42E3-A0EF-BD4814CEB58B}"/>
    <cellStyle name="Output 15 8" xfId="9195" xr:uid="{8C7E4A45-92ED-4C6E-A695-4F0B3C398B8F}"/>
    <cellStyle name="Output 15 8 2" xfId="20840" xr:uid="{1FE1AFEF-07C0-4D57-8B85-2163BAE1313A}"/>
    <cellStyle name="Output 15 8 2 2" xfId="43649" xr:uid="{10E9049B-395F-43B1-9B15-B6C0242D026D}"/>
    <cellStyle name="Output 15 8 3" xfId="43648" xr:uid="{515E92E9-391C-4A82-A134-E61ABDFDA7A0}"/>
    <cellStyle name="Output 15 8 4" xfId="61332" xr:uid="{CF03F151-0092-4545-907C-483EACA523B7}"/>
    <cellStyle name="Output 15 9" xfId="9615" xr:uid="{02835E00-F4F8-4FCB-806D-1503C1484487}"/>
    <cellStyle name="Output 15 9 2" xfId="21202" xr:uid="{57EB1859-A3A0-487C-9532-9269D7F4F96A}"/>
    <cellStyle name="Output 15 9 2 2" xfId="43651" xr:uid="{585C278B-6D85-4860-9697-CE4762677982}"/>
    <cellStyle name="Output 15 9 3" xfId="43650" xr:uid="{C8009B7D-2C7D-40AC-B5EF-CB1E8C325173}"/>
    <cellStyle name="Output 15 9 4" xfId="61333" xr:uid="{6FB367FC-E135-4564-BCB5-566CC432F6E1}"/>
    <cellStyle name="Output 16" xfId="3844" xr:uid="{7F12BB72-7386-4554-8A73-ED7D301FA712}"/>
    <cellStyle name="Output 16 2" xfId="16528" xr:uid="{3E04596F-0BD3-4099-ADA0-92B15BDF356D}"/>
    <cellStyle name="Output 16 2 2" xfId="43653" xr:uid="{9CE2375A-ED5B-4C15-8CDA-BEDD5A355EBE}"/>
    <cellStyle name="Output 16 3" xfId="43652" xr:uid="{78655840-29A5-4565-A91D-0CED6B60E028}"/>
    <cellStyle name="Output 17" xfId="5955" xr:uid="{9743E80B-09C0-405C-A927-8EF3B432CD25}"/>
    <cellStyle name="Output 17 2" xfId="18007" xr:uid="{C2DF6FED-1959-4A16-80AF-CF230DACABB5}"/>
    <cellStyle name="Output 17 2 2" xfId="43655" xr:uid="{C0DC54FF-D198-4871-B381-67AEB8ABE926}"/>
    <cellStyle name="Output 17 3" xfId="43654" xr:uid="{88EBFC29-8180-4BEC-9860-31DE6397CCA9}"/>
    <cellStyle name="Output 17 4" xfId="61334" xr:uid="{EAD925AA-9C31-4917-842B-C809F5C0B21F}"/>
    <cellStyle name="Output 18" xfId="4024" xr:uid="{82B1CCBE-7869-4804-8A4C-63508549CF7B}"/>
    <cellStyle name="Output 18 2" xfId="16677" xr:uid="{CB499BA3-19AB-4AE4-8E6D-2BF1B4BF0C75}"/>
    <cellStyle name="Output 18 2 2" xfId="43657" xr:uid="{2D03877B-C78F-4A54-A648-08186DDCF495}"/>
    <cellStyle name="Output 18 3" xfId="43656" xr:uid="{BB1453CC-2CD1-4C84-89BF-CB69E1B7DD2D}"/>
    <cellStyle name="Output 18 4" xfId="61335" xr:uid="{BCF5CA07-0494-4511-B612-6F1726811EA6}"/>
    <cellStyle name="Output 19" xfId="5776" xr:uid="{55892C46-293C-4189-BE43-1EE47FCA44F0}"/>
    <cellStyle name="Output 19 2" xfId="17864" xr:uid="{3A543AFD-BBEE-474F-B3A9-F22926357334}"/>
    <cellStyle name="Output 19 2 2" xfId="43659" xr:uid="{4B9B68C2-6DAC-44F7-AB32-AA3EA13056A3}"/>
    <cellStyle name="Output 19 3" xfId="43658" xr:uid="{F6B2C452-414E-4979-954D-36EE26F6E5BB}"/>
    <cellStyle name="Output 19 4" xfId="61336" xr:uid="{51C45219-A1ED-4F0C-B1FD-340ACA7B74F8}"/>
    <cellStyle name="Output 2" xfId="206" xr:uid="{1BECE758-606F-46EF-8FBA-A5CD32466C54}"/>
    <cellStyle name="Output 2 10" xfId="5954" xr:uid="{5753FEF8-3CDC-46C3-9921-DDC3B6A7C4F2}"/>
    <cellStyle name="Output 2 10 2" xfId="18006" xr:uid="{48B975B1-8439-480D-9E80-DDF778ABFBE5}"/>
    <cellStyle name="Output 2 10 2 2" xfId="43662" xr:uid="{4E1BECE3-9B2D-4046-A007-AE0A01861F4A}"/>
    <cellStyle name="Output 2 10 3" xfId="43661" xr:uid="{6E6CEBB7-DF0E-446C-AAE4-09C825B5F40E}"/>
    <cellStyle name="Output 2 10 4" xfId="48306" xr:uid="{DED0DA52-1824-431D-A2F8-B2CD73DD7517}"/>
    <cellStyle name="Output 2 11" xfId="3944" xr:uid="{281CEEBA-7772-4267-835C-1B458A67D1AE}"/>
    <cellStyle name="Output 2 11 2" xfId="16606" xr:uid="{62C6EC82-74B3-48B2-8D5F-1E9D0B0BA059}"/>
    <cellStyle name="Output 2 11 2 2" xfId="43664" xr:uid="{C692BCB2-F8EE-4586-86BA-64B2DF11527C}"/>
    <cellStyle name="Output 2 11 3" xfId="43663" xr:uid="{C2A12911-27F4-4089-B0B6-4A8C4AB13C21}"/>
    <cellStyle name="Output 2 11 4" xfId="48307" xr:uid="{329E204E-178A-43A6-B125-BC633028246F}"/>
    <cellStyle name="Output 2 12" xfId="5775" xr:uid="{E5D61E27-D82E-4B04-8FB9-0928348AD5AF}"/>
    <cellStyle name="Output 2 12 2" xfId="17863" xr:uid="{204630FB-C7DC-4E88-910F-47E82EFC43DD}"/>
    <cellStyle name="Output 2 12 2 2" xfId="43666" xr:uid="{1589F01E-AF9A-4C43-B837-8314FAE718B5}"/>
    <cellStyle name="Output 2 12 3" xfId="43665" xr:uid="{5AF1C96B-C5A7-413B-A89E-5625DE970799}"/>
    <cellStyle name="Output 2 12 4" xfId="61337" xr:uid="{FBB80BBE-23B0-400D-8792-73887DB6C74B}"/>
    <cellStyle name="Output 2 13" xfId="4190" xr:uid="{D2F43001-7B89-46A1-B4E0-037E1FF8DADB}"/>
    <cellStyle name="Output 2 13 2" xfId="16808" xr:uid="{B3BCFBDC-EF75-4541-995B-07BDB6D0CB0E}"/>
    <cellStyle name="Output 2 13 2 2" xfId="43668" xr:uid="{30A69061-D8C6-4E86-A1C8-41F5E6BE0BED}"/>
    <cellStyle name="Output 2 13 3" xfId="43667" xr:uid="{BAA364F0-6ED0-4E39-8DD3-ECE8504F7DF8}"/>
    <cellStyle name="Output 2 13 4" xfId="61338" xr:uid="{7862BD49-8E39-4BCB-9200-122D1B747AEC}"/>
    <cellStyle name="Output 2 14" xfId="5757" xr:uid="{90CF6822-68F4-4D15-81E4-54ED2CDFADAB}"/>
    <cellStyle name="Output 2 14 2" xfId="17849" xr:uid="{90A84793-48D3-4317-9BA4-37904A84981B}"/>
    <cellStyle name="Output 2 14 2 2" xfId="43670" xr:uid="{8B645B91-FC4E-44C8-BBD4-0A4415B2E258}"/>
    <cellStyle name="Output 2 14 3" xfId="43669" xr:uid="{6F2B1B36-2498-418D-8E43-D366E17C5EAD}"/>
    <cellStyle name="Output 2 14 4" xfId="61339" xr:uid="{1A01CD77-AA90-4446-BD77-ACD365EAF41C}"/>
    <cellStyle name="Output 2 15" xfId="4309" xr:uid="{57428DDC-16E8-4110-9F47-D3D7F1E5C4B3}"/>
    <cellStyle name="Output 2 15 2" xfId="16910" xr:uid="{24D5CCD2-FEA9-4EA1-B6D6-1A69FF925FFE}"/>
    <cellStyle name="Output 2 15 2 2" xfId="43672" xr:uid="{C23C2261-F2ED-49A7-AA67-02AB242CE3CD}"/>
    <cellStyle name="Output 2 15 3" xfId="43671" xr:uid="{6250065A-753E-4D90-A079-D9318684DF42}"/>
    <cellStyle name="Output 2 15 4" xfId="61340" xr:uid="{71499B5E-38E7-45BF-B265-4FBE4C01125F}"/>
    <cellStyle name="Output 2 16" xfId="4034" xr:uid="{FDAC4A33-205D-490B-BC2B-E981C42F5487}"/>
    <cellStyle name="Output 2 16 2" xfId="16686" xr:uid="{01F89D33-9A68-4082-AC24-3AAD526F16EC}"/>
    <cellStyle name="Output 2 16 2 2" xfId="43674" xr:uid="{9998E7E4-35D4-4DAD-AB2A-A02ED292D170}"/>
    <cellStyle name="Output 2 16 3" xfId="43673" xr:uid="{92DBB6A4-8EDF-46A3-A8D3-9E7F21EFDDB6}"/>
    <cellStyle name="Output 2 16 4" xfId="61341" xr:uid="{46054812-7C4C-4B97-A11F-C9955F86A550}"/>
    <cellStyle name="Output 2 17" xfId="4444" xr:uid="{1CF59D8E-1EC2-4DE4-AE92-6D5D3430099C}"/>
    <cellStyle name="Output 2 17 2" xfId="17030" xr:uid="{5446E59A-9950-4D14-9DE7-A8A1B2D51D2E}"/>
    <cellStyle name="Output 2 17 2 2" xfId="43676" xr:uid="{C481ABD0-F270-442F-8FC6-0AA11E2DDEE6}"/>
    <cellStyle name="Output 2 17 3" xfId="43675" xr:uid="{F610E181-B9E3-43D3-91EA-9DE6F9AA85E0}"/>
    <cellStyle name="Output 2 17 4" xfId="61342" xr:uid="{2CBB010B-B9D8-4027-9B7B-86412D04A16B}"/>
    <cellStyle name="Output 2 18" xfId="5380" xr:uid="{AA8C6731-AD7D-4536-A56E-F4757B5FC93D}"/>
    <cellStyle name="Output 2 18 2" xfId="17518" xr:uid="{ECBB1427-C67D-49C2-85CE-5DAB637AAC89}"/>
    <cellStyle name="Output 2 18 2 2" xfId="43678" xr:uid="{2051989E-10DE-4226-98E3-CB40555C368D}"/>
    <cellStyle name="Output 2 18 3" xfId="43677" xr:uid="{1A278468-BD30-4D05-8052-74BCC5FB3352}"/>
    <cellStyle name="Output 2 18 4" xfId="61343" xr:uid="{A350569B-B1C5-48EC-A358-1CB7224742A7}"/>
    <cellStyle name="Output 2 19" xfId="4540" xr:uid="{08A068CB-87BF-4F9E-B167-FF57CF7BCFEA}"/>
    <cellStyle name="Output 2 19 2" xfId="17114" xr:uid="{CE77B72F-71B5-408A-A816-316C54404EB2}"/>
    <cellStyle name="Output 2 19 2 2" xfId="43680" xr:uid="{22A3784B-93E6-4911-8755-8E11C9B6E07E}"/>
    <cellStyle name="Output 2 19 3" xfId="43679" xr:uid="{90B08B6D-F7F8-4033-A099-04B8524A92DD}"/>
    <cellStyle name="Output 2 19 4" xfId="61344" xr:uid="{8CF7D3CA-3780-4A8B-8EE1-2EF6D68EA223}"/>
    <cellStyle name="Output 2 2" xfId="265" xr:uid="{1EA3F705-E81D-4D63-B749-6435C8B4C7FD}"/>
    <cellStyle name="Output 2 2 10" xfId="8685" xr:uid="{0AEFDB49-43C3-4973-AAF9-BA9C1AA873CF}"/>
    <cellStyle name="Output 2 2 10 2" xfId="20406" xr:uid="{7AA17AD1-D831-455C-8F57-80AB2B15DC66}"/>
    <cellStyle name="Output 2 2 10 2 2" xfId="43683" xr:uid="{4084D77C-A146-456F-9F90-2D4CB6C71E65}"/>
    <cellStyle name="Output 2 2 10 3" xfId="43682" xr:uid="{9F90D7BF-CA87-4974-8074-341114A17D71}"/>
    <cellStyle name="Output 2 2 10 4" xfId="61345" xr:uid="{1E4F578A-D098-47FF-92B1-C0A9D3A320AD}"/>
    <cellStyle name="Output 2 2 11" xfId="6600" xr:uid="{8FCF54D8-DCCA-476D-BE72-09CFDE337480}"/>
    <cellStyle name="Output 2 2 11 2" xfId="18587" xr:uid="{A586FBDF-BD7D-40A9-8631-EC96544A4AC6}"/>
    <cellStyle name="Output 2 2 11 2 2" xfId="43685" xr:uid="{B2BE2251-089B-4AE9-94BC-268EE09875FE}"/>
    <cellStyle name="Output 2 2 11 3" xfId="43684" xr:uid="{C34B4272-1C81-4EEA-9B1C-65D0DEA75907}"/>
    <cellStyle name="Output 2 2 11 4" xfId="61346" xr:uid="{D6A8A0D6-C4A3-45C7-A492-6DF842B93989}"/>
    <cellStyle name="Output 2 2 12" xfId="6446" xr:uid="{0E2683F5-CB0A-4414-A801-CE21C8DC572D}"/>
    <cellStyle name="Output 2 2 12 2" xfId="18455" xr:uid="{073EEEC5-4FC6-477F-9BA6-9042E177723C}"/>
    <cellStyle name="Output 2 2 12 2 2" xfId="43687" xr:uid="{AF95D0DA-DE00-4F1D-8996-A05300ADB85F}"/>
    <cellStyle name="Output 2 2 12 3" xfId="43686" xr:uid="{FD7D134E-4998-4B09-A238-8AFFD08DF598}"/>
    <cellStyle name="Output 2 2 12 4" xfId="61347" xr:uid="{7B337CFD-9993-4EAA-93BC-45A121954156}"/>
    <cellStyle name="Output 2 2 13" xfId="6677" xr:uid="{82D5847C-6BA2-4AC1-A946-9B6EEED615E2}"/>
    <cellStyle name="Output 2 2 13 2" xfId="18663" xr:uid="{2C6DC886-A05B-46F7-9261-D6A872D72DE8}"/>
    <cellStyle name="Output 2 2 13 2 2" xfId="43689" xr:uid="{7DCDB5E3-AC6D-4ABE-8A54-3242EF8D1CA0}"/>
    <cellStyle name="Output 2 2 13 3" xfId="43688" xr:uid="{B57154B9-3C41-4284-8ED7-89EE3AF7809B}"/>
    <cellStyle name="Output 2 2 13 4" xfId="61348" xr:uid="{C86F9DDD-0E65-41D0-89F7-0CB38326EC12}"/>
    <cellStyle name="Output 2 2 14" xfId="5751" xr:uid="{E4E5F101-D21B-4740-B57D-3555631B1E8D}"/>
    <cellStyle name="Output 2 2 14 2" xfId="17844" xr:uid="{03AF2750-8448-4A51-B058-74AF2DC46CA1}"/>
    <cellStyle name="Output 2 2 14 2 2" xfId="43691" xr:uid="{269FFE97-5B0D-4871-BAEF-6C7110513D62}"/>
    <cellStyle name="Output 2 2 14 3" xfId="43690" xr:uid="{5EDD989A-4CEE-4A55-B5B4-3D48D9CC0477}"/>
    <cellStyle name="Output 2 2 14 4" xfId="61349" xr:uid="{1780C03C-BFFF-4BDF-983E-CA57CFC4F1A6}"/>
    <cellStyle name="Output 2 2 15" xfId="10723" xr:uid="{78FAB72E-FCB7-4B37-B2E9-36DFE81FF330}"/>
    <cellStyle name="Output 2 2 15 2" xfId="22192" xr:uid="{E80310A4-8559-40E8-9579-3C76C846731B}"/>
    <cellStyle name="Output 2 2 15 2 2" xfId="43693" xr:uid="{1521F8E6-F1FD-4F2B-AF78-3009D269DF5E}"/>
    <cellStyle name="Output 2 2 15 3" xfId="43692" xr:uid="{C98CCD95-AB44-4815-9289-FC6700B61065}"/>
    <cellStyle name="Output 2 2 15 4" xfId="61350" xr:uid="{ED36849E-C9C6-4BB6-916D-D583B53E94B8}"/>
    <cellStyle name="Output 2 2 16" xfId="10374" xr:uid="{34ABF622-69C2-4990-A087-B01C7040233E}"/>
    <cellStyle name="Output 2 2 16 2" xfId="21886" xr:uid="{7D853EF3-1F0D-4F6B-8B68-F8556D033BE9}"/>
    <cellStyle name="Output 2 2 16 2 2" xfId="43695" xr:uid="{8F842B45-A71F-43E1-95EA-95CB294EA34B}"/>
    <cellStyle name="Output 2 2 16 3" xfId="43694" xr:uid="{23CE4816-7316-4FB2-92E6-803D1CF1012A}"/>
    <cellStyle name="Output 2 2 16 4" xfId="61351" xr:uid="{C004B90F-C4D5-41C7-A2A9-5965566474A2}"/>
    <cellStyle name="Output 2 2 17" xfId="10716" xr:uid="{5FF755AD-EB45-4F4A-8799-5B314D1C1A6D}"/>
    <cellStyle name="Output 2 2 17 2" xfId="22187" xr:uid="{99B71CD5-7093-48B4-B028-9D40D97F36EB}"/>
    <cellStyle name="Output 2 2 17 2 2" xfId="43697" xr:uid="{5CF59FA3-6F52-4A98-898D-476245A44A87}"/>
    <cellStyle name="Output 2 2 17 3" xfId="43696" xr:uid="{902DDE73-3DA0-43A7-9B2F-63171A113B16}"/>
    <cellStyle name="Output 2 2 17 4" xfId="61352" xr:uid="{6AFCA245-1B86-4F40-9687-FFEB7D0CE0FE}"/>
    <cellStyle name="Output 2 2 18" xfId="4700" xr:uid="{5903E343-4249-432F-8660-7E095181601F}"/>
    <cellStyle name="Output 2 2 18 2" xfId="17260" xr:uid="{6C58F0D2-D50B-4569-95F4-4C5D901B6A45}"/>
    <cellStyle name="Output 2 2 18 2 2" xfId="43699" xr:uid="{182A2175-366C-4AC9-9D3F-59AA0A294B18}"/>
    <cellStyle name="Output 2 2 18 3" xfId="43698" xr:uid="{4D41AE9E-1424-4CC6-A0E2-E7E5D7A78452}"/>
    <cellStyle name="Output 2 2 18 4" xfId="61353" xr:uid="{2BFE2391-232C-4632-8524-E3293C2EE3D6}"/>
    <cellStyle name="Output 2 2 19" xfId="8512" xr:uid="{BA623CC9-9B09-475C-A9D7-2E2301CD1B44}"/>
    <cellStyle name="Output 2 2 19 2" xfId="20263" xr:uid="{BD71FD40-2818-43F5-A3FE-7FE0C97C07AF}"/>
    <cellStyle name="Output 2 2 19 2 2" xfId="43701" xr:uid="{4CBFD10B-7BE5-442B-BCC0-C34CFEF436DF}"/>
    <cellStyle name="Output 2 2 19 3" xfId="43700" xr:uid="{4CF4803D-2357-4F40-A991-F9CBD3867A18}"/>
    <cellStyle name="Output 2 2 19 4" xfId="61354" xr:uid="{73847925-F5EB-40AA-9ADE-061A2C0EA132}"/>
    <cellStyle name="Output 2 2 2" xfId="3887" xr:uid="{64C4E137-3502-4332-AA96-A86A290D137E}"/>
    <cellStyle name="Output 2 2 2 2" xfId="16563" xr:uid="{C531C932-1505-4CD5-A9CF-64E885352319}"/>
    <cellStyle name="Output 2 2 2 2 2" xfId="43703" xr:uid="{F977FBA6-BE1C-45BB-88EE-2EEC9B7A9CB4}"/>
    <cellStyle name="Output 2 2 2 3" xfId="43702" xr:uid="{94CBBBA6-281C-4087-AE39-AE0863D6659F}"/>
    <cellStyle name="Output 2 2 2 4" xfId="61355" xr:uid="{95A89A87-0A53-46A4-B762-7F247A478A8A}"/>
    <cellStyle name="Output 2 2 20" xfId="8658" xr:uid="{0EC4E3D1-D57A-48A8-B510-EFDC18D1D3A9}"/>
    <cellStyle name="Output 2 2 20 2" xfId="43704" xr:uid="{6A6FF6AB-AF70-48B8-9028-3FEF0990FDDF}"/>
    <cellStyle name="Output 2 2 20 3" xfId="61356" xr:uid="{16B404C4-C192-4F6E-900B-ED769390172C}"/>
    <cellStyle name="Output 2 2 20 4" xfId="61357" xr:uid="{1CA2248F-46D8-46EC-AB06-2A223107E027}"/>
    <cellStyle name="Output 2 2 21" xfId="43681" xr:uid="{E9AA9CD0-BAED-4229-AE6B-C5FC67D33157}"/>
    <cellStyle name="Output 2 2 22" xfId="48308" xr:uid="{011F1690-77E3-4449-A2AD-A2728568D700}"/>
    <cellStyle name="Output 2 2 3" xfId="5909" xr:uid="{663B57E7-F086-499F-B12F-2CE0CD7FE09F}"/>
    <cellStyle name="Output 2 2 3 2" xfId="17972" xr:uid="{BC9E305F-C21A-4D03-9429-8BB11AFFF121}"/>
    <cellStyle name="Output 2 2 3 2 2" xfId="43706" xr:uid="{96972554-86CF-4E0F-AD92-1514A7E14CC9}"/>
    <cellStyle name="Output 2 2 3 3" xfId="43705" xr:uid="{862B2E65-AA4B-4A83-A2A6-E4F5946A2D93}"/>
    <cellStyle name="Output 2 2 3 4" xfId="61358" xr:uid="{5A221A60-3AD0-47D6-BD3C-FDCB7D3E345F}"/>
    <cellStyle name="Output 2 2 4" xfId="3703" xr:uid="{1D78732B-5E3F-4616-991E-9D3752252D50}"/>
    <cellStyle name="Output 2 2 4 2" xfId="16443" xr:uid="{FE501078-FA0A-480C-8ADB-57164BB67E73}"/>
    <cellStyle name="Output 2 2 4 2 2" xfId="43708" xr:uid="{F380145F-B572-4980-900E-9C1AD9FEF2A4}"/>
    <cellStyle name="Output 2 2 4 3" xfId="43707" xr:uid="{AE2D8448-7443-4541-B870-204F23A9AF64}"/>
    <cellStyle name="Output 2 2 4 4" xfId="61359" xr:uid="{BDCD8BF2-561B-4C4F-9CB1-DA0A59930B7B}"/>
    <cellStyle name="Output 2 2 5" xfId="6412" xr:uid="{0426EBF8-DB8E-48A9-A69A-BD696038E500}"/>
    <cellStyle name="Output 2 2 5 2" xfId="18426" xr:uid="{7B326FED-F11A-4E87-B0E5-D681CDA340D0}"/>
    <cellStyle name="Output 2 2 5 2 2" xfId="43710" xr:uid="{6C2C66B5-A44E-4275-81A1-5684B76E7602}"/>
    <cellStyle name="Output 2 2 5 3" xfId="43709" xr:uid="{4AFEACEF-768C-49D3-8AC4-B59780DCE8CA}"/>
    <cellStyle name="Output 2 2 5 4" xfId="61360" xr:uid="{E7488081-248E-46D2-B990-59BAC2D3C425}"/>
    <cellStyle name="Output 2 2 6" xfId="4223" xr:uid="{D7C8C94A-CBAD-4839-8C4E-0F281C977A06}"/>
    <cellStyle name="Output 2 2 6 2" xfId="16837" xr:uid="{40074123-E283-400A-B864-A935F554120E}"/>
    <cellStyle name="Output 2 2 6 2 2" xfId="43712" xr:uid="{9F933A7F-E31A-4E45-8164-35CE46755A7E}"/>
    <cellStyle name="Output 2 2 6 3" xfId="43711" xr:uid="{9C6FD117-634C-42CE-AEBA-E188CBC58163}"/>
    <cellStyle name="Output 2 2 6 4" xfId="61361" xr:uid="{4CB4C08E-7328-4844-A3DD-BA0C5E0D7941}"/>
    <cellStyle name="Output 2 2 7" xfId="3884" xr:uid="{1A2570F3-0BF4-4217-871A-4DDF157269A2}"/>
    <cellStyle name="Output 2 2 7 2" xfId="16560" xr:uid="{371C23CB-54BD-490E-B07D-8508DD91D6D7}"/>
    <cellStyle name="Output 2 2 7 2 2" xfId="43714" xr:uid="{F407A2FD-71E1-4082-B4E9-03255BC55C13}"/>
    <cellStyle name="Output 2 2 7 3" xfId="43713" xr:uid="{908D7291-9068-45D8-98F5-35434F2C358F}"/>
    <cellStyle name="Output 2 2 7 4" xfId="61362" xr:uid="{121EFD32-AC04-48CE-ACD0-71DA0D97E241}"/>
    <cellStyle name="Output 2 2 8" xfId="5784" xr:uid="{3505DF4A-38C3-472F-B07C-29F0DFD2326A}"/>
    <cellStyle name="Output 2 2 8 2" xfId="17870" xr:uid="{8ADB0D93-73EF-46E3-A812-EDF764CD304F}"/>
    <cellStyle name="Output 2 2 8 2 2" xfId="43716" xr:uid="{21EB55DD-DB69-46CD-B58A-E304AC2B4DDF}"/>
    <cellStyle name="Output 2 2 8 3" xfId="43715" xr:uid="{72D6C652-F4E8-4E7F-85E3-DDD3083ED3D4}"/>
    <cellStyle name="Output 2 2 8 4" xfId="61363" xr:uid="{32EFDCF5-B763-4400-BD03-2512F1CFFCCE}"/>
    <cellStyle name="Output 2 2 9" xfId="8243" xr:uid="{BBD87871-FBB8-4803-B3CD-C4C685A7E98D}"/>
    <cellStyle name="Output 2 2 9 2" xfId="20014" xr:uid="{72D45AA3-C69A-435B-ACAF-21CCC28DA179}"/>
    <cellStyle name="Output 2 2 9 2 2" xfId="43718" xr:uid="{BF129C51-C9DB-4AFA-BE8E-1F4B4C98CF99}"/>
    <cellStyle name="Output 2 2 9 3" xfId="43717" xr:uid="{1E32985A-EE44-40E5-B9A0-BF743F6F985C}"/>
    <cellStyle name="Output 2 2 9 4" xfId="61364" xr:uid="{46545650-984B-4758-B28E-134F945B4076}"/>
    <cellStyle name="Output 2 20" xfId="4219" xr:uid="{91D42618-A876-4065-8927-27C6FAEFE656}"/>
    <cellStyle name="Output 2 20 2" xfId="16833" xr:uid="{81AE6B29-7619-4BB0-933F-696E9BE00BA1}"/>
    <cellStyle name="Output 2 20 2 2" xfId="43720" xr:uid="{D1F6F23B-E930-4601-9990-9A351C41323C}"/>
    <cellStyle name="Output 2 20 3" xfId="43719" xr:uid="{59D883C0-3EEE-49E3-A838-FED19614B137}"/>
    <cellStyle name="Output 2 20 4" xfId="61365" xr:uid="{AFA353D8-3CF6-4D7F-9EC5-EDDFAC6B76F4}"/>
    <cellStyle name="Output 2 21" xfId="8786" xr:uid="{6484883B-143B-440D-B249-DBA51A7E6641}"/>
    <cellStyle name="Output 2 21 2" xfId="20485" xr:uid="{8C2AC0A0-4DC1-443C-A27B-685A3ECCB78E}"/>
    <cellStyle name="Output 2 21 2 2" xfId="43722" xr:uid="{FB769748-D7B0-400D-9329-DA89BCC51315}"/>
    <cellStyle name="Output 2 21 3" xfId="43721" xr:uid="{D3DF87B6-6D2B-4105-9ED7-5D093F564F50}"/>
    <cellStyle name="Output 2 21 4" xfId="61366" xr:uid="{CA42D1DB-5731-4365-9342-AD22ADEF1D1B}"/>
    <cellStyle name="Output 2 22" xfId="5373" xr:uid="{2CCBD81F-4C25-4FAA-A403-EA49DCBDBAC6}"/>
    <cellStyle name="Output 2 22 2" xfId="17512" xr:uid="{7C2691F2-2BD5-42DD-AEF4-693439D2159B}"/>
    <cellStyle name="Output 2 22 2 2" xfId="43724" xr:uid="{5930B209-E065-447E-A7C2-A214B4ABC56D}"/>
    <cellStyle name="Output 2 22 3" xfId="43723" xr:uid="{EE5B200E-DB3E-43F3-8593-F601FB265291}"/>
    <cellStyle name="Output 2 22 4" xfId="61367" xr:uid="{C844FD61-F2A9-4247-BAEF-6BF30BE75432}"/>
    <cellStyle name="Output 2 23" xfId="11259" xr:uid="{A9B30F3F-8993-489A-A342-69A897A7BC95}"/>
    <cellStyle name="Output 2 23 2" xfId="22677" xr:uid="{4DE82CE7-3ACE-4F53-9E79-8B05EA5B402D}"/>
    <cellStyle name="Output 2 23 2 2" xfId="43726" xr:uid="{AF016636-EEE5-4B92-A716-B6FD895D0CE5}"/>
    <cellStyle name="Output 2 23 3" xfId="43725" xr:uid="{90F61594-7F00-41D7-BA6D-41A1E8ACCE49}"/>
    <cellStyle name="Output 2 23 4" xfId="61368" xr:uid="{ACC15251-4097-4707-AC78-3AEF990B15B1}"/>
    <cellStyle name="Output 2 24" xfId="11979" xr:uid="{DFFB1DF9-CC06-4F70-AA6E-5B6F4F1EE922}"/>
    <cellStyle name="Output 2 24 2" xfId="23330" xr:uid="{6D3E36B0-A854-4D7F-A74B-AC5207F034A6}"/>
    <cellStyle name="Output 2 24 2 2" xfId="43728" xr:uid="{FCDE2AE5-CE49-4B14-A6E8-7658308A33B3}"/>
    <cellStyle name="Output 2 24 3" xfId="43727" xr:uid="{1CAAC59A-BD4F-4DA4-9AE0-C6797F1993EE}"/>
    <cellStyle name="Output 2 24 4" xfId="61369" xr:uid="{46E369E1-9B94-46BC-8C4B-F70E5A460BF7}"/>
    <cellStyle name="Output 2 25" xfId="9604" xr:uid="{81718F8E-A1B8-4E3D-B43D-403E8249C7A6}"/>
    <cellStyle name="Output 2 25 2" xfId="21193" xr:uid="{B1C1BDFC-B6A2-4DB4-BA05-99AC246126DB}"/>
    <cellStyle name="Output 2 25 2 2" xfId="43730" xr:uid="{E1F1CB1D-4788-4368-914F-E4472BBCF563}"/>
    <cellStyle name="Output 2 25 3" xfId="43729" xr:uid="{9B09D48F-EC0D-4415-A2D9-7A8823DA5056}"/>
    <cellStyle name="Output 2 25 4" xfId="61370" xr:uid="{8817B976-924E-45FE-824F-493F0FAFD155}"/>
    <cellStyle name="Output 2 26" xfId="8691" xr:uid="{CBD2160C-F3A0-4FBF-9081-C754CD268F74}"/>
    <cellStyle name="Output 2 26 2" xfId="20411" xr:uid="{656A4C16-1044-4A5D-8DE9-ED437D32E545}"/>
    <cellStyle name="Output 2 26 2 2" xfId="43732" xr:uid="{0C0FB6DA-BECD-462D-88C8-40390827938F}"/>
    <cellStyle name="Output 2 26 3" xfId="43731" xr:uid="{B33A9D0A-D32D-41C7-A14E-59003771CF48}"/>
    <cellStyle name="Output 2 26 4" xfId="61371" xr:uid="{6E7A14E4-154A-4B46-8EBA-0AF94BF96826}"/>
    <cellStyle name="Output 2 27" xfId="13022" xr:uid="{45662640-5714-4AE4-932C-D94EA2C7A7DC}"/>
    <cellStyle name="Output 2 27 2" xfId="24288" xr:uid="{F098842D-C206-4A20-85F6-F0F7C561E3FB}"/>
    <cellStyle name="Output 2 27 2 2" xfId="43734" xr:uid="{8AFF0F00-D923-4013-B3E8-1CC9F7D2B736}"/>
    <cellStyle name="Output 2 27 3" xfId="43733" xr:uid="{25AB9ADC-338B-4814-B6D6-33DE45FFA1F1}"/>
    <cellStyle name="Output 2 27 4" xfId="61372" xr:uid="{2A5D70A7-3B2C-4F68-9CCE-881777F980EA}"/>
    <cellStyle name="Output 2 28" xfId="24680" xr:uid="{A3975C94-BED8-4935-9EA5-4454BD140509}"/>
    <cellStyle name="Output 2 28 2" xfId="43735" xr:uid="{157A6E00-067A-4AF4-8B12-8D0224A138E8}"/>
    <cellStyle name="Output 2 29" xfId="24741" xr:uid="{9C1A82A7-B2AB-4521-BE5D-1DFC6AB9C6DF}"/>
    <cellStyle name="Output 2 29 2" xfId="43736" xr:uid="{8AD2AAE8-8E6F-45DE-B5C0-69337D9B401B}"/>
    <cellStyle name="Output 2 3" xfId="301" xr:uid="{1343A2D6-4097-4E0E-8E7C-8D5C8E0CA396}"/>
    <cellStyle name="Output 2 3 10" xfId="8756" xr:uid="{A47CF52C-A751-446C-827A-409C15ADEC3C}"/>
    <cellStyle name="Output 2 3 10 2" xfId="20456" xr:uid="{4AC21523-6540-426A-8D25-FF01C2346397}"/>
    <cellStyle name="Output 2 3 10 2 2" xfId="43739" xr:uid="{C3B5800D-120E-4972-90E4-339595D73E99}"/>
    <cellStyle name="Output 2 3 10 3" xfId="43738" xr:uid="{B869A99E-98A5-4E01-8AC1-FFF2297A5CEC}"/>
    <cellStyle name="Output 2 3 10 4" xfId="61373" xr:uid="{D38DB885-E12D-4F5C-B81C-EDB57D6B8463}"/>
    <cellStyle name="Output 2 3 11" xfId="7393" xr:uid="{56079DB0-9BEA-4FE0-B258-A3B3C5CDBE7E}"/>
    <cellStyle name="Output 2 3 11 2" xfId="19255" xr:uid="{7A50FA69-F477-41C4-BB11-A351C1A161AC}"/>
    <cellStyle name="Output 2 3 11 2 2" xfId="43741" xr:uid="{37A9CD7A-A9F9-4AD5-B41D-E8AFB3F2E639}"/>
    <cellStyle name="Output 2 3 11 3" xfId="43740" xr:uid="{2BDF830E-890C-45CB-9F4C-63E65C5FA2CC}"/>
    <cellStyle name="Output 2 3 11 4" xfId="61374" xr:uid="{5B8CF7EA-E290-4A88-9DB2-4023FDFD02AD}"/>
    <cellStyle name="Output 2 3 12" xfId="5385" xr:uid="{18CECB94-32C1-49CC-84E3-FB689F880D11}"/>
    <cellStyle name="Output 2 3 12 2" xfId="17523" xr:uid="{B0210445-0EE5-4995-BF21-AAD27F626843}"/>
    <cellStyle name="Output 2 3 12 2 2" xfId="43743" xr:uid="{385DE436-54A1-45C3-B205-C30A023033FD}"/>
    <cellStyle name="Output 2 3 12 3" xfId="43742" xr:uid="{C8458218-1263-4A1F-B328-B48A12FFEF5E}"/>
    <cellStyle name="Output 2 3 12 4" xfId="61375" xr:uid="{B78B5214-D426-48AC-86E1-77C86A549596}"/>
    <cellStyle name="Output 2 3 13" xfId="8222" xr:uid="{35462AFD-F8B6-4224-B861-C3C7D64EDA96}"/>
    <cellStyle name="Output 2 3 13 2" xfId="19996" xr:uid="{7BA85588-89D9-4524-8F61-9E5A3EF9CBD7}"/>
    <cellStyle name="Output 2 3 13 2 2" xfId="43745" xr:uid="{9873F10E-25F7-4EB1-82FB-629658FDED15}"/>
    <cellStyle name="Output 2 3 13 3" xfId="43744" xr:uid="{78E7A1A5-ACD8-49D8-A89C-656C281E110A}"/>
    <cellStyle name="Output 2 3 13 4" xfId="61376" xr:uid="{6D354F5C-9D9D-4974-87D7-CBF04C8C2AEE}"/>
    <cellStyle name="Output 2 3 14" xfId="4450" xr:uid="{EA4E1507-3FF4-4F1C-AF07-0BCA15E361D7}"/>
    <cellStyle name="Output 2 3 14 2" xfId="17035" xr:uid="{89097A7E-698E-416C-AA91-A8960505F382}"/>
    <cellStyle name="Output 2 3 14 2 2" xfId="43747" xr:uid="{7C99216B-227C-4E41-B3E6-03088C061FFC}"/>
    <cellStyle name="Output 2 3 14 3" xfId="43746" xr:uid="{3A77D5E2-8A1E-4FFB-B5C5-A33B40126C63}"/>
    <cellStyle name="Output 2 3 14 4" xfId="61377" xr:uid="{88ED4611-F600-43F9-97A6-0CC2F414B969}"/>
    <cellStyle name="Output 2 3 15" xfId="10392" xr:uid="{EED8C1DE-01CA-401B-8E04-9185E894273C}"/>
    <cellStyle name="Output 2 3 15 2" xfId="21900" xr:uid="{98C2577C-D403-4620-9CD4-6989CB811C3A}"/>
    <cellStyle name="Output 2 3 15 2 2" xfId="43749" xr:uid="{D8C6B2F1-341F-43EB-A0E8-BC1EEC09570B}"/>
    <cellStyle name="Output 2 3 15 3" xfId="43748" xr:uid="{A5D92C51-FC3C-4534-858A-370C37758C17}"/>
    <cellStyle name="Output 2 3 15 4" xfId="61378" xr:uid="{C9935ECA-88A4-4CD2-955C-156EDE1381C7}"/>
    <cellStyle name="Output 2 3 16" xfId="6675" xr:uid="{A3C1D5FF-EB26-4CA5-9262-1AB414413E1E}"/>
    <cellStyle name="Output 2 3 16 2" xfId="18661" xr:uid="{928994A4-CA8D-4191-BE8D-A335D4FB8B35}"/>
    <cellStyle name="Output 2 3 16 2 2" xfId="43751" xr:uid="{1B9B5D9A-5354-405A-BB6D-F7B73E4F5597}"/>
    <cellStyle name="Output 2 3 16 3" xfId="43750" xr:uid="{1DB44275-86C4-4B76-A827-1BEC7A3548EE}"/>
    <cellStyle name="Output 2 3 16 4" xfId="61379" xr:uid="{C6BA4394-DB51-475C-A809-3E8BEB7E2C2D}"/>
    <cellStyle name="Output 2 3 17" xfId="3701" xr:uid="{4B68D6A3-473A-468A-AAA1-F97FCD7AA6FF}"/>
    <cellStyle name="Output 2 3 17 2" xfId="16441" xr:uid="{43E1A0C4-B72A-4977-993E-FA71D7D794A0}"/>
    <cellStyle name="Output 2 3 17 2 2" xfId="43753" xr:uid="{332BFB9B-A94A-43CC-85D5-C31A71D6B7C6}"/>
    <cellStyle name="Output 2 3 17 3" xfId="43752" xr:uid="{B4D32AB2-0EA8-437B-BC63-5548973676DC}"/>
    <cellStyle name="Output 2 3 17 4" xfId="61380" xr:uid="{7D6593C5-269E-4E0B-B286-D6A717571EE6}"/>
    <cellStyle name="Output 2 3 18" xfId="8943" xr:uid="{1F43DA01-DE2F-4297-B0A2-8797B1A1BCA7}"/>
    <cellStyle name="Output 2 3 18 2" xfId="20639" xr:uid="{D9489C70-5C36-4E61-9A56-FE6A1107006C}"/>
    <cellStyle name="Output 2 3 18 2 2" xfId="43755" xr:uid="{70C010CA-314A-4ACC-9E32-9F60A23751B8}"/>
    <cellStyle name="Output 2 3 18 3" xfId="43754" xr:uid="{FBBD6E93-2902-47CF-A854-A701BC10950B}"/>
    <cellStyle name="Output 2 3 18 4" xfId="61381" xr:uid="{D2E2570B-D813-44A7-AC45-E6D777E157EF}"/>
    <cellStyle name="Output 2 3 19" xfId="11595" xr:uid="{80B969E1-085E-4FB3-B77A-37507545AF5E}"/>
    <cellStyle name="Output 2 3 19 2" xfId="22982" xr:uid="{1D628E17-50FC-4C6D-AA19-FBD906F4FBEC}"/>
    <cellStyle name="Output 2 3 19 2 2" xfId="43757" xr:uid="{77ABDD78-2BF0-43DC-81FA-9B8A2AA11CB1}"/>
    <cellStyle name="Output 2 3 19 3" xfId="43756" xr:uid="{24716FB3-2B69-446F-BEB4-BE3C84A6B5B1}"/>
    <cellStyle name="Output 2 3 19 4" xfId="61382" xr:uid="{3392BAF3-2376-4D6A-AB4D-13C182547D84}"/>
    <cellStyle name="Output 2 3 2" xfId="3922" xr:uid="{63F9E7BA-4166-4C55-B08F-58B836183ACF}"/>
    <cellStyle name="Output 2 3 2 2" xfId="16589" xr:uid="{0B7C43DD-6172-44D2-9A48-8A5C04C217A7}"/>
    <cellStyle name="Output 2 3 2 2 2" xfId="43759" xr:uid="{C96F2C76-E404-411B-B698-98FD457D7227}"/>
    <cellStyle name="Output 2 3 2 3" xfId="43758" xr:uid="{13FA62BB-454B-4A72-9F60-16EAFC762422}"/>
    <cellStyle name="Output 2 3 2 4" xfId="61383" xr:uid="{E59D8655-2B2A-488B-9C4C-1295DE65D21A}"/>
    <cellStyle name="Output 2 3 20" xfId="4736" xr:uid="{7D9D1DE1-460C-4827-86EA-7751A7F22654}"/>
    <cellStyle name="Output 2 3 20 2" xfId="43760" xr:uid="{3B5BA495-C516-4590-97B2-1A8936C437DF}"/>
    <cellStyle name="Output 2 3 20 3" xfId="61384" xr:uid="{F53EBE84-A642-46A7-99BD-9E5EA3A3FFC7}"/>
    <cellStyle name="Output 2 3 20 4" xfId="61385" xr:uid="{599D0E37-0520-43DC-B07B-5229F47946E4}"/>
    <cellStyle name="Output 2 3 21" xfId="43737" xr:uid="{E3328389-45D9-4806-939A-E7A400EB5A38}"/>
    <cellStyle name="Output 2 3 22" xfId="48309" xr:uid="{E6F35392-215C-4ACF-B027-4F0CB8461A68}"/>
    <cellStyle name="Output 2 3 3" xfId="5874" xr:uid="{5E9BB644-74D3-45A4-A52C-9E2BFA3F8D49}"/>
    <cellStyle name="Output 2 3 3 2" xfId="17946" xr:uid="{3A1DEB62-ACEC-4B17-88E0-F59AB3E7656E}"/>
    <cellStyle name="Output 2 3 3 2 2" xfId="43762" xr:uid="{223B0E84-A485-43C6-8817-CCEAF0863CFA}"/>
    <cellStyle name="Output 2 3 3 3" xfId="43761" xr:uid="{E0354180-E439-49BA-A0C2-D0DF2B623C3D}"/>
    <cellStyle name="Output 2 3 3 4" xfId="61386" xr:uid="{D0A7EC36-DF69-41CB-9D0C-036D2059DA86}"/>
    <cellStyle name="Output 2 3 4" xfId="4094" xr:uid="{C4AFC51B-C01D-47BD-8943-AF2A1ABB0B24}"/>
    <cellStyle name="Output 2 3 4 2" xfId="16728" xr:uid="{F3062D74-CB0F-4831-93C2-362B5717C112}"/>
    <cellStyle name="Output 2 3 4 2 2" xfId="43764" xr:uid="{3E4AB057-BB30-4B0C-8B36-995D67CB81A9}"/>
    <cellStyle name="Output 2 3 4 3" xfId="43763" xr:uid="{CEBC5D1A-2578-4BFA-BE27-2E4158DE91CD}"/>
    <cellStyle name="Output 2 3 4 4" xfId="61387" xr:uid="{E9EE7604-9719-426C-B624-04E6CE774BED}"/>
    <cellStyle name="Output 2 3 5" xfId="5710" xr:uid="{EE56182E-5E94-4AB9-AC36-5ADCB89E0626}"/>
    <cellStyle name="Output 2 3 5 2" xfId="17811" xr:uid="{36A096EA-8E2F-4CAF-98FC-F1FBEC9CA0AD}"/>
    <cellStyle name="Output 2 3 5 2 2" xfId="43766" xr:uid="{FA5E7684-43E5-416C-A8B3-CA03602C2868}"/>
    <cellStyle name="Output 2 3 5 3" xfId="43765" xr:uid="{5366DD14-9A14-4F11-9411-CE96675E0697}"/>
    <cellStyle name="Output 2 3 5 4" xfId="61388" xr:uid="{DEDF016E-68E0-447E-96A9-FA8962F47B44}"/>
    <cellStyle name="Output 2 3 6" xfId="4249" xr:uid="{9CB09679-6D79-47EF-A181-4E20FBA3E7D2}"/>
    <cellStyle name="Output 2 3 6 2" xfId="16857" xr:uid="{39CCEB96-E066-48E8-A5D6-C1FCBA4A774C}"/>
    <cellStyle name="Output 2 3 6 2 2" xfId="43768" xr:uid="{080E378E-90E8-4095-9FEE-3733BA5E719C}"/>
    <cellStyle name="Output 2 3 6 3" xfId="43767" xr:uid="{1F207792-E2CD-4041-B8C4-D590F1C75F5C}"/>
    <cellStyle name="Output 2 3 6 4" xfId="61389" xr:uid="{2D43ADEF-B154-4630-9521-6E00DD932920}"/>
    <cellStyle name="Output 2 3 7" xfId="4015" xr:uid="{EEC2AD77-14A2-43F5-9705-CF7B3C9258C9}"/>
    <cellStyle name="Output 2 3 7 2" xfId="16671" xr:uid="{2CA99878-4CD3-4C7B-BAC9-3C884AB1B2C1}"/>
    <cellStyle name="Output 2 3 7 2 2" xfId="43770" xr:uid="{0AF540BC-8999-4B8B-8C1F-022C5D101EBB}"/>
    <cellStyle name="Output 2 3 7 3" xfId="43769" xr:uid="{7C2E4B64-B708-42C8-8BB5-ECA583BD1299}"/>
    <cellStyle name="Output 2 3 7 4" xfId="61390" xr:uid="{92637CCE-87D2-4045-88B7-BD8C96F24517}"/>
    <cellStyle name="Output 2 3 8" xfId="4397" xr:uid="{89404DB4-21C9-428D-88F9-38B3AAD0833B}"/>
    <cellStyle name="Output 2 3 8 2" xfId="16985" xr:uid="{2AC89ABF-C4FD-4BE4-B2EC-00BF19EF7945}"/>
    <cellStyle name="Output 2 3 8 2 2" xfId="43772" xr:uid="{D5E8F792-87A9-45C8-83F0-32B99261359E}"/>
    <cellStyle name="Output 2 3 8 3" xfId="43771" xr:uid="{AC771260-9496-4381-860E-7889A37DD511}"/>
    <cellStyle name="Output 2 3 8 4" xfId="61391" xr:uid="{C4CCCE20-D355-4BAE-81B5-1A1831493543}"/>
    <cellStyle name="Output 2 3 9" xfId="5466" xr:uid="{C03D36DF-3CE3-4F9E-AB84-AA9EB4B9468D}"/>
    <cellStyle name="Output 2 3 9 2" xfId="17594" xr:uid="{0738BBAE-1C47-48DC-B1D1-BCEBC6A97607}"/>
    <cellStyle name="Output 2 3 9 2 2" xfId="43774" xr:uid="{B29C451D-4EBE-426D-9962-C1CCF19E897F}"/>
    <cellStyle name="Output 2 3 9 3" xfId="43773" xr:uid="{3C3E94EE-6135-484A-ADD5-41EF23136556}"/>
    <cellStyle name="Output 2 3 9 4" xfId="61392" xr:uid="{85539C90-459C-4DB9-828F-B93DC16356FC}"/>
    <cellStyle name="Output 2 30" xfId="43660" xr:uid="{764B27B1-0579-44FB-A4DA-AB58B8088044}"/>
    <cellStyle name="Output 2 31" xfId="48310" xr:uid="{2FD9F8B9-1478-44AC-A241-5CA89CF50F20}"/>
    <cellStyle name="Output 2 4" xfId="3428" xr:uid="{52F44F64-F59B-4B3B-8579-59B40DAE6B32}"/>
    <cellStyle name="Output 2 4 10" xfId="9857" xr:uid="{F7968DEB-B15E-41CE-B6E0-1BDF0779B1BE}"/>
    <cellStyle name="Output 2 4 10 2" xfId="21427" xr:uid="{EA5B846E-4CE1-4761-8960-070F06BC98F3}"/>
    <cellStyle name="Output 2 4 10 2 2" xfId="43777" xr:uid="{4371EB64-AE22-4040-9F18-8CE3253AB907}"/>
    <cellStyle name="Output 2 4 10 3" xfId="43776" xr:uid="{339DBE14-46ED-4734-BCB7-72E6A9958BB9}"/>
    <cellStyle name="Output 2 4 10 4" xfId="61393" xr:uid="{B28C4714-2F6D-4DD4-A3E2-DA8F8D7EB89C}"/>
    <cellStyle name="Output 2 4 11" xfId="10276" xr:uid="{F90704DC-3CDC-40BC-8419-EC2073F6889F}"/>
    <cellStyle name="Output 2 4 11 2" xfId="21795" xr:uid="{77FF2C6A-9AD1-43AA-A5F4-7ABB56A83AC7}"/>
    <cellStyle name="Output 2 4 11 2 2" xfId="43779" xr:uid="{69B6F88B-B242-4456-A554-208898076DB8}"/>
    <cellStyle name="Output 2 4 11 3" xfId="43778" xr:uid="{B7264763-6B8F-401B-93B8-8340CBE226A1}"/>
    <cellStyle name="Output 2 4 11 4" xfId="61394" xr:uid="{0FC96546-1DFD-42E6-9A71-5A23A8E3B621}"/>
    <cellStyle name="Output 2 4 12" xfId="10685" xr:uid="{636B2550-DB18-49A9-BD4F-65D10B53ACC6}"/>
    <cellStyle name="Output 2 4 12 2" xfId="22158" xr:uid="{999FEAAC-4D77-4BD6-8326-ED6DBC9F7A79}"/>
    <cellStyle name="Output 2 4 12 2 2" xfId="43781" xr:uid="{5CDA19B9-FD84-4F2C-962C-F72FA6955A78}"/>
    <cellStyle name="Output 2 4 12 3" xfId="43780" xr:uid="{BAFC02B7-A27C-4B7D-83A2-F9735294E7A8}"/>
    <cellStyle name="Output 2 4 12 4" xfId="61395" xr:uid="{D669D52B-1FF3-4427-B3A9-EA9E1406CAAF}"/>
    <cellStyle name="Output 2 4 13" xfId="11117" xr:uid="{81160DAB-2596-4634-918A-1D2665054736}"/>
    <cellStyle name="Output 2 4 13 2" xfId="22565" xr:uid="{5575BE9B-A276-4E1F-9BD8-20BB3860DB6B}"/>
    <cellStyle name="Output 2 4 13 2 2" xfId="43783" xr:uid="{5F39F37D-361F-498C-9491-34B2E4F98176}"/>
    <cellStyle name="Output 2 4 13 3" xfId="43782" xr:uid="{D8A9B7BB-1AF3-4170-BB6D-C3F5E3E7A4A5}"/>
    <cellStyle name="Output 2 4 13 4" xfId="61396" xr:uid="{BB416927-7AE8-4C07-870D-7CD40F03C68A}"/>
    <cellStyle name="Output 2 4 14" xfId="11491" xr:uid="{76456626-6CC6-457C-A11C-C79339340C23}"/>
    <cellStyle name="Output 2 4 14 2" xfId="22903" xr:uid="{621AADF4-264D-4563-BC31-37ECDA8E2FEB}"/>
    <cellStyle name="Output 2 4 14 2 2" xfId="43785" xr:uid="{C1E8BB27-B238-4DF2-B848-9FACC1457A12}"/>
    <cellStyle name="Output 2 4 14 3" xfId="43784" xr:uid="{0FA6847F-A418-40FA-9DFE-53948091E1A0}"/>
    <cellStyle name="Output 2 4 14 4" xfId="61397" xr:uid="{65C61585-7518-4076-A8ED-708D74A6D7FC}"/>
    <cellStyle name="Output 2 4 15" xfId="11848" xr:uid="{1491C8A1-2BB7-4CD5-A936-CC894A064031}"/>
    <cellStyle name="Output 2 4 15 2" xfId="23219" xr:uid="{1958DA35-E934-46D3-9716-DEF62230F581}"/>
    <cellStyle name="Output 2 4 15 2 2" xfId="43787" xr:uid="{36E298D8-235B-4801-8748-42DB54453F9A}"/>
    <cellStyle name="Output 2 4 15 3" xfId="43786" xr:uid="{876E05DA-7CA9-44CA-A4A4-CE1DB7C1DE7A}"/>
    <cellStyle name="Output 2 4 15 4" xfId="61398" xr:uid="{033F7D2D-367A-4395-A6DB-1737AD40BC39}"/>
    <cellStyle name="Output 2 4 16" xfId="12263" xr:uid="{6DF8BA3D-FD09-4C86-BED4-54585CB9F38F}"/>
    <cellStyle name="Output 2 4 16 2" xfId="23608" xr:uid="{3B4381EF-FE12-4988-AC1E-6352A68853B6}"/>
    <cellStyle name="Output 2 4 16 2 2" xfId="43789" xr:uid="{8EAA814B-C757-4294-B47E-2C82B34A70EB}"/>
    <cellStyle name="Output 2 4 16 3" xfId="43788" xr:uid="{BC2DDE0F-BBB5-4B77-9479-634AD6938DB3}"/>
    <cellStyle name="Output 2 4 16 4" xfId="61399" xr:uid="{DE468970-9D4D-4BBE-9FF1-607DB5B041DE}"/>
    <cellStyle name="Output 2 4 17" xfId="12600" xr:uid="{6C209A11-BE0C-4F9A-93B4-FDDC8CFE2F2A}"/>
    <cellStyle name="Output 2 4 17 2" xfId="23913" xr:uid="{76DD8604-A6B0-4283-ABC2-3F40BB9FA467}"/>
    <cellStyle name="Output 2 4 17 2 2" xfId="43791" xr:uid="{0736536B-7F22-4E58-9068-6396ECA26AD1}"/>
    <cellStyle name="Output 2 4 17 3" xfId="43790" xr:uid="{7565DA76-0680-402C-AFB4-B08DA933305F}"/>
    <cellStyle name="Output 2 4 17 4" xfId="61400" xr:uid="{B32240AD-86E7-4C47-A1FA-18413E587565}"/>
    <cellStyle name="Output 2 4 18" xfId="12936" xr:uid="{326C7803-12C1-439F-8F48-6EB02F5359E1}"/>
    <cellStyle name="Output 2 4 18 2" xfId="24215" xr:uid="{A07068B5-1AA9-4DC1-ABB6-9CC7F8E996DA}"/>
    <cellStyle name="Output 2 4 18 2 2" xfId="43793" xr:uid="{B781F92C-EADF-44C9-8F7E-2548CBDC199D}"/>
    <cellStyle name="Output 2 4 18 3" xfId="43792" xr:uid="{7E2892BE-7CF7-4537-9B0B-A9BD4F458F7B}"/>
    <cellStyle name="Output 2 4 18 4" xfId="61401" xr:uid="{929B2778-977A-44E0-AF7C-13AA310CEF0C}"/>
    <cellStyle name="Output 2 4 19" xfId="13259" xr:uid="{BA667AF9-D0D8-49F3-91FF-31771A0E98F1}"/>
    <cellStyle name="Output 2 4 19 2" xfId="24515" xr:uid="{45EA1D6A-15BF-46CB-8A8C-D223204573E0}"/>
    <cellStyle name="Output 2 4 19 2 2" xfId="43795" xr:uid="{AFA516AB-A9AE-4721-87F0-A0F6E3587CF2}"/>
    <cellStyle name="Output 2 4 19 3" xfId="43794" xr:uid="{C3923BA5-20B4-416E-9460-286CDD35892F}"/>
    <cellStyle name="Output 2 4 19 4" xfId="61402" xr:uid="{85D801FA-FEA5-49BC-964C-B1C5BF364D29}"/>
    <cellStyle name="Output 2 4 2" xfId="6269" xr:uid="{38314D13-ECED-4F21-8804-49495A6A0EAD}"/>
    <cellStyle name="Output 2 4 2 2" xfId="18315" xr:uid="{957B6381-7CDF-4A54-A796-D770648FEE99}"/>
    <cellStyle name="Output 2 4 2 2 2" xfId="43797" xr:uid="{542A909D-29D5-4DB5-98BA-EFAAB455A3E6}"/>
    <cellStyle name="Output 2 4 2 3" xfId="43796" xr:uid="{2F43C894-A0F0-4CD0-AEDC-3C7C8FA8F785}"/>
    <cellStyle name="Output 2 4 2 4" xfId="61403" xr:uid="{6DE2857C-CF55-40AF-9959-A45D6F1F7217}"/>
    <cellStyle name="Output 2 4 20" xfId="13553" xr:uid="{E4C56A2F-DB69-4AD6-AA41-C446330497B6}"/>
    <cellStyle name="Output 2 4 20 2" xfId="43798" xr:uid="{C9742032-04B9-482C-9488-81E1D5A32BBB}"/>
    <cellStyle name="Output 2 4 20 3" xfId="61404" xr:uid="{D9A319CA-501D-4ADB-BDBB-1ACEFB54FF80}"/>
    <cellStyle name="Output 2 4 20 4" xfId="61405" xr:uid="{E0994C89-6289-4333-B86C-402D64426325}"/>
    <cellStyle name="Output 2 4 21" xfId="43775" xr:uid="{48D619C8-4447-4A95-9D2A-2547A6FBCA31}"/>
    <cellStyle name="Output 2 4 22" xfId="48311" xr:uid="{479461F9-6599-4835-8AFA-042FD92A3EB2}"/>
    <cellStyle name="Output 2 4 3" xfId="6737" xr:uid="{912EE65C-F380-488B-BEE8-D019C3422A31}"/>
    <cellStyle name="Output 2 4 3 2" xfId="18720" xr:uid="{1805A7EE-27E9-4807-B01B-EB71AD4FA00F}"/>
    <cellStyle name="Output 2 4 3 2 2" xfId="43800" xr:uid="{39F5DF8C-A8EF-46F4-8976-5725078D004C}"/>
    <cellStyle name="Output 2 4 3 3" xfId="43799" xr:uid="{CCC984F8-EB2F-4975-9121-3C6A0FD04EFB}"/>
    <cellStyle name="Output 2 4 3 4" xfId="61406" xr:uid="{56F4CD83-866E-41B6-9C25-C58582A14C1A}"/>
    <cellStyle name="Output 2 4 4" xfId="7189" xr:uid="{AF41DEE4-5667-4D7C-9BFC-07CAD61D9E30}"/>
    <cellStyle name="Output 2 4 4 2" xfId="19110" xr:uid="{D3D3B5F3-55D0-4F9B-8A95-60851FA4A204}"/>
    <cellStyle name="Output 2 4 4 2 2" xfId="43802" xr:uid="{0D7F8D12-2674-420A-A637-F87B3A7FAA94}"/>
    <cellStyle name="Output 2 4 4 3" xfId="43801" xr:uid="{ACD0F2F9-5D75-4C2B-A32D-44B429B6F711}"/>
    <cellStyle name="Output 2 4 4 4" xfId="61407" xr:uid="{30AFBC69-EF3C-42CD-8015-2ADC14E83785}"/>
    <cellStyle name="Output 2 4 5" xfId="7658" xr:uid="{29962D2A-BAE7-480A-88D2-CBAF5BDD6305}"/>
    <cellStyle name="Output 2 4 5 2" xfId="19499" xr:uid="{4CA0D309-D79E-4679-8F29-391DC477AEE2}"/>
    <cellStyle name="Output 2 4 5 2 2" xfId="43804" xr:uid="{CB49DE1F-1552-4E9D-9D5C-9A79CDBCDDAA}"/>
    <cellStyle name="Output 2 4 5 3" xfId="43803" xr:uid="{C48F4BBD-CA26-434B-93CB-2B124B8A7009}"/>
    <cellStyle name="Output 2 4 5 4" xfId="61408" xr:uid="{B959F0EA-EC4D-412B-89E6-7CE6CD34D8EE}"/>
    <cellStyle name="Output 2 4 6" xfId="8114" xr:uid="{C218A61A-9D91-442A-B15A-A78C996FB5D2}"/>
    <cellStyle name="Output 2 4 6 2" xfId="19910" xr:uid="{3C8AC117-76F2-4030-ABA2-0E025C9FED43}"/>
    <cellStyle name="Output 2 4 6 2 2" xfId="43806" xr:uid="{C2D1CA2D-4624-4D78-8443-653AFEA81CFD}"/>
    <cellStyle name="Output 2 4 6 3" xfId="43805" xr:uid="{16100323-757B-4C27-A51C-CD5F4858F66D}"/>
    <cellStyle name="Output 2 4 6 4" xfId="61409" xr:uid="{FFC9E69F-E2EE-400B-9F40-AA0EB38F235A}"/>
    <cellStyle name="Output 2 4 7" xfId="8559" xr:uid="{70EF9691-ABD2-4109-B885-06952908376F}"/>
    <cellStyle name="Output 2 4 7 2" xfId="20310" xr:uid="{D8C65699-FA78-45DF-97D0-740A9371EE14}"/>
    <cellStyle name="Output 2 4 7 2 2" xfId="43808" xr:uid="{9C7371EC-6980-4951-AE4C-702B466B31F2}"/>
    <cellStyle name="Output 2 4 7 3" xfId="43807" xr:uid="{39A4D1C8-06F3-487F-A270-36CACA3CC611}"/>
    <cellStyle name="Output 2 4 7 4" xfId="61410" xr:uid="{31517F24-7341-400E-9FF8-D2DB1E5E2616}"/>
    <cellStyle name="Output 2 4 8" xfId="9003" xr:uid="{CF9A6146-2111-4AFA-AD86-40260993D150}"/>
    <cellStyle name="Output 2 4 8 2" xfId="20694" xr:uid="{9F31E6A5-BDBF-4AE9-9839-828AFD39133A}"/>
    <cellStyle name="Output 2 4 8 2 2" xfId="43810" xr:uid="{75078AF0-BDC7-4FA2-8CA9-E1CCF790CA8D}"/>
    <cellStyle name="Output 2 4 8 3" xfId="43809" xr:uid="{EB3FD68E-B61D-41AD-A051-222CEA0C454E}"/>
    <cellStyle name="Output 2 4 8 4" xfId="61411" xr:uid="{9C5368D2-20E3-4415-8E80-6C3A1F751A4B}"/>
    <cellStyle name="Output 2 4 9" xfId="9437" xr:uid="{8E24B53F-0E2C-4D07-84C9-953B0557CCF7}"/>
    <cellStyle name="Output 2 4 9 2" xfId="21072" xr:uid="{1A856898-FB47-473E-A41D-7731EEFFA3B7}"/>
    <cellStyle name="Output 2 4 9 2 2" xfId="43812" xr:uid="{BABCB718-19FE-4942-83CF-15B89F72C5FB}"/>
    <cellStyle name="Output 2 4 9 3" xfId="43811" xr:uid="{BB22A658-7C28-4F9C-82DA-D74AD4C6654E}"/>
    <cellStyle name="Output 2 4 9 4" xfId="61412" xr:uid="{B3FBE65D-7DC6-4F8E-AFEF-84CC75BBDE68}"/>
    <cellStyle name="Output 2 5" xfId="3429" xr:uid="{845C4F4E-C5BD-4127-8510-49C38E0F619C}"/>
    <cellStyle name="Output 2 5 10" xfId="9858" xr:uid="{D2068A4F-73CA-487E-A79D-D7A5C17A190C}"/>
    <cellStyle name="Output 2 5 10 2" xfId="21428" xr:uid="{4BACD5EB-5830-4ED9-931D-7612BA286573}"/>
    <cellStyle name="Output 2 5 10 2 2" xfId="43815" xr:uid="{D645ED4B-1A90-4EC4-BFB4-7C62DDF71BC3}"/>
    <cellStyle name="Output 2 5 10 3" xfId="43814" xr:uid="{8E891A52-4C34-418E-AFB1-85DC709D40D1}"/>
    <cellStyle name="Output 2 5 10 4" xfId="61413" xr:uid="{F6D54CCE-7E6D-42B8-8BCF-5A6AB0FD26AA}"/>
    <cellStyle name="Output 2 5 11" xfId="10277" xr:uid="{69A01111-3646-4926-AF8F-150C35918C82}"/>
    <cellStyle name="Output 2 5 11 2" xfId="21796" xr:uid="{C8BFB558-0E31-456B-901A-748F3C558ABE}"/>
    <cellStyle name="Output 2 5 11 2 2" xfId="43817" xr:uid="{251C77BD-CF2C-4B53-87DC-F39BDBDDA38A}"/>
    <cellStyle name="Output 2 5 11 3" xfId="43816" xr:uid="{93568E34-4459-4D95-A3AD-AF560C24528F}"/>
    <cellStyle name="Output 2 5 11 4" xfId="61414" xr:uid="{C863D0FE-3B27-424F-BFAD-3F641E997D6E}"/>
    <cellStyle name="Output 2 5 12" xfId="10686" xr:uid="{61E94142-09B8-4915-8A8A-FA2C364E4611}"/>
    <cellStyle name="Output 2 5 12 2" xfId="22159" xr:uid="{2D45B8D1-3D7C-41C4-BF93-9091CD32F0FF}"/>
    <cellStyle name="Output 2 5 12 2 2" xfId="43819" xr:uid="{29FCB9B7-E582-4D7F-9207-234064CA2588}"/>
    <cellStyle name="Output 2 5 12 3" xfId="43818" xr:uid="{4E685FFE-AF2F-4A63-9423-1D14574A62AC}"/>
    <cellStyle name="Output 2 5 12 4" xfId="61415" xr:uid="{6C651560-4FB9-46A3-AA09-6CB85AE7E58F}"/>
    <cellStyle name="Output 2 5 13" xfId="11118" xr:uid="{3A9C06A9-2E74-414F-829C-C8884C35542F}"/>
    <cellStyle name="Output 2 5 13 2" xfId="22566" xr:uid="{EEBEC868-F579-43E6-A803-8F60AA083BF7}"/>
    <cellStyle name="Output 2 5 13 2 2" xfId="43821" xr:uid="{73B83394-8013-4F27-8E7C-2C44BAA02FCD}"/>
    <cellStyle name="Output 2 5 13 3" xfId="43820" xr:uid="{8CC94D14-1E6B-4C1A-A701-87E2EF4A587F}"/>
    <cellStyle name="Output 2 5 13 4" xfId="61416" xr:uid="{C3A11B84-E052-4F27-99B0-A63743DE1BC4}"/>
    <cellStyle name="Output 2 5 14" xfId="11492" xr:uid="{EEE77C4D-3749-4E01-B4A6-12C88AA8C036}"/>
    <cellStyle name="Output 2 5 14 2" xfId="22904" xr:uid="{D6A91CBD-E268-4BB8-A599-83DFA4CDF816}"/>
    <cellStyle name="Output 2 5 14 2 2" xfId="43823" xr:uid="{E4D91F07-7E3B-48C8-8D10-5D0BC4AD0F9A}"/>
    <cellStyle name="Output 2 5 14 3" xfId="43822" xr:uid="{BC3E343C-CDE0-431A-8E69-ABB181127624}"/>
    <cellStyle name="Output 2 5 14 4" xfId="61417" xr:uid="{94D92ECA-47D4-4C71-98A0-3A61BE34D2FF}"/>
    <cellStyle name="Output 2 5 15" xfId="11849" xr:uid="{96EC7EC4-BD1C-4D81-AF6B-13CE55ACBEEC}"/>
    <cellStyle name="Output 2 5 15 2" xfId="23220" xr:uid="{E695E03A-DF72-4B3E-AD63-8A09FFD2DE06}"/>
    <cellStyle name="Output 2 5 15 2 2" xfId="43825" xr:uid="{F9DD068E-A42D-4440-983E-D8D1F8D85353}"/>
    <cellStyle name="Output 2 5 15 3" xfId="43824" xr:uid="{38755B69-68E6-4137-81C3-E110DD9470ED}"/>
    <cellStyle name="Output 2 5 15 4" xfId="61418" xr:uid="{C2DA7AB9-5833-4701-97C2-84B5A21EBE97}"/>
    <cellStyle name="Output 2 5 16" xfId="12264" xr:uid="{BF3BCA90-B316-4CC8-8A5B-94D76A2F2CDD}"/>
    <cellStyle name="Output 2 5 16 2" xfId="23609" xr:uid="{2B34A17C-1805-4192-B519-6AE7FB6BE2FD}"/>
    <cellStyle name="Output 2 5 16 2 2" xfId="43827" xr:uid="{6E95E925-7842-4ECD-BE10-E26EB828D6D7}"/>
    <cellStyle name="Output 2 5 16 3" xfId="43826" xr:uid="{9A4A584E-FC5F-4EB8-954E-D08360E299F8}"/>
    <cellStyle name="Output 2 5 16 4" xfId="61419" xr:uid="{EE8C161C-8F38-4CBB-9759-89B61DDC0DBE}"/>
    <cellStyle name="Output 2 5 17" xfId="12601" xr:uid="{00A9ABC8-66E0-4948-A52E-7974656B50A2}"/>
    <cellStyle name="Output 2 5 17 2" xfId="23914" xr:uid="{A6B3FB54-234A-43CC-8FC1-9E272E916867}"/>
    <cellStyle name="Output 2 5 17 2 2" xfId="43829" xr:uid="{33023996-B671-4FEF-A505-EB88FC273710}"/>
    <cellStyle name="Output 2 5 17 3" xfId="43828" xr:uid="{3FE0E254-C67C-42EF-AA1D-6255A9E28E5C}"/>
    <cellStyle name="Output 2 5 17 4" xfId="61420" xr:uid="{A9A10A61-7B9E-4743-8885-D87F8749221B}"/>
    <cellStyle name="Output 2 5 18" xfId="12937" xr:uid="{B27512DE-67D8-408D-976F-74897BE8B813}"/>
    <cellStyle name="Output 2 5 18 2" xfId="24216" xr:uid="{0F1F00B2-40B4-4C4C-823A-049BDB5DA4D6}"/>
    <cellStyle name="Output 2 5 18 2 2" xfId="43831" xr:uid="{8A5DFD45-8D1E-4C29-A41F-01DB3436144E}"/>
    <cellStyle name="Output 2 5 18 3" xfId="43830" xr:uid="{B8F54A35-A4E5-4BF8-B762-2BD8AF527F98}"/>
    <cellStyle name="Output 2 5 18 4" xfId="61421" xr:uid="{4089C08C-2733-49B7-86E5-C9711D0A6DD6}"/>
    <cellStyle name="Output 2 5 19" xfId="13260" xr:uid="{3324FD5C-EB98-428A-BCF5-2AA85685C6D1}"/>
    <cellStyle name="Output 2 5 19 2" xfId="24516" xr:uid="{BC0734B9-180C-4974-83DC-90E095312163}"/>
    <cellStyle name="Output 2 5 19 2 2" xfId="43833" xr:uid="{0FABBD9C-FFC6-4873-80B6-EEB8C68F482A}"/>
    <cellStyle name="Output 2 5 19 3" xfId="43832" xr:uid="{A82EE6FB-78D7-483C-A2D0-A28AF0A551D7}"/>
    <cellStyle name="Output 2 5 19 4" xfId="61422" xr:uid="{9A92DE4B-0D91-4138-B188-B52B34C6FBD3}"/>
    <cellStyle name="Output 2 5 2" xfId="6270" xr:uid="{FFBAE3B5-E194-4ACD-AAE5-B0BBED3776A8}"/>
    <cellStyle name="Output 2 5 2 2" xfId="18316" xr:uid="{45920F21-644B-4EB3-9C1D-28158D3D4285}"/>
    <cellStyle name="Output 2 5 2 2 2" xfId="43835" xr:uid="{2277BBEB-0A69-4893-86CD-CEE2B7913CC5}"/>
    <cellStyle name="Output 2 5 2 3" xfId="43834" xr:uid="{5BA78612-F165-47C4-94F8-685B8CDB6176}"/>
    <cellStyle name="Output 2 5 2 4" xfId="61423" xr:uid="{2978714B-70E6-4AB7-B676-50AB6FF5296C}"/>
    <cellStyle name="Output 2 5 20" xfId="13554" xr:uid="{F6CB72E7-7868-4FAE-B637-9FB1087AC3A4}"/>
    <cellStyle name="Output 2 5 20 2" xfId="43836" xr:uid="{D0920CAC-4A5C-40E4-AA73-396086A89014}"/>
    <cellStyle name="Output 2 5 20 3" xfId="61424" xr:uid="{29BBDCAF-4EEB-42C1-8CEE-A23A02F01696}"/>
    <cellStyle name="Output 2 5 20 4" xfId="61425" xr:uid="{F5191345-4EE4-4261-9F84-14F068436390}"/>
    <cellStyle name="Output 2 5 21" xfId="43813" xr:uid="{04230031-0783-47EF-8831-8558CC8E0FF9}"/>
    <cellStyle name="Output 2 5 22" xfId="48312" xr:uid="{D400794C-135F-4450-AECC-B61EDBA21289}"/>
    <cellStyle name="Output 2 5 3" xfId="6738" xr:uid="{7B90FC2D-719C-4DA8-BFCE-17B0774F55C4}"/>
    <cellStyle name="Output 2 5 3 2" xfId="18721" xr:uid="{85C91E8F-2F85-483E-AC74-E8B047ACC8BF}"/>
    <cellStyle name="Output 2 5 3 2 2" xfId="43838" xr:uid="{3217980D-148E-4838-A2B2-9172BB3362BA}"/>
    <cellStyle name="Output 2 5 3 3" xfId="43837" xr:uid="{B8C6377B-6653-4551-A610-0C1DBAAE814F}"/>
    <cellStyle name="Output 2 5 3 4" xfId="61426" xr:uid="{9FC7DDD3-8936-4852-8CF2-D2F48B54F50D}"/>
    <cellStyle name="Output 2 5 4" xfId="7190" xr:uid="{AC7A2C59-2921-4B5E-9E9F-FB44FC69809B}"/>
    <cellStyle name="Output 2 5 4 2" xfId="19111" xr:uid="{B655BA12-4514-4631-AFEC-0C636F8F24E2}"/>
    <cellStyle name="Output 2 5 4 2 2" xfId="43840" xr:uid="{C90A7B9D-4E74-4091-A457-7FB3E1D8AD39}"/>
    <cellStyle name="Output 2 5 4 3" xfId="43839" xr:uid="{35663B6B-7615-46C7-B7A0-77FF47430576}"/>
    <cellStyle name="Output 2 5 4 4" xfId="61427" xr:uid="{123A5E2D-F88A-4E02-8682-3387F28DD103}"/>
    <cellStyle name="Output 2 5 5" xfId="7659" xr:uid="{0D82EE87-F55B-4E2F-AB69-C128FA5F3EFE}"/>
    <cellStyle name="Output 2 5 5 2" xfId="19500" xr:uid="{1A6277D1-F441-42A9-A177-54AC687C5CC5}"/>
    <cellStyle name="Output 2 5 5 2 2" xfId="43842" xr:uid="{0F887338-491E-425A-8C43-63B956724F2C}"/>
    <cellStyle name="Output 2 5 5 3" xfId="43841" xr:uid="{05472D5F-E0C0-4E86-ACE6-324FFB529A93}"/>
    <cellStyle name="Output 2 5 5 4" xfId="61428" xr:uid="{9B5D77A0-AECA-447E-9B8A-3FC04BA111F7}"/>
    <cellStyle name="Output 2 5 6" xfId="8115" xr:uid="{953D9B0D-7521-42EB-99E9-4CDA988757BC}"/>
    <cellStyle name="Output 2 5 6 2" xfId="19911" xr:uid="{F473AED9-03A7-4199-9BC7-4AA895A28D4B}"/>
    <cellStyle name="Output 2 5 6 2 2" xfId="43844" xr:uid="{F8D9AEB5-AE17-439C-9AAA-775144C524AE}"/>
    <cellStyle name="Output 2 5 6 3" xfId="43843" xr:uid="{79141B9E-0FAA-4D5C-94BB-78AF35801202}"/>
    <cellStyle name="Output 2 5 6 4" xfId="61429" xr:uid="{84D11690-0546-4388-B1B4-56CB3C22E580}"/>
    <cellStyle name="Output 2 5 7" xfId="8560" xr:uid="{BEBEA664-9D9F-439D-8BE0-7D5647337F90}"/>
    <cellStyle name="Output 2 5 7 2" xfId="20311" xr:uid="{94B9DB0F-EF18-4EB5-BF30-02A2FB03838F}"/>
    <cellStyle name="Output 2 5 7 2 2" xfId="43846" xr:uid="{FB470C1E-1E6F-4850-9522-05319B378EB2}"/>
    <cellStyle name="Output 2 5 7 3" xfId="43845" xr:uid="{D21A074D-0154-41E7-909D-3FB09ED395B7}"/>
    <cellStyle name="Output 2 5 7 4" xfId="61430" xr:uid="{792877DB-1C8B-4F99-8689-4C5E6672AED4}"/>
    <cellStyle name="Output 2 5 8" xfId="9004" xr:uid="{90EDBCBB-B15F-4C2F-B655-A7C1BFB423AD}"/>
    <cellStyle name="Output 2 5 8 2" xfId="20695" xr:uid="{E296F2FD-203A-4BBD-8AC4-C206FC26E3B9}"/>
    <cellStyle name="Output 2 5 8 2 2" xfId="43848" xr:uid="{FF61FFB8-81AD-4B2F-9B87-DB751BEB0BFC}"/>
    <cellStyle name="Output 2 5 8 3" xfId="43847" xr:uid="{619D5E96-B5D6-4E9F-9C90-08E2CADED793}"/>
    <cellStyle name="Output 2 5 8 4" xfId="61431" xr:uid="{B5686612-68B7-46B7-A648-2CA6CC6997A1}"/>
    <cellStyle name="Output 2 5 9" xfId="9438" xr:uid="{5DDC1E3F-246E-41D6-899D-3A33774E531D}"/>
    <cellStyle name="Output 2 5 9 2" xfId="21073" xr:uid="{A839DFE2-7D13-4511-A223-77C87A357730}"/>
    <cellStyle name="Output 2 5 9 2 2" xfId="43850" xr:uid="{A3C5DF0F-0004-4D74-9973-806620A868B3}"/>
    <cellStyle name="Output 2 5 9 3" xfId="43849" xr:uid="{71755472-BC93-4EB2-90A0-8C2CF0C05784}"/>
    <cellStyle name="Output 2 5 9 4" xfId="61432" xr:uid="{0FDDE732-B301-40A0-99C5-9D20D05E0DE6}"/>
    <cellStyle name="Output 2 6" xfId="3430" xr:uid="{D5488494-02E4-4660-A885-C8A51132EF40}"/>
    <cellStyle name="Output 2 6 10" xfId="9859" xr:uid="{A0099D74-B54A-45F9-8A85-6F23991639B8}"/>
    <cellStyle name="Output 2 6 10 2" xfId="21429" xr:uid="{0D1AB762-057F-4199-A97F-849872265B18}"/>
    <cellStyle name="Output 2 6 10 2 2" xfId="43853" xr:uid="{22363347-FFD7-47B4-91B2-C41D11424A39}"/>
    <cellStyle name="Output 2 6 10 3" xfId="43852" xr:uid="{5AF85A75-293F-4029-8B3F-0D4E82B13CE0}"/>
    <cellStyle name="Output 2 6 10 4" xfId="61433" xr:uid="{82A39A7C-F77C-4FBE-9FB2-D7FD8B72FD31}"/>
    <cellStyle name="Output 2 6 11" xfId="10278" xr:uid="{02CEDB49-2B10-4A00-BAB2-064377985072}"/>
    <cellStyle name="Output 2 6 11 2" xfId="21797" xr:uid="{9D5E9EA0-15ED-4546-AAEB-46984E437A77}"/>
    <cellStyle name="Output 2 6 11 2 2" xfId="43855" xr:uid="{EA5BE442-1F2E-4473-A7C2-2A16C04CE76A}"/>
    <cellStyle name="Output 2 6 11 3" xfId="43854" xr:uid="{1D3BE1D9-37EF-4017-9054-C065DC96210A}"/>
    <cellStyle name="Output 2 6 11 4" xfId="61434" xr:uid="{D2B4B27F-ABF0-4579-BC9A-AA4E26C37551}"/>
    <cellStyle name="Output 2 6 12" xfId="10687" xr:uid="{29C6C45B-4190-4E30-B800-4AC3CEA85BAB}"/>
    <cellStyle name="Output 2 6 12 2" xfId="22160" xr:uid="{EE1394E9-95E8-4540-ABD5-7E1BCAA161B4}"/>
    <cellStyle name="Output 2 6 12 2 2" xfId="43857" xr:uid="{60014804-A44F-4B18-97B9-25BA1BAA1717}"/>
    <cellStyle name="Output 2 6 12 3" xfId="43856" xr:uid="{86B84752-E937-4D3F-BD59-0CB1037022C4}"/>
    <cellStyle name="Output 2 6 12 4" xfId="61435" xr:uid="{8F4F4E08-187A-42F7-B422-B6CF3C518C5D}"/>
    <cellStyle name="Output 2 6 13" xfId="11119" xr:uid="{E8FFA173-FCC7-4099-8A42-9FFA51EA3EAA}"/>
    <cellStyle name="Output 2 6 13 2" xfId="22567" xr:uid="{71FC9374-4C94-4D17-A4DF-B11A6F10E6E6}"/>
    <cellStyle name="Output 2 6 13 2 2" xfId="43859" xr:uid="{1B693FB5-7204-42EA-B268-256CB4F8785C}"/>
    <cellStyle name="Output 2 6 13 3" xfId="43858" xr:uid="{EA3D89FB-0B4A-4361-80E1-3DA91159C578}"/>
    <cellStyle name="Output 2 6 13 4" xfId="61436" xr:uid="{EB0CA601-EE67-496B-85BF-ECE7AB2831A7}"/>
    <cellStyle name="Output 2 6 14" xfId="11493" xr:uid="{31837B75-D01B-42DF-868E-FC8E9DB325E5}"/>
    <cellStyle name="Output 2 6 14 2" xfId="22905" xr:uid="{D14ED00E-EA83-4046-AB3F-D39E01E14B85}"/>
    <cellStyle name="Output 2 6 14 2 2" xfId="43861" xr:uid="{8631C479-37CA-44B0-B645-8F037ADA2AFA}"/>
    <cellStyle name="Output 2 6 14 3" xfId="43860" xr:uid="{0A9ACD74-B5A3-45A0-9E69-644510C5CAEF}"/>
    <cellStyle name="Output 2 6 14 4" xfId="61437" xr:uid="{3D4A2858-2757-4C1E-A5A0-89A09502FA22}"/>
    <cellStyle name="Output 2 6 15" xfId="11850" xr:uid="{5821271B-4D1D-4016-996A-1AED7730F11A}"/>
    <cellStyle name="Output 2 6 15 2" xfId="23221" xr:uid="{8403A56C-3B2F-42AB-96AB-F89E878E8D7D}"/>
    <cellStyle name="Output 2 6 15 2 2" xfId="43863" xr:uid="{D8D6B2CE-9243-44DC-BD6B-43BBBCA15FDC}"/>
    <cellStyle name="Output 2 6 15 3" xfId="43862" xr:uid="{F85F0467-DF91-4065-8563-D6FC219BF618}"/>
    <cellStyle name="Output 2 6 15 4" xfId="61438" xr:uid="{5B297DA0-3079-4115-A1FF-9C03ABF62A95}"/>
    <cellStyle name="Output 2 6 16" xfId="12265" xr:uid="{89A742B5-5660-48E2-8032-E79120C5E6AA}"/>
    <cellStyle name="Output 2 6 16 2" xfId="23610" xr:uid="{82E2CA9E-D3E0-4BAB-A8E2-61C97F188389}"/>
    <cellStyle name="Output 2 6 16 2 2" xfId="43865" xr:uid="{8C65C4B7-82A7-49FD-A2AD-A1B4A1774702}"/>
    <cellStyle name="Output 2 6 16 3" xfId="43864" xr:uid="{ABF11F11-5471-49F7-926C-15920688C444}"/>
    <cellStyle name="Output 2 6 16 4" xfId="61439" xr:uid="{38C368C3-54BC-4C43-B9CA-04E58AB2DD05}"/>
    <cellStyle name="Output 2 6 17" xfId="12602" xr:uid="{C4652F87-E1F5-407F-B0A0-FD23F13B9A4A}"/>
    <cellStyle name="Output 2 6 17 2" xfId="23915" xr:uid="{3626FA04-C04E-4342-AAB4-10742588D561}"/>
    <cellStyle name="Output 2 6 17 2 2" xfId="43867" xr:uid="{80620287-684C-40C0-B710-AE88D70C1B77}"/>
    <cellStyle name="Output 2 6 17 3" xfId="43866" xr:uid="{320A85F0-C66E-4D98-B1F8-6C17079BD6F7}"/>
    <cellStyle name="Output 2 6 17 4" xfId="61440" xr:uid="{61C1782E-A803-4E86-8716-80EB6634DF98}"/>
    <cellStyle name="Output 2 6 18" xfId="12938" xr:uid="{34CA98CD-1C25-49EE-AF7D-F186DD2CBAA3}"/>
    <cellStyle name="Output 2 6 18 2" xfId="24217" xr:uid="{35E481CC-A982-494E-B87A-ADC3B99940BB}"/>
    <cellStyle name="Output 2 6 18 2 2" xfId="43869" xr:uid="{DD058593-7457-4934-BD71-75814DE3AF91}"/>
    <cellStyle name="Output 2 6 18 3" xfId="43868" xr:uid="{F713E659-1086-4E5E-8193-0961D8D9191D}"/>
    <cellStyle name="Output 2 6 18 4" xfId="61441" xr:uid="{A4799280-6925-414C-A7BC-8660C2ACE9DB}"/>
    <cellStyle name="Output 2 6 19" xfId="13261" xr:uid="{8694804B-0084-4A8A-9606-F517C101DE24}"/>
    <cellStyle name="Output 2 6 19 2" xfId="24517" xr:uid="{13D8A660-7544-40ED-ACA7-C5CF0B99CBEE}"/>
    <cellStyle name="Output 2 6 19 2 2" xfId="43871" xr:uid="{2BDBEBF2-3AC1-4815-9B70-15825F5E3793}"/>
    <cellStyle name="Output 2 6 19 3" xfId="43870" xr:uid="{055C96BB-55F8-4F5C-AFE2-2CD6AE1398C3}"/>
    <cellStyle name="Output 2 6 19 4" xfId="61442" xr:uid="{BCD601F4-9E83-4B39-9697-E16EAF23DB33}"/>
    <cellStyle name="Output 2 6 2" xfId="6271" xr:uid="{F09A418F-865B-4A22-8706-93F1EFE49971}"/>
    <cellStyle name="Output 2 6 2 2" xfId="18317" xr:uid="{0920CFE1-25E9-42D1-A5AF-6C7F991A8854}"/>
    <cellStyle name="Output 2 6 2 2 2" xfId="43873" xr:uid="{A35E9D15-167F-436A-986D-DC159D6E941B}"/>
    <cellStyle name="Output 2 6 2 3" xfId="43872" xr:uid="{50D3C916-10F3-44A1-BE82-D87B7E9C4CC3}"/>
    <cellStyle name="Output 2 6 2 4" xfId="61443" xr:uid="{485401BA-BCD7-4159-8F26-B4EBDA209B47}"/>
    <cellStyle name="Output 2 6 20" xfId="13555" xr:uid="{EC75358C-12A5-4A1A-8A50-8D367E0779F1}"/>
    <cellStyle name="Output 2 6 20 2" xfId="43874" xr:uid="{33117308-0CB9-449E-B6C4-38892891429B}"/>
    <cellStyle name="Output 2 6 20 3" xfId="61444" xr:uid="{9B78B4C9-863D-43FD-BC99-8AC461BD95EA}"/>
    <cellStyle name="Output 2 6 20 4" xfId="61445" xr:uid="{72BA300B-CB3F-4E4B-AF1E-2F386CA1D860}"/>
    <cellStyle name="Output 2 6 21" xfId="43851" xr:uid="{24CC2F1A-EA63-4D6B-BD11-B7BE9B1FD5A1}"/>
    <cellStyle name="Output 2 6 22" xfId="48313" xr:uid="{DFD638F8-F46B-4F67-92DF-DC154D3830EE}"/>
    <cellStyle name="Output 2 6 3" xfId="6739" xr:uid="{8CCB0F92-E34E-4369-95B0-D3CD67FF8D4A}"/>
    <cellStyle name="Output 2 6 3 2" xfId="18722" xr:uid="{F702B98B-AA29-4416-97A9-C63E8025EF8F}"/>
    <cellStyle name="Output 2 6 3 2 2" xfId="43876" xr:uid="{44E239CC-B657-468C-88B4-C4F1DD78B980}"/>
    <cellStyle name="Output 2 6 3 3" xfId="43875" xr:uid="{CF0CBAC8-7583-47E6-BC9E-E504341888A6}"/>
    <cellStyle name="Output 2 6 3 4" xfId="61446" xr:uid="{1F94A8C7-2AFB-43AA-B96C-E7428051FF16}"/>
    <cellStyle name="Output 2 6 4" xfId="7191" xr:uid="{C8A45764-26FF-46D5-9492-0385D823B1C8}"/>
    <cellStyle name="Output 2 6 4 2" xfId="19112" xr:uid="{06715C5F-FD74-436A-9281-E840B76AF1F1}"/>
    <cellStyle name="Output 2 6 4 2 2" xfId="43878" xr:uid="{34372333-0DDF-4655-87CF-AB616CF23530}"/>
    <cellStyle name="Output 2 6 4 3" xfId="43877" xr:uid="{58F501B2-8234-4977-9F22-C069DB45DC66}"/>
    <cellStyle name="Output 2 6 4 4" xfId="61447" xr:uid="{BE74D1AF-9F9B-45D6-8575-C95D949AEC78}"/>
    <cellStyle name="Output 2 6 5" xfId="7660" xr:uid="{B7979902-6FDE-490A-A17C-8A01BA91F4B8}"/>
    <cellStyle name="Output 2 6 5 2" xfId="19501" xr:uid="{3E86D034-B89E-479D-B8A4-87076DE25CA3}"/>
    <cellStyle name="Output 2 6 5 2 2" xfId="43880" xr:uid="{AAC6F2F0-D4BA-441B-9F1A-051661B18AFD}"/>
    <cellStyle name="Output 2 6 5 3" xfId="43879" xr:uid="{565525D2-EB63-42EA-A73E-30B640446103}"/>
    <cellStyle name="Output 2 6 5 4" xfId="61448" xr:uid="{AA927042-270A-43CC-8591-AAE595D9EB62}"/>
    <cellStyle name="Output 2 6 6" xfId="8116" xr:uid="{B28C284F-B57C-4C65-85D8-E6E2C3720879}"/>
    <cellStyle name="Output 2 6 6 2" xfId="19912" xr:uid="{723A34D0-0CA1-45CA-A7A1-24CCFEC09D97}"/>
    <cellStyle name="Output 2 6 6 2 2" xfId="43882" xr:uid="{0C04B493-4F9B-4EFE-881A-1DC4C84334F4}"/>
    <cellStyle name="Output 2 6 6 3" xfId="43881" xr:uid="{CC04B909-6AEA-44CB-AC1D-9F75768A6918}"/>
    <cellStyle name="Output 2 6 6 4" xfId="61449" xr:uid="{E3841211-4198-43F1-95C6-9941D9804489}"/>
    <cellStyle name="Output 2 6 7" xfId="8561" xr:uid="{BD1980B3-F986-4523-AA62-3CC749D4EA44}"/>
    <cellStyle name="Output 2 6 7 2" xfId="20312" xr:uid="{9431450F-D700-44CC-BBE3-B63755E95EC0}"/>
    <cellStyle name="Output 2 6 7 2 2" xfId="43884" xr:uid="{A219D9C6-01C4-4D1B-AA5D-A72DD90AC30B}"/>
    <cellStyle name="Output 2 6 7 3" xfId="43883" xr:uid="{75605A17-135F-4806-8F54-285C876A3F2D}"/>
    <cellStyle name="Output 2 6 7 4" xfId="61450" xr:uid="{713F9E1C-B880-4DC7-B4FF-F04B7C20CBF3}"/>
    <cellStyle name="Output 2 6 8" xfId="9005" xr:uid="{BE76E609-9B71-47BE-B96B-9AD4D57FAF91}"/>
    <cellStyle name="Output 2 6 8 2" xfId="20696" xr:uid="{3A590BFB-3223-414A-B882-48D5D1147B16}"/>
    <cellStyle name="Output 2 6 8 2 2" xfId="43886" xr:uid="{A4E642C5-539E-457D-BE97-9E6FA184C160}"/>
    <cellStyle name="Output 2 6 8 3" xfId="43885" xr:uid="{C6BB98CA-E7F0-4615-9461-B093C386C661}"/>
    <cellStyle name="Output 2 6 8 4" xfId="61451" xr:uid="{6550D67A-1545-4E62-A36F-92E2FC9EBD85}"/>
    <cellStyle name="Output 2 6 9" xfId="9439" xr:uid="{DEED721A-3A2F-40B5-9E1B-C2A0A6346A8B}"/>
    <cellStyle name="Output 2 6 9 2" xfId="21074" xr:uid="{1D55A011-B5B4-4AA0-B4E8-90D921309EEF}"/>
    <cellStyle name="Output 2 6 9 2 2" xfId="43888" xr:uid="{366F7AAE-543C-4E6D-9DDE-FD273C644658}"/>
    <cellStyle name="Output 2 6 9 3" xfId="43887" xr:uid="{D4DCD6C8-6C6E-45FE-AEA9-E3B94BC921DA}"/>
    <cellStyle name="Output 2 6 9 4" xfId="61452" xr:uid="{A906D187-C5F6-4F6B-A8CC-CC5DCC690319}"/>
    <cellStyle name="Output 2 7" xfId="3431" xr:uid="{14D5CD6C-900E-4D69-BAAD-9548D50F2293}"/>
    <cellStyle name="Output 2 7 10" xfId="9860" xr:uid="{FEF28DB5-A8C2-46F5-A885-2F35B0E7C5D4}"/>
    <cellStyle name="Output 2 7 10 2" xfId="21430" xr:uid="{7D54CA9D-AF4F-4718-90A1-C47C4251B44D}"/>
    <cellStyle name="Output 2 7 10 2 2" xfId="43891" xr:uid="{08290175-C609-405E-8C5D-C8278B838EE9}"/>
    <cellStyle name="Output 2 7 10 3" xfId="43890" xr:uid="{83DB569D-79BA-403D-A739-F40E4737BC2B}"/>
    <cellStyle name="Output 2 7 10 4" xfId="61453" xr:uid="{73DE821D-FFFB-4E52-B5DD-93BE6920F3F1}"/>
    <cellStyle name="Output 2 7 11" xfId="10279" xr:uid="{A8A7143E-8630-47D7-A482-4A3E13BDE72F}"/>
    <cellStyle name="Output 2 7 11 2" xfId="21798" xr:uid="{4D23D016-E218-43AF-AA9E-8259C8777C1F}"/>
    <cellStyle name="Output 2 7 11 2 2" xfId="43893" xr:uid="{9270E5EE-B449-4F10-86EF-A78500F40EAB}"/>
    <cellStyle name="Output 2 7 11 3" xfId="43892" xr:uid="{7CA88738-5B77-45F8-9BD0-587947403375}"/>
    <cellStyle name="Output 2 7 11 4" xfId="61454" xr:uid="{2FDA9E49-AE1D-48BA-A43F-1454E6C01FCE}"/>
    <cellStyle name="Output 2 7 12" xfId="10688" xr:uid="{389FD06D-A97E-4570-A17A-533385FB5F2A}"/>
    <cellStyle name="Output 2 7 12 2" xfId="22161" xr:uid="{C2F776AE-C0BA-41E7-A6D7-80C9ECB51D95}"/>
    <cellStyle name="Output 2 7 12 2 2" xfId="43895" xr:uid="{3B4F64DF-68AE-405C-969F-722202A4DEEE}"/>
    <cellStyle name="Output 2 7 12 3" xfId="43894" xr:uid="{33CFC404-ED54-41E7-8F3C-A47867993280}"/>
    <cellStyle name="Output 2 7 12 4" xfId="61455" xr:uid="{8E3C92AA-7813-4F94-9BE1-452B906CE51F}"/>
    <cellStyle name="Output 2 7 13" xfId="11120" xr:uid="{9CDA42F3-965E-477F-B2CF-58F495DC2A2D}"/>
    <cellStyle name="Output 2 7 13 2" xfId="22568" xr:uid="{BBFBF9E5-9BED-4DE1-863D-17D91D317E3E}"/>
    <cellStyle name="Output 2 7 13 2 2" xfId="43897" xr:uid="{A6DCFDFC-EF0B-4781-855C-010CD646DF24}"/>
    <cellStyle name="Output 2 7 13 3" xfId="43896" xr:uid="{ED682BAA-B9D4-4C70-9907-8EA7AF2CB7D4}"/>
    <cellStyle name="Output 2 7 13 4" xfId="61456" xr:uid="{7AD70DC6-A5A0-4FD0-8CC2-7CF65AF8E720}"/>
    <cellStyle name="Output 2 7 14" xfId="11494" xr:uid="{63A3E772-6487-4D67-A9EC-353C7E884B6A}"/>
    <cellStyle name="Output 2 7 14 2" xfId="22906" xr:uid="{74D09E20-812A-4A88-9776-C64735BB44C7}"/>
    <cellStyle name="Output 2 7 14 2 2" xfId="43899" xr:uid="{86691EAF-3DEE-4187-81C2-F80361C1120C}"/>
    <cellStyle name="Output 2 7 14 3" xfId="43898" xr:uid="{6B7FFD5E-F9D5-45CE-B725-ED4808C66A63}"/>
    <cellStyle name="Output 2 7 14 4" xfId="61457" xr:uid="{2935CEB8-3873-4F74-9D9B-6FB72EBC4A2C}"/>
    <cellStyle name="Output 2 7 15" xfId="11851" xr:uid="{9F037905-BD39-4BEC-AE0C-C58800DC63B9}"/>
    <cellStyle name="Output 2 7 15 2" xfId="23222" xr:uid="{E1BE1B81-ACCC-48C9-B135-3ADF1C94E8A9}"/>
    <cellStyle name="Output 2 7 15 2 2" xfId="43901" xr:uid="{3E6750AC-255A-4615-B239-DFC3745467D8}"/>
    <cellStyle name="Output 2 7 15 3" xfId="43900" xr:uid="{A09A1E29-42CC-430C-8717-90ADD3B17CE4}"/>
    <cellStyle name="Output 2 7 15 4" xfId="61458" xr:uid="{0C443A12-37CC-4084-8136-7FCCE03F938A}"/>
    <cellStyle name="Output 2 7 16" xfId="12266" xr:uid="{F566857C-2781-438E-99C9-AEBC44AEF0B9}"/>
    <cellStyle name="Output 2 7 16 2" xfId="23611" xr:uid="{760856BB-64B3-49C5-989A-BCBA23569EA9}"/>
    <cellStyle name="Output 2 7 16 2 2" xfId="43903" xr:uid="{90B005F3-D6A3-4209-BCBD-170BDCD11189}"/>
    <cellStyle name="Output 2 7 16 3" xfId="43902" xr:uid="{04B54B0C-CBFB-4C2B-AC57-CD8DD69F7B8D}"/>
    <cellStyle name="Output 2 7 16 4" xfId="61459" xr:uid="{2EAD9A75-AB10-4E7B-A9C1-285EC63BFADC}"/>
    <cellStyle name="Output 2 7 17" xfId="12603" xr:uid="{B80B5CB6-3F81-45C2-A7B8-9146B6CC770D}"/>
    <cellStyle name="Output 2 7 17 2" xfId="23916" xr:uid="{4A6BF9A5-3C15-4000-847C-5FD241E34949}"/>
    <cellStyle name="Output 2 7 17 2 2" xfId="43905" xr:uid="{795D8C6E-76A9-4589-AB69-BB562BB8E377}"/>
    <cellStyle name="Output 2 7 17 3" xfId="43904" xr:uid="{D4B948A0-A716-4912-955C-41877A18E198}"/>
    <cellStyle name="Output 2 7 17 4" xfId="61460" xr:uid="{CBE92BFB-F44C-458D-A510-C0D59FB35B09}"/>
    <cellStyle name="Output 2 7 18" xfId="12939" xr:uid="{26539D4B-E2EC-43EC-BEFF-33A2B40A4CA4}"/>
    <cellStyle name="Output 2 7 18 2" xfId="24218" xr:uid="{89D54820-2789-469E-BF5C-BF11D4B671DA}"/>
    <cellStyle name="Output 2 7 18 2 2" xfId="43907" xr:uid="{B8B2F2D5-8EB8-49D2-A5D5-A24E2569544E}"/>
    <cellStyle name="Output 2 7 18 3" xfId="43906" xr:uid="{934F24BE-DD1F-452B-A6AD-8901413089F0}"/>
    <cellStyle name="Output 2 7 18 4" xfId="61461" xr:uid="{72933D83-9D24-46C7-A2A5-B89A15021FF5}"/>
    <cellStyle name="Output 2 7 19" xfId="13262" xr:uid="{1DF15C4E-4B92-4AD2-9351-886385C0516E}"/>
    <cellStyle name="Output 2 7 19 2" xfId="24518" xr:uid="{9D0930F9-9F5D-4F42-B5B5-6F930F0DCDD8}"/>
    <cellStyle name="Output 2 7 19 2 2" xfId="43909" xr:uid="{2E2E2218-A1D0-45BD-A5BB-6AB898E6C9FB}"/>
    <cellStyle name="Output 2 7 19 3" xfId="43908" xr:uid="{7B8EBD63-9ED9-42C8-B5FE-FBFA5EAB07DD}"/>
    <cellStyle name="Output 2 7 19 4" xfId="61462" xr:uid="{AEB056AB-BB4D-4BB2-85AC-BE7D80CC0A6F}"/>
    <cellStyle name="Output 2 7 2" xfId="6272" xr:uid="{2EEB8864-1DD5-4665-B5F3-8DF4FF53CD4F}"/>
    <cellStyle name="Output 2 7 2 2" xfId="18318" xr:uid="{0682847C-4ED7-44AC-8C73-5D5E7D3800C5}"/>
    <cellStyle name="Output 2 7 2 2 2" xfId="43911" xr:uid="{0FBB38B9-1E8E-405E-8703-30916EB9DB7D}"/>
    <cellStyle name="Output 2 7 2 3" xfId="43910" xr:uid="{B0B3B406-EB04-42CF-A825-866E4A3C335D}"/>
    <cellStyle name="Output 2 7 2 4" xfId="61463" xr:uid="{E722DC25-29B2-4A01-AA15-6B6F960F9833}"/>
    <cellStyle name="Output 2 7 20" xfId="13556" xr:uid="{354B5936-4F0E-4DC2-A1F5-1DF7C0DBDAD1}"/>
    <cellStyle name="Output 2 7 20 2" xfId="43912" xr:uid="{391EA9A9-8793-42A8-A0B6-B4075C505E19}"/>
    <cellStyle name="Output 2 7 20 3" xfId="61464" xr:uid="{3C9E32F4-DB85-4326-8E43-2BFF6C5D5060}"/>
    <cellStyle name="Output 2 7 20 4" xfId="61465" xr:uid="{CAE01ABC-8C39-4AFE-91A3-56FA0A94C71E}"/>
    <cellStyle name="Output 2 7 21" xfId="43889" xr:uid="{98576D34-BF0E-4090-92CD-18D892360A03}"/>
    <cellStyle name="Output 2 7 22" xfId="48314" xr:uid="{12DA2D91-BDF0-493A-B1E4-92863C9A4AE7}"/>
    <cellStyle name="Output 2 7 3" xfId="6740" xr:uid="{D659ABDE-341E-4B9A-A765-3766E2078E83}"/>
    <cellStyle name="Output 2 7 3 2" xfId="18723" xr:uid="{BC5C6A19-B99F-4378-BD6D-FDCC12011CD2}"/>
    <cellStyle name="Output 2 7 3 2 2" xfId="43914" xr:uid="{CECC51DD-2021-4EAE-9C70-3F3B53E9798B}"/>
    <cellStyle name="Output 2 7 3 3" xfId="43913" xr:uid="{76C4C604-7F0F-4DDB-8BCD-867BB80176C0}"/>
    <cellStyle name="Output 2 7 3 4" xfId="61466" xr:uid="{F46A9E87-69F4-430B-BC51-AA9C5F1FDB56}"/>
    <cellStyle name="Output 2 7 4" xfId="7192" xr:uid="{39E131DF-D4A5-43A9-AC1F-8D345D75A1EF}"/>
    <cellStyle name="Output 2 7 4 2" xfId="19113" xr:uid="{4B4AA79B-4F5A-4843-83E4-E1AD19499636}"/>
    <cellStyle name="Output 2 7 4 2 2" xfId="43916" xr:uid="{EAECD15A-4AD7-4DEF-B138-797A6A02C02E}"/>
    <cellStyle name="Output 2 7 4 3" xfId="43915" xr:uid="{1C4DBE7E-3B56-470B-8393-E8D78F23AC30}"/>
    <cellStyle name="Output 2 7 4 4" xfId="61467" xr:uid="{A16576E5-7348-4EEA-870E-70150D3668EB}"/>
    <cellStyle name="Output 2 7 5" xfId="7661" xr:uid="{3CE90779-4726-4960-ADC0-BFAB6097AFEF}"/>
    <cellStyle name="Output 2 7 5 2" xfId="19502" xr:uid="{942C598C-9853-4CE4-9D68-3F470BAFFE39}"/>
    <cellStyle name="Output 2 7 5 2 2" xfId="43918" xr:uid="{C2127EAA-A8DF-452E-8DE8-7067CD8F8AE0}"/>
    <cellStyle name="Output 2 7 5 3" xfId="43917" xr:uid="{DE7B6E55-B16A-4CAD-B475-CF837515B00D}"/>
    <cellStyle name="Output 2 7 5 4" xfId="61468" xr:uid="{A3972EAA-8A10-43CA-9241-0F9C49F5ABB4}"/>
    <cellStyle name="Output 2 7 6" xfId="8117" xr:uid="{910AB6EA-A270-4ACF-84CE-AAC3FDA07631}"/>
    <cellStyle name="Output 2 7 6 2" xfId="19913" xr:uid="{58C00945-66B5-4E17-98CF-C93F9C2906FB}"/>
    <cellStyle name="Output 2 7 6 2 2" xfId="43920" xr:uid="{2E994C05-877A-4894-BA9F-53033045A2EE}"/>
    <cellStyle name="Output 2 7 6 3" xfId="43919" xr:uid="{5E865839-B857-4319-A60B-8FC66165CC6E}"/>
    <cellStyle name="Output 2 7 6 4" xfId="61469" xr:uid="{C6E12AF7-BCFC-4835-B48E-16794B60A0F0}"/>
    <cellStyle name="Output 2 7 7" xfId="8562" xr:uid="{95C6E241-86B6-481C-A1F7-AECEA332BAF7}"/>
    <cellStyle name="Output 2 7 7 2" xfId="20313" xr:uid="{DED33166-1D84-4C72-B3C3-894B93180EA6}"/>
    <cellStyle name="Output 2 7 7 2 2" xfId="43922" xr:uid="{AC84988C-349A-4AF0-9E4C-0EDDD4C761B8}"/>
    <cellStyle name="Output 2 7 7 3" xfId="43921" xr:uid="{882F1ADB-5D9C-40F3-8EAD-9B51F3A9E1F1}"/>
    <cellStyle name="Output 2 7 7 4" xfId="61470" xr:uid="{31520C20-4CFF-4009-8C32-281439C8F090}"/>
    <cellStyle name="Output 2 7 8" xfId="9006" xr:uid="{1FB058C1-E729-46F3-A056-D628FF815CA0}"/>
    <cellStyle name="Output 2 7 8 2" xfId="20697" xr:uid="{24FA0A5A-2C14-4FA2-B59F-0125DE9D5FA5}"/>
    <cellStyle name="Output 2 7 8 2 2" xfId="43924" xr:uid="{5D20F2C0-C9BB-4DC4-A25D-269D82ADD25D}"/>
    <cellStyle name="Output 2 7 8 3" xfId="43923" xr:uid="{21CF7A7A-0682-48DE-819F-C9C4D291FBFB}"/>
    <cellStyle name="Output 2 7 8 4" xfId="61471" xr:uid="{C96AF94C-7547-4D6C-ABD3-BE0E99E58941}"/>
    <cellStyle name="Output 2 7 9" xfId="9440" xr:uid="{839FB276-EC34-4BBB-930A-3DF867ABF270}"/>
    <cellStyle name="Output 2 7 9 2" xfId="21075" xr:uid="{B2A9EC97-B689-4984-9E0C-C71142C6887E}"/>
    <cellStyle name="Output 2 7 9 2 2" xfId="43926" xr:uid="{8A946C06-92B8-4943-9650-61E69E098D3E}"/>
    <cellStyle name="Output 2 7 9 3" xfId="43925" xr:uid="{B8A80A3E-0FC5-4B78-8594-4A2E9421DD67}"/>
    <cellStyle name="Output 2 7 9 4" xfId="61472" xr:uid="{DE97A568-0203-4BB1-B42E-A567E76766BD}"/>
    <cellStyle name="Output 2 8" xfId="273" xr:uid="{ADB9AB9A-8A40-43F9-A1D8-8AC40D6B6C1A}"/>
    <cellStyle name="Output 2 8 10" xfId="3733" xr:uid="{0106C795-52D8-4063-88D3-C8B11C212162}"/>
    <cellStyle name="Output 2 8 10 2" xfId="16466" xr:uid="{A1E49542-CE49-4E58-B8C9-8E06490F72F5}"/>
    <cellStyle name="Output 2 8 10 2 2" xfId="43929" xr:uid="{8D73ADB8-D59A-4B71-8B97-42079FFA0AD7}"/>
    <cellStyle name="Output 2 8 10 3" xfId="43928" xr:uid="{C4A7AA65-ADD0-414C-8E1E-7A09185EA5FE}"/>
    <cellStyle name="Output 2 8 10 4" xfId="61473" xr:uid="{EAFF75FC-EF04-4D71-BF85-3BC2289FE134}"/>
    <cellStyle name="Output 2 8 11" xfId="9134" xr:uid="{76F478EF-29CA-4B8A-9A7C-B08E2B06ED91}"/>
    <cellStyle name="Output 2 8 11 2" xfId="20796" xr:uid="{3C597F38-D5FC-42CF-9631-2B8AECF029D1}"/>
    <cellStyle name="Output 2 8 11 2 2" xfId="43931" xr:uid="{34D35F84-A227-4AEC-8009-8B5BA965CBED}"/>
    <cellStyle name="Output 2 8 11 3" xfId="43930" xr:uid="{6798942E-8A4E-4879-A720-32060417D033}"/>
    <cellStyle name="Output 2 8 11 4" xfId="61474" xr:uid="{08465763-1826-4640-88F5-F301370D8F65}"/>
    <cellStyle name="Output 2 8 12" xfId="5631" xr:uid="{3D423A16-52E6-4B73-8139-0768542F8DA3}"/>
    <cellStyle name="Output 2 8 12 2" xfId="17740" xr:uid="{FA4DD52D-3F90-4C3C-AD4E-1735217532CF}"/>
    <cellStyle name="Output 2 8 12 2 2" xfId="43933" xr:uid="{2EB23744-757C-4658-BB2D-F27D4E8CE52A}"/>
    <cellStyle name="Output 2 8 12 3" xfId="43932" xr:uid="{F46A10A9-FA9F-45E6-BFB4-9CB43FCA8FA0}"/>
    <cellStyle name="Output 2 8 12 4" xfId="61475" xr:uid="{E1EA4A6B-7C8E-46E8-9218-9C05ED19C887}"/>
    <cellStyle name="Output 2 8 13" xfId="5277" xr:uid="{B04A3962-24C5-441F-8EE6-B45DF6CF8900}"/>
    <cellStyle name="Output 2 8 13 2" xfId="17427" xr:uid="{9AAE6237-FB17-4CF4-9280-F7DC69489E92}"/>
    <cellStyle name="Output 2 8 13 2 2" xfId="43935" xr:uid="{607E899D-CDC5-45AD-8294-AA895994F86F}"/>
    <cellStyle name="Output 2 8 13 3" xfId="43934" xr:uid="{4617548C-F44D-49C0-A391-1D3A48A95ED0}"/>
    <cellStyle name="Output 2 8 13 4" xfId="61476" xr:uid="{B4C0B11D-1F07-438D-B4D7-9092D04929D3}"/>
    <cellStyle name="Output 2 8 14" xfId="8793" xr:uid="{594DE9D5-089F-41B6-882F-27F104192B76}"/>
    <cellStyle name="Output 2 8 14 2" xfId="20492" xr:uid="{FAB71176-84ED-458F-871D-3D2D101A63CA}"/>
    <cellStyle name="Output 2 8 14 2 2" xfId="43937" xr:uid="{042DFD1C-EAC9-4F13-A043-AEB14B5C7B3E}"/>
    <cellStyle name="Output 2 8 14 3" xfId="43936" xr:uid="{126EA437-8CF0-4906-8C2C-E38834DEB3EF}"/>
    <cellStyle name="Output 2 8 14 4" xfId="61477" xr:uid="{94D595E0-D3EC-4481-89BE-077ADCB4D970}"/>
    <cellStyle name="Output 2 8 15" xfId="8719" xr:uid="{9977044F-9291-453E-8163-8330515B6DA7}"/>
    <cellStyle name="Output 2 8 15 2" xfId="20434" xr:uid="{753C9989-BADB-499F-A445-8F8551A64D09}"/>
    <cellStyle name="Output 2 8 15 2 2" xfId="43939" xr:uid="{4EB12069-BE28-4886-B3CF-C432A173202C}"/>
    <cellStyle name="Output 2 8 15 3" xfId="43938" xr:uid="{E1A9D07C-7A68-494B-A053-4B5E638BE143}"/>
    <cellStyle name="Output 2 8 15 4" xfId="61478" xr:uid="{3877A819-6939-43A1-9832-DB32FE2920F9}"/>
    <cellStyle name="Output 2 8 16" xfId="4647" xr:uid="{53BED32A-5F03-471E-8C36-E996648398AC}"/>
    <cellStyle name="Output 2 8 16 2" xfId="17209" xr:uid="{E85AA423-8810-4E9F-A73C-141F34240718}"/>
    <cellStyle name="Output 2 8 16 2 2" xfId="43941" xr:uid="{77B71A2C-88DB-4B9B-9EA1-3289BAA252F0}"/>
    <cellStyle name="Output 2 8 16 3" xfId="43940" xr:uid="{D6334FA4-C202-413B-A017-A8C4596CE007}"/>
    <cellStyle name="Output 2 8 16 4" xfId="61479" xr:uid="{75E4E36C-DF52-49D5-9E13-314FA5C25282}"/>
    <cellStyle name="Output 2 8 17" xfId="5746" xr:uid="{EE732053-51A6-4BB6-A702-FE1C50520DEC}"/>
    <cellStyle name="Output 2 8 17 2" xfId="17839" xr:uid="{E1211BCA-ADC0-4CCC-A5D1-A2790E0DED60}"/>
    <cellStyle name="Output 2 8 17 2 2" xfId="43943" xr:uid="{AF9E94C4-F765-42A3-80E6-A69533DD9C2B}"/>
    <cellStyle name="Output 2 8 17 3" xfId="43942" xr:uid="{E1473BD5-E22E-41BE-ADA8-1509F19A0E48}"/>
    <cellStyle name="Output 2 8 17 4" xfId="61480" xr:uid="{94D1EB45-2A5B-4A83-8630-76AB7F4D29B7}"/>
    <cellStyle name="Output 2 8 18" xfId="4702" xr:uid="{16ED1766-89EC-46AC-B03D-2027661311DF}"/>
    <cellStyle name="Output 2 8 18 2" xfId="17262" xr:uid="{F0422D67-655C-4920-A248-C05DD750C27B}"/>
    <cellStyle name="Output 2 8 18 2 2" xfId="43945" xr:uid="{3F94A8BD-33DB-4052-A2E5-D9F2500D22DF}"/>
    <cellStyle name="Output 2 8 18 3" xfId="43944" xr:uid="{44904D12-80A3-4659-8862-11513C527C79}"/>
    <cellStyle name="Output 2 8 18 4" xfId="61481" xr:uid="{4B9FC06D-FC81-4CDC-A756-458F41B3D9A6}"/>
    <cellStyle name="Output 2 8 19" xfId="6882" xr:uid="{5C02F28B-3BCD-4CF1-B606-BDB46F1A8489}"/>
    <cellStyle name="Output 2 8 19 2" xfId="18829" xr:uid="{2C066A71-9B07-4506-A45F-E4CD3CB5B8DB}"/>
    <cellStyle name="Output 2 8 19 2 2" xfId="43947" xr:uid="{79490C8B-B37C-4159-85BB-1582C3389FA2}"/>
    <cellStyle name="Output 2 8 19 3" xfId="43946" xr:uid="{A4EED9A9-E173-475C-99DE-D1420F3A7AAD}"/>
    <cellStyle name="Output 2 8 19 4" xfId="61482" xr:uid="{4E64D0DC-85D6-40FB-B95B-B5A07E3BFE67}"/>
    <cellStyle name="Output 2 8 2" xfId="3894" xr:uid="{0B67F236-E095-4C46-936E-69FB321C4291}"/>
    <cellStyle name="Output 2 8 2 2" xfId="16570" xr:uid="{AD5C54D1-945D-4F41-BCEC-269B19D02D20}"/>
    <cellStyle name="Output 2 8 2 2 2" xfId="43949" xr:uid="{87F98621-1DD1-4D46-9424-625580C1C1C4}"/>
    <cellStyle name="Output 2 8 2 3" xfId="43948" xr:uid="{EDAD3898-37DA-4725-870A-DEFBC39A5609}"/>
    <cellStyle name="Output 2 8 2 4" xfId="61483" xr:uid="{9CD5BF27-4A17-4B2B-A935-A340F7B982AB}"/>
    <cellStyle name="Output 2 8 20" xfId="11872" xr:uid="{B0076D20-5341-44E9-B28C-09EB74A2C332}"/>
    <cellStyle name="Output 2 8 20 2" xfId="43950" xr:uid="{2698792B-66D9-4B92-9129-E8E5DAC6FD71}"/>
    <cellStyle name="Output 2 8 20 3" xfId="61484" xr:uid="{BBAFE6EA-CF2A-4526-8723-29DE4170FEEA}"/>
    <cellStyle name="Output 2 8 20 4" xfId="61485" xr:uid="{62F2D7DB-1BB5-4D0B-AD5F-A7E4589C59CF}"/>
    <cellStyle name="Output 2 8 21" xfId="43927" xr:uid="{E4EE49EE-451F-4138-8E83-49260F7AC270}"/>
    <cellStyle name="Output 2 8 22" xfId="48315" xr:uid="{E8B8AFE5-136E-4CA1-90B4-3162850ECFCB}"/>
    <cellStyle name="Output 2 8 3" xfId="5902" xr:uid="{278E1223-3B47-4B50-AFB7-06D144D1AB9E}"/>
    <cellStyle name="Output 2 8 3 2" xfId="17965" xr:uid="{C1DCA064-E87D-45C8-8822-73806D48896B}"/>
    <cellStyle name="Output 2 8 3 2 2" xfId="43952" xr:uid="{1D0A7A67-9EDF-408F-8919-5A1A77BD84AD}"/>
    <cellStyle name="Output 2 8 3 3" xfId="43951" xr:uid="{1235DB4B-88B2-4A8B-8130-D750D2F0CA6C}"/>
    <cellStyle name="Output 2 8 3 4" xfId="61486" xr:uid="{F95B9B0E-3CB0-4367-A8D5-74744A5A3F03}"/>
    <cellStyle name="Output 2 8 4" xfId="4067" xr:uid="{7A829DC5-4BC7-46CE-9037-EF10D74A0509}"/>
    <cellStyle name="Output 2 8 4 2" xfId="16710" xr:uid="{0B2CBF88-B9F2-4C1B-83A1-182314896078}"/>
    <cellStyle name="Output 2 8 4 2 2" xfId="43954" xr:uid="{ADFAD52A-517E-43F6-99F1-70D4AF8209F9}"/>
    <cellStyle name="Output 2 8 4 3" xfId="43953" xr:uid="{8CAB16CD-3D0C-4C88-8611-20652D46DD71}"/>
    <cellStyle name="Output 2 8 4 4" xfId="61487" xr:uid="{77749854-29DD-4C59-AD76-55EAC1D2971D}"/>
    <cellStyle name="Output 2 8 5" xfId="5730" xr:uid="{F9373CA9-1456-4D63-85AF-6D908E2C07B1}"/>
    <cellStyle name="Output 2 8 5 2" xfId="17828" xr:uid="{999111C0-1B0D-431E-B640-55222D4FDB85}"/>
    <cellStyle name="Output 2 8 5 2 2" xfId="43956" xr:uid="{658FAF16-FCFA-4508-824A-922655330E71}"/>
    <cellStyle name="Output 2 8 5 3" xfId="43955" xr:uid="{2A1933D2-C7FF-4A37-94CC-EA27771E89E4}"/>
    <cellStyle name="Output 2 8 5 4" xfId="61488" xr:uid="{870DE47A-9241-4736-AEED-ACAE4D654229}"/>
    <cellStyle name="Output 2 8 6" xfId="4225" xr:uid="{BD0AF8A9-B31D-4CF7-9AEF-8CFE29F3C5AF}"/>
    <cellStyle name="Output 2 8 6 2" xfId="16839" xr:uid="{DF5741DA-13D6-4650-80FD-70327613BE5A}"/>
    <cellStyle name="Output 2 8 6 2 2" xfId="43958" xr:uid="{67BC0877-481A-481A-98C1-4FD5B57AEA3C}"/>
    <cellStyle name="Output 2 8 6 3" xfId="43957" xr:uid="{F8F0714D-836C-40E3-9AC8-22789F4DB75E}"/>
    <cellStyle name="Output 2 8 6 4" xfId="61489" xr:uid="{2AB0AD84-DC4A-4A2F-ADC7-90F343A47D2B}"/>
    <cellStyle name="Output 2 8 7" xfId="5612" xr:uid="{90A8010F-7465-4277-9BC4-93087213A414}"/>
    <cellStyle name="Output 2 8 7 2" xfId="17726" xr:uid="{A422CAA6-F4C7-4A3F-91E3-925F6BF5B3B1}"/>
    <cellStyle name="Output 2 8 7 2 2" xfId="43960" xr:uid="{F48C9764-03FE-4F4D-992A-E0E34DDABA78}"/>
    <cellStyle name="Output 2 8 7 3" xfId="43959" xr:uid="{97EF02C2-8059-47F1-9472-32620A70F98F}"/>
    <cellStyle name="Output 2 8 7 4" xfId="61490" xr:uid="{E551EF20-81C0-45EF-8E51-5C8F9A362738}"/>
    <cellStyle name="Output 2 8 8" xfId="5907" xr:uid="{BF32A229-9130-4F8C-B656-4A827623573D}"/>
    <cellStyle name="Output 2 8 8 2" xfId="17970" xr:uid="{C86D0B13-669C-4A77-A16B-F9A6B968FAEB}"/>
    <cellStyle name="Output 2 8 8 2 2" xfId="43962" xr:uid="{94CB47B2-CB6C-48C9-95C7-7ED904AD5606}"/>
    <cellStyle name="Output 2 8 8 3" xfId="43961" xr:uid="{680B36FC-56E9-41A6-AE04-9313FCDCEDC2}"/>
    <cellStyle name="Output 2 8 8 4" xfId="61491" xr:uid="{64926EDD-3180-4DDF-940F-01FCECBFBE07}"/>
    <cellStyle name="Output 2 8 9" xfId="3881" xr:uid="{E795FB5B-3C0D-4D76-AD0A-00A3CAD91EC4}"/>
    <cellStyle name="Output 2 8 9 2" xfId="16557" xr:uid="{33909490-344F-4092-84FA-2AE9ABA1463F}"/>
    <cellStyle name="Output 2 8 9 2 2" xfId="43964" xr:uid="{031DF062-31B2-457F-B101-B73DEF263F52}"/>
    <cellStyle name="Output 2 8 9 3" xfId="43963" xr:uid="{FD0698DA-E10F-4B5F-B132-DA8C806183C9}"/>
    <cellStyle name="Output 2 8 9 4" xfId="61492" xr:uid="{8AF80C46-DF69-4B4E-B0B6-D827C112DC1B}"/>
    <cellStyle name="Output 2 9" xfId="3845" xr:uid="{91C50450-97D7-4604-AB69-5F38DB219160}"/>
    <cellStyle name="Output 2 9 2" xfId="16529" xr:uid="{2CD82C85-ABB1-4FDB-BF86-A9D62970EFC6}"/>
    <cellStyle name="Output 2 9 2 2" xfId="43966" xr:uid="{0DA2FF34-5C43-4542-99E5-9D6A2BBE1154}"/>
    <cellStyle name="Output 2 9 3" xfId="43965" xr:uid="{7EB03FEC-EA7A-47F8-A2DE-B62338B9FA14}"/>
    <cellStyle name="Output 2 9 4" xfId="48316" xr:uid="{58511E0E-845F-434A-92C1-E674729D78F9}"/>
    <cellStyle name="Output 20" xfId="4189" xr:uid="{9FC8B4AC-7D6C-43A1-81D9-CA2E82718199}"/>
    <cellStyle name="Output 20 2" xfId="16807" xr:uid="{40DAE9B7-8FEF-4282-8381-DC2CF69D378D}"/>
    <cellStyle name="Output 20 2 2" xfId="43968" xr:uid="{E583EE66-DC2C-476F-93B2-9E7A8873FBE3}"/>
    <cellStyle name="Output 20 3" xfId="43967" xr:uid="{B92302E2-CDCD-4334-B8FF-254EEED9B3E1}"/>
    <cellStyle name="Output 20 4" xfId="61493" xr:uid="{3AFF4610-267E-4316-9251-7180724F9FB7}"/>
    <cellStyle name="Output 21" xfId="7340" xr:uid="{6DF86B57-C883-4C50-8A4A-09ED9177AF09}"/>
    <cellStyle name="Output 21 2" xfId="19222" xr:uid="{060AC4C7-00EC-478D-835C-23FB3C753169}"/>
    <cellStyle name="Output 21 2 2" xfId="43970" xr:uid="{009C8B7A-B951-49A9-A2D4-BEC9509895EC}"/>
    <cellStyle name="Output 21 3" xfId="43969" xr:uid="{6C73D5A8-229E-4AF5-B25A-3572F9780E19}"/>
    <cellStyle name="Output 21 4" xfId="61494" xr:uid="{478A8C10-0CE8-4CFF-B108-5B828513DE46}"/>
    <cellStyle name="Output 22" xfId="3717" xr:uid="{3CD174BF-BA0E-479C-8CE7-7B98D490F88C}"/>
    <cellStyle name="Output 22 2" xfId="16454" xr:uid="{4625799E-F52A-4195-8BF1-B2130D2663EE}"/>
    <cellStyle name="Output 22 2 2" xfId="43972" xr:uid="{D5645436-0A1E-42B1-890A-018CB1C13065}"/>
    <cellStyle name="Output 22 3" xfId="43971" xr:uid="{DDE4C4C7-9364-41FB-B558-64907C869752}"/>
    <cellStyle name="Output 22 4" xfId="61495" xr:uid="{1A3FB30E-6469-4B58-82A5-6A1E2120630A}"/>
    <cellStyle name="Output 23" xfId="5496" xr:uid="{286629ED-63F6-40A8-9B73-D3D092B3A410}"/>
    <cellStyle name="Output 23 2" xfId="17620" xr:uid="{93F1DF5F-4006-4E08-8186-A6FD4E72FB34}"/>
    <cellStyle name="Output 23 2 2" xfId="43974" xr:uid="{CFA5F910-E167-4D4E-83CB-61AFC8BB5FB8}"/>
    <cellStyle name="Output 23 3" xfId="43973" xr:uid="{EDD01E3A-9C02-4518-9324-30420A5F7372}"/>
    <cellStyle name="Output 23 4" xfId="61496" xr:uid="{9A26AEAD-02F9-46DD-95EB-9B3993BF5FC9}"/>
    <cellStyle name="Output 24" xfId="4443" xr:uid="{9E92E30F-362C-41B4-BE23-DF0A2218B87F}"/>
    <cellStyle name="Output 24 2" xfId="17029" xr:uid="{07A7D4C7-DF61-4F6B-8DEA-B607B2C1661B}"/>
    <cellStyle name="Output 24 2 2" xfId="43976" xr:uid="{6DCC9D87-F561-425D-803B-28149A4E95A0}"/>
    <cellStyle name="Output 24 3" xfId="43975" xr:uid="{01A20A4A-0A85-475D-8000-A04B050CC82D}"/>
    <cellStyle name="Output 24 4" xfId="61497" xr:uid="{24B19B27-A662-49C2-A0D2-0F98E1783C50}"/>
    <cellStyle name="Output 25" xfId="3936" xr:uid="{04DD3C42-996F-480E-9ED8-89AD8588A9C1}"/>
    <cellStyle name="Output 25 2" xfId="16602" xr:uid="{11AA8530-B20C-4422-BEBE-73B0F6B9942D}"/>
    <cellStyle name="Output 25 2 2" xfId="43978" xr:uid="{7DDC1B29-90A4-426B-8AC4-E7648EB5FE75}"/>
    <cellStyle name="Output 25 3" xfId="43977" xr:uid="{938F9A48-98DF-4D4C-AE63-0501752FDA26}"/>
    <cellStyle name="Output 25 4" xfId="61498" xr:uid="{C40A41A7-C0C8-4301-9991-145FCCEA2DE6}"/>
    <cellStyle name="Output 26" xfId="3863" xr:uid="{4606B560-2873-45C0-9238-A3BE59C09AF6}"/>
    <cellStyle name="Output 26 2" xfId="16546" xr:uid="{1F19216A-6404-4324-BA38-1A1A947C1580}"/>
    <cellStyle name="Output 26 2 2" xfId="43980" xr:uid="{5338990C-CA17-4860-92E5-38E185248A84}"/>
    <cellStyle name="Output 26 3" xfId="43979" xr:uid="{60DCE97E-D58D-4623-A8B8-60EB23B5B1CF}"/>
    <cellStyle name="Output 26 4" xfId="61499" xr:uid="{C4FF5687-BD31-43BF-ADC6-4E1011607414}"/>
    <cellStyle name="Output 27" xfId="9127" xr:uid="{AE99A2DC-64A5-425C-B7CD-0815F164148B}"/>
    <cellStyle name="Output 27 2" xfId="20791" xr:uid="{284FFB21-40C5-4997-B60B-C20669B3E37B}"/>
    <cellStyle name="Output 27 2 2" xfId="43982" xr:uid="{E75D70F6-880A-45EE-BBAE-1CF858DE184E}"/>
    <cellStyle name="Output 27 3" xfId="43981" xr:uid="{CC724EEC-1560-4FD1-AED9-1EC52DAC02C5}"/>
    <cellStyle name="Output 27 4" xfId="61500" xr:uid="{028CBCB6-C62A-408A-B753-A7A4BCA6EA07}"/>
    <cellStyle name="Output 28" xfId="7757" xr:uid="{F0CDD985-640B-48A5-AABA-DC4846E37877}"/>
    <cellStyle name="Output 28 2" xfId="19583" xr:uid="{DEF0B3D2-2C5F-4245-BB3E-A312FC126814}"/>
    <cellStyle name="Output 28 2 2" xfId="43984" xr:uid="{746F26CB-F08A-40BB-9514-BE4D40D183A0}"/>
    <cellStyle name="Output 28 3" xfId="43983" xr:uid="{E2361DEB-8A27-4B98-91B5-B74B050E78D3}"/>
    <cellStyle name="Output 28 4" xfId="61501" xr:uid="{B4D6556B-0704-4940-9175-6973527FA279}"/>
    <cellStyle name="Output 29" xfId="9970" xr:uid="{2DFB9D6D-FC9A-4724-94FB-A1D604113CF6}"/>
    <cellStyle name="Output 29 2" xfId="21524" xr:uid="{D1B888D2-34BC-4EA3-A7BE-1DDE87660248}"/>
    <cellStyle name="Output 29 2 2" xfId="43986" xr:uid="{3C9FEB1D-E946-4010-AB04-6B6B536988E3}"/>
    <cellStyle name="Output 29 3" xfId="43985" xr:uid="{BEAFE172-3682-4829-B0AD-D3E0933CE34E}"/>
    <cellStyle name="Output 29 4" xfId="61502" xr:uid="{5D4FFAE8-84BF-4D6C-B8D7-9C772689A849}"/>
    <cellStyle name="Output 3" xfId="207" xr:uid="{F71CA3CC-1941-41AB-B919-DD9E0F93120D}"/>
    <cellStyle name="Output 3 10" xfId="4310" xr:uid="{EEBF8050-FBEC-4F0D-869A-1B3FA7925B15}"/>
    <cellStyle name="Output 3 10 2" xfId="16911" xr:uid="{6A20976A-2C21-4DB3-9F06-ED92ABEF95A4}"/>
    <cellStyle name="Output 3 10 2 2" xfId="43989" xr:uid="{BC5366D4-0013-485E-BCBB-E7213EAB1102}"/>
    <cellStyle name="Output 3 10 3" xfId="43988" xr:uid="{E82A7269-7B13-46AA-82F6-EB14D27172AF}"/>
    <cellStyle name="Output 3 10 4" xfId="61503" xr:uid="{22AA3D5F-A82B-4CA6-80BA-BE210236BF6D}"/>
    <cellStyle name="Output 3 11" xfId="5495" xr:uid="{298DC5E1-A9C2-4DB3-8E9F-51646EE10EAD}"/>
    <cellStyle name="Output 3 11 2" xfId="17619" xr:uid="{A0AB9373-B8ED-44D1-891D-35E28B59074B}"/>
    <cellStyle name="Output 3 11 2 2" xfId="43991" xr:uid="{104CA6D6-4FED-4D1E-9C25-07CD3B96596C}"/>
    <cellStyle name="Output 3 11 3" xfId="43990" xr:uid="{AB0E34D2-51F2-484B-A16F-12E53282318F}"/>
    <cellStyle name="Output 3 11 4" xfId="61504" xr:uid="{8F4ABE65-27B8-4F88-B160-F052573942F7}"/>
    <cellStyle name="Output 3 12" xfId="7347" xr:uid="{68B7A0FB-0380-41C5-B036-CC67C5CAD59B}"/>
    <cellStyle name="Output 3 12 2" xfId="19228" xr:uid="{8B8556B1-7571-49C0-BB0E-0FC0E566695E}"/>
    <cellStyle name="Output 3 12 2 2" xfId="43993" xr:uid="{07BEC2CD-FA8A-42F5-B38A-20E4DCB85EDA}"/>
    <cellStyle name="Output 3 12 3" xfId="43992" xr:uid="{2F7CE24C-6851-47D2-AA2B-CD60961B40C6}"/>
    <cellStyle name="Output 3 12 4" xfId="61505" xr:uid="{8B193B2C-7FD9-46AF-8E77-3DE526A24DF8}"/>
    <cellStyle name="Output 3 13" xfId="3801" xr:uid="{18D2E79C-96DB-42F0-ADD4-7B0D5D01F0C3}"/>
    <cellStyle name="Output 3 13 2" xfId="16499" xr:uid="{5DC86C14-13A9-48A5-9F1C-0CED36EF4756}"/>
    <cellStyle name="Output 3 13 2 2" xfId="43995" xr:uid="{2CDD81BB-222D-4762-8D0D-74DE68EC119E}"/>
    <cellStyle name="Output 3 13 3" xfId="43994" xr:uid="{8C70A15D-3253-46CD-B6D3-292AF74458D9}"/>
    <cellStyle name="Output 3 13 4" xfId="61506" xr:uid="{DBFECDB5-4D7B-4ACA-8732-E84836AA3A93}"/>
    <cellStyle name="Output 3 14" xfId="9553" xr:uid="{F054D61E-E2DF-4C5F-833B-A38B0E23433E}"/>
    <cellStyle name="Output 3 14 2" xfId="21164" xr:uid="{F92C8113-805C-46B0-9C5F-7F57C6440499}"/>
    <cellStyle name="Output 3 14 2 2" xfId="43997" xr:uid="{F6F1B146-DEA4-4D44-AFCB-14FAB305D617}"/>
    <cellStyle name="Output 3 14 3" xfId="43996" xr:uid="{26675927-0998-418D-B78A-39F8D606E38F}"/>
    <cellStyle name="Output 3 14 4" xfId="61507" xr:uid="{B2B85E4B-35CD-472D-9BE0-3B802A820B48}"/>
    <cellStyle name="Output 3 15" xfId="9126" xr:uid="{EBD9C9AE-F35C-4B80-9D0D-6F937F6503D3}"/>
    <cellStyle name="Output 3 15 2" xfId="20790" xr:uid="{32547588-FDF2-430D-88CF-8B0F9456E1BC}"/>
    <cellStyle name="Output 3 15 2 2" xfId="43999" xr:uid="{1DE64CAF-C295-4652-B693-6997105179FE}"/>
    <cellStyle name="Output 3 15 3" xfId="43998" xr:uid="{F629C246-3306-4D91-A1CC-D5961346016E}"/>
    <cellStyle name="Output 3 15 4" xfId="61508" xr:uid="{EF6AC7E9-D95D-4025-A30D-49049D3E3AB3}"/>
    <cellStyle name="Output 3 16" xfId="9612" xr:uid="{6B56C721-9736-4AF1-BA55-C3AAE7E0DECA}"/>
    <cellStyle name="Output 3 16 2" xfId="21199" xr:uid="{047A1374-DF04-4122-AFE7-401C6018EB48}"/>
    <cellStyle name="Output 3 16 2 2" xfId="44001" xr:uid="{276FB2DC-BD51-4511-9C91-9890A18BF0E1}"/>
    <cellStyle name="Output 3 16 3" xfId="44000" xr:uid="{62505759-2526-47A2-8A51-8C434B521F54}"/>
    <cellStyle name="Output 3 16 4" xfId="61509" xr:uid="{CD58DF50-C6FF-4186-8EDE-B409CAC93862}"/>
    <cellStyle name="Output 3 17" xfId="5253" xr:uid="{12B03717-3B22-40CC-8EF1-B1BC89D15288}"/>
    <cellStyle name="Output 3 17 2" xfId="17405" xr:uid="{1E9FD753-B129-424E-A842-3D3E8B56C3FC}"/>
    <cellStyle name="Output 3 17 2 2" xfId="44003" xr:uid="{A9474B3F-7566-4186-8435-DC686E9DB4F4}"/>
    <cellStyle name="Output 3 17 3" xfId="44002" xr:uid="{1A394DE0-79F4-4797-A05B-AF03401E4254}"/>
    <cellStyle name="Output 3 17 4" xfId="61510" xr:uid="{497FE1C6-4651-45D9-A051-52D192A72B97}"/>
    <cellStyle name="Output 3 18" xfId="9986" xr:uid="{F9DD29B2-6A91-4D4A-B0AE-E03784FD4F48}"/>
    <cellStyle name="Output 3 18 2" xfId="21537" xr:uid="{E1C5D1E1-06EE-4607-9CB2-A13C70C212F4}"/>
    <cellStyle name="Output 3 18 2 2" xfId="44005" xr:uid="{2C2DC5AE-0AF5-4866-8CB9-0A8C6B43836D}"/>
    <cellStyle name="Output 3 18 3" xfId="44004" xr:uid="{6C9CF381-87EC-4B57-AA46-D27C9FECC5E1}"/>
    <cellStyle name="Output 3 18 4" xfId="61511" xr:uid="{301D5721-BF41-4238-8E2C-B7F2F62CD365}"/>
    <cellStyle name="Output 3 19" xfId="11978" xr:uid="{C2F56C51-2594-42B9-8790-9CE46AB08604}"/>
    <cellStyle name="Output 3 19 2" xfId="23329" xr:uid="{DD713D0C-6986-4415-965A-B672E58BF26E}"/>
    <cellStyle name="Output 3 19 2 2" xfId="44007" xr:uid="{CE16C80A-67EA-4D8B-93CB-A78B0B485B23}"/>
    <cellStyle name="Output 3 19 3" xfId="44006" xr:uid="{754DC8EA-A61D-4304-BBB2-C267D51F0AA6}"/>
    <cellStyle name="Output 3 19 4" xfId="61512" xr:uid="{88066716-7401-4CD2-A5EA-8E596F36F6EC}"/>
    <cellStyle name="Output 3 2" xfId="302" xr:uid="{ECD9625F-3CAF-43C9-BA92-89B9176B0E81}"/>
    <cellStyle name="Output 3 2 10" xfId="4505" xr:uid="{FCAD07C9-B3F6-43D4-88F9-722957E6F02A}"/>
    <cellStyle name="Output 3 2 10 2" xfId="17086" xr:uid="{CE3AF009-960F-4B7F-B769-CACA4ACCE970}"/>
    <cellStyle name="Output 3 2 10 2 2" xfId="44010" xr:uid="{E97F7D6D-4608-4578-891B-431D1264CCD5}"/>
    <cellStyle name="Output 3 2 10 3" xfId="44009" xr:uid="{DA4306AC-ED7A-4A40-8A00-D72BA342FF49}"/>
    <cellStyle name="Output 3 2 10 4" xfId="61513" xr:uid="{2BCFC0D3-DA22-482D-BA29-C725AFAFA143}"/>
    <cellStyle name="Output 3 2 11" xfId="3797" xr:uid="{63C719D7-36C3-42B2-95A8-FD7ADEF33A8F}"/>
    <cellStyle name="Output 3 2 11 2" xfId="16495" xr:uid="{0E49B8B9-0C0D-4D67-BE18-F51D67FF4EAD}"/>
    <cellStyle name="Output 3 2 11 2 2" xfId="44012" xr:uid="{A4C373A7-BE57-4AFF-BF3A-5667AAC93683}"/>
    <cellStyle name="Output 3 2 11 3" xfId="44011" xr:uid="{6509DA53-1FB5-4E7D-BF1E-EF1E5CE8505E}"/>
    <cellStyle name="Output 3 2 11 4" xfId="61514" xr:uid="{CFC3E7C7-BE36-41EC-874D-21682BD34861}"/>
    <cellStyle name="Output 3 2 12" xfId="4579" xr:uid="{D29838C3-DAB5-4891-98FE-5FD3E013535F}"/>
    <cellStyle name="Output 3 2 12 2" xfId="17151" xr:uid="{C8AB8708-5A4C-44D4-9F97-543022B6ECA5}"/>
    <cellStyle name="Output 3 2 12 2 2" xfId="44014" xr:uid="{B88CD8E6-49F0-4362-8B36-6CB28279EE86}"/>
    <cellStyle name="Output 3 2 12 3" xfId="44013" xr:uid="{BA3CB98A-BCDD-46C0-9C50-1F0E023303B7}"/>
    <cellStyle name="Output 3 2 12 4" xfId="61515" xr:uid="{3771BE68-E870-46DB-91F2-9A9F3FE92FFE}"/>
    <cellStyle name="Output 3 2 13" xfId="5625" xr:uid="{F42F0FAB-31AF-425F-9E94-D070EA936AEB}"/>
    <cellStyle name="Output 3 2 13 2" xfId="17735" xr:uid="{C5CDE6A7-5145-4551-AA9F-F3D5C117514C}"/>
    <cellStyle name="Output 3 2 13 2 2" xfId="44016" xr:uid="{E2D429AD-68DB-40AD-99EC-6A6DE7E2A158}"/>
    <cellStyle name="Output 3 2 13 3" xfId="44015" xr:uid="{6BB55374-6B95-4E4D-85A1-032D55B6ACB8}"/>
    <cellStyle name="Output 3 2 13 4" xfId="61516" xr:uid="{69ADC04F-FBE4-473D-8FFA-FA2732104EA3}"/>
    <cellStyle name="Output 3 2 14" xfId="6846" xr:uid="{05A7DFF1-1D64-4B1A-8787-95C798121A25}"/>
    <cellStyle name="Output 3 2 14 2" xfId="18801" xr:uid="{157E28F1-B012-407E-BBFD-F4DC46AE42D9}"/>
    <cellStyle name="Output 3 2 14 2 2" xfId="44018" xr:uid="{75ECE2A9-23B2-4068-8147-9C43A1DF8BDA}"/>
    <cellStyle name="Output 3 2 14 3" xfId="44017" xr:uid="{AA0577FA-73B5-4330-9856-7A67D6198A86}"/>
    <cellStyle name="Output 3 2 14 4" xfId="61517" xr:uid="{78DDAD7E-4EDF-4397-97F0-C98F2776C0AD}"/>
    <cellStyle name="Output 3 2 15" xfId="9967" xr:uid="{6D0A0008-3B58-4556-B38F-8F817ECBD019}"/>
    <cellStyle name="Output 3 2 15 2" xfId="21521" xr:uid="{767A81F0-4E6B-42E6-9DEC-09F7906C3032}"/>
    <cellStyle name="Output 3 2 15 2 2" xfId="44020" xr:uid="{58B2952B-4B46-4EEC-AEB8-82E87D44950F}"/>
    <cellStyle name="Output 3 2 15 3" xfId="44019" xr:uid="{0562A52E-4B8A-49A3-BF78-BE9FD031453F}"/>
    <cellStyle name="Output 3 2 15 4" xfId="61518" xr:uid="{4A3F9582-76C7-4FA7-A659-161EAB58D7DA}"/>
    <cellStyle name="Output 3 2 16" xfId="8354" xr:uid="{DA8A7A1F-4E1D-46F7-973A-200DF2A86F07}"/>
    <cellStyle name="Output 3 2 16 2" xfId="20107" xr:uid="{E469C573-CFD7-4193-9568-A7BE6B676EA5}"/>
    <cellStyle name="Output 3 2 16 2 2" xfId="44022" xr:uid="{15671113-3CAA-4323-BBB4-BCBCFBD453F8}"/>
    <cellStyle name="Output 3 2 16 3" xfId="44021" xr:uid="{5F506096-F77C-479B-94A3-2F4EE311604A}"/>
    <cellStyle name="Output 3 2 16 4" xfId="61519" xr:uid="{E827FFD7-40CE-4D62-8240-E6B9822FA060}"/>
    <cellStyle name="Output 3 2 17" xfId="4534" xr:uid="{60CF93B5-6AD6-48F5-B188-C963D4AD9634}"/>
    <cellStyle name="Output 3 2 17 2" xfId="17111" xr:uid="{84288864-50F6-4830-A754-10A422334B53}"/>
    <cellStyle name="Output 3 2 17 2 2" xfId="44024" xr:uid="{76BCC89D-8B95-4755-8B41-0A69DB51735B}"/>
    <cellStyle name="Output 3 2 17 3" xfId="44023" xr:uid="{5037CAD5-2F99-49F3-A697-C25EF8865EF2}"/>
    <cellStyle name="Output 3 2 17 4" xfId="61520" xr:uid="{77CAF4B0-939B-402D-9069-C0D9812A659F}"/>
    <cellStyle name="Output 3 2 18" xfId="9602" xr:uid="{845364AE-7927-4956-9936-99FC925EE79B}"/>
    <cellStyle name="Output 3 2 18 2" xfId="21191" xr:uid="{A956F86B-F25A-4A66-9CC9-7255BC357A2B}"/>
    <cellStyle name="Output 3 2 18 2 2" xfId="44026" xr:uid="{CA7C0BDA-D3C8-455D-9021-BC83DD819CBB}"/>
    <cellStyle name="Output 3 2 18 3" xfId="44025" xr:uid="{0AB123F0-64C6-431C-B4C4-9A8806C870D7}"/>
    <cellStyle name="Output 3 2 18 4" xfId="61521" xr:uid="{93D2A14F-7718-45B3-9DC9-69A3FA8A6C6E}"/>
    <cellStyle name="Output 3 2 19" xfId="9950" xr:uid="{E28B48A4-96FE-4F7A-8364-C81FA515A0EC}"/>
    <cellStyle name="Output 3 2 19 2" xfId="21506" xr:uid="{23B645BE-1E46-4D19-96CD-F168C75F86C2}"/>
    <cellStyle name="Output 3 2 19 2 2" xfId="44028" xr:uid="{517F6E02-4A40-45FB-A514-85486932243A}"/>
    <cellStyle name="Output 3 2 19 3" xfId="44027" xr:uid="{B47A9971-6D7C-42D4-AE28-68EC5613D30A}"/>
    <cellStyle name="Output 3 2 19 4" xfId="61522" xr:uid="{A091E539-BA6D-4CDC-BE4A-0DE0F239F8F7}"/>
    <cellStyle name="Output 3 2 2" xfId="3923" xr:uid="{37D7A5F8-5DE8-4DA9-9670-2F90B85C8C1A}"/>
    <cellStyle name="Output 3 2 2 2" xfId="16590" xr:uid="{740F84BB-1F94-4D1C-8EBC-EB5EE24EAAD1}"/>
    <cellStyle name="Output 3 2 2 2 2" xfId="44030" xr:uid="{4BD40009-06B2-40EF-9C0C-FAC8D6C04A0D}"/>
    <cellStyle name="Output 3 2 2 3" xfId="44029" xr:uid="{48F4371F-EEBF-403F-B357-01A98B84154B}"/>
    <cellStyle name="Output 3 2 2 4" xfId="61523" xr:uid="{6B234D3B-1695-49D9-8B95-9584244CBB7D}"/>
    <cellStyle name="Output 3 2 20" xfId="5313" xr:uid="{059335AA-78DE-4704-9B53-B3EEBBCDC1EC}"/>
    <cellStyle name="Output 3 2 20 2" xfId="44031" xr:uid="{5808B1D7-EDA3-45C3-93BC-9E797A34A12D}"/>
    <cellStyle name="Output 3 2 20 3" xfId="61524" xr:uid="{23414F5F-527A-4A8D-B85C-39E723A0F3F0}"/>
    <cellStyle name="Output 3 2 20 4" xfId="61525" xr:uid="{020E0B81-5DBC-44CA-BCF0-952CE1893446}"/>
    <cellStyle name="Output 3 2 21" xfId="44008" xr:uid="{843FA706-66E5-4E6D-86AC-98CC3343BB31}"/>
    <cellStyle name="Output 3 2 22" xfId="61526" xr:uid="{4C4E1CF7-4ED1-4828-ADAF-BA8D2C70440A}"/>
    <cellStyle name="Output 3 2 3" xfId="5873" xr:uid="{97B307D5-0309-47C3-ADC8-5329C65CECCD}"/>
    <cellStyle name="Output 3 2 3 2" xfId="17945" xr:uid="{999626AD-DEEF-4F0C-A715-E06860387DAD}"/>
    <cellStyle name="Output 3 2 3 2 2" xfId="44033" xr:uid="{7293B4D6-158B-4C6D-8840-5D267B00030A}"/>
    <cellStyle name="Output 3 2 3 3" xfId="44032" xr:uid="{BB4F4A14-46F7-4FCC-82BE-F247DDA2DFAD}"/>
    <cellStyle name="Output 3 2 3 4" xfId="61527" xr:uid="{9D862206-4CE6-41D8-B328-616585767497}"/>
    <cellStyle name="Output 3 2 4" xfId="4095" xr:uid="{8798C619-CE18-498B-A4BD-8726AB50FA71}"/>
    <cellStyle name="Output 3 2 4 2" xfId="16729" xr:uid="{2F9539ED-E26A-40CC-AF20-AA0FD4E0FE04}"/>
    <cellStyle name="Output 3 2 4 2 2" xfId="44035" xr:uid="{3FA6F30F-F5FC-4CB7-944C-1A2DB0F64AD4}"/>
    <cellStyle name="Output 3 2 4 3" xfId="44034" xr:uid="{3F3F5854-E72D-4857-8732-336AF05E1CC0}"/>
    <cellStyle name="Output 3 2 4 4" xfId="61528" xr:uid="{FFDD789D-F3E4-4E38-9BE1-09D1FD3D4878}"/>
    <cellStyle name="Output 3 2 5" xfId="5709" xr:uid="{677FDEBF-C9BF-4F93-8767-01B9AF6548A7}"/>
    <cellStyle name="Output 3 2 5 2" xfId="17810" xr:uid="{06974E9A-9735-46B6-8135-A814F66B7A0D}"/>
    <cellStyle name="Output 3 2 5 2 2" xfId="44037" xr:uid="{67C5FFA2-FA38-4B58-AC02-AD7F8DC7BECB}"/>
    <cellStyle name="Output 3 2 5 3" xfId="44036" xr:uid="{6B1F2DEB-6134-46D9-985F-34C7077E660F}"/>
    <cellStyle name="Output 3 2 5 4" xfId="61529" xr:uid="{8AD2CD75-FCC7-45A2-85FD-B4D31A00C5DE}"/>
    <cellStyle name="Output 3 2 6" xfId="4250" xr:uid="{CBACE969-64CE-4832-80F1-CD76EF644A3D}"/>
    <cellStyle name="Output 3 2 6 2" xfId="16858" xr:uid="{B797FCC6-A7A6-4FB2-A971-4DC4D1C7E2DA}"/>
    <cellStyle name="Output 3 2 6 2 2" xfId="44039" xr:uid="{006387BE-572E-4524-95A0-7B53E4BAE4E8}"/>
    <cellStyle name="Output 3 2 6 3" xfId="44038" xr:uid="{12E114A6-CCDC-4C7D-943A-8D60C82D5E1A}"/>
    <cellStyle name="Output 3 2 6 4" xfId="61530" xr:uid="{D1376EDA-397E-46C0-8A5D-7DC7582E7247}"/>
    <cellStyle name="Output 3 2 7" xfId="7402" xr:uid="{617BA10D-D0DE-4614-A3DA-AA1D998EDBD1}"/>
    <cellStyle name="Output 3 2 7 2" xfId="19262" xr:uid="{5FC72D55-2448-4E32-9007-D99BBC6E3E2F}"/>
    <cellStyle name="Output 3 2 7 2 2" xfId="44041" xr:uid="{521648D1-E4E8-4D38-BF68-3D500D1C9F24}"/>
    <cellStyle name="Output 3 2 7 3" xfId="44040" xr:uid="{6E6A921D-ACCE-44E9-A6B4-8C48736A30C2}"/>
    <cellStyle name="Output 3 2 7 4" xfId="61531" xr:uid="{188F1E21-8E7D-43D7-8E2A-A745DFA01E46}"/>
    <cellStyle name="Output 3 2 8" xfId="4398" xr:uid="{0CD974D2-040C-4D46-AF98-046F67086361}"/>
    <cellStyle name="Output 3 2 8 2" xfId="16986" xr:uid="{96DA6E79-0B38-4D10-947B-9EC4A83BA8E4}"/>
    <cellStyle name="Output 3 2 8 2 2" xfId="44043" xr:uid="{594CD80A-B07F-4ABD-99A9-585462A41D9D}"/>
    <cellStyle name="Output 3 2 8 3" xfId="44042" xr:uid="{B9A59D60-94DE-417F-8A76-D5E3F966FD1A}"/>
    <cellStyle name="Output 3 2 8 4" xfId="61532" xr:uid="{8CE20700-0659-40E0-8EE3-4BA403F95BD2}"/>
    <cellStyle name="Output 3 2 9" xfId="5465" xr:uid="{2274B910-607E-4F65-8784-81F09D9F48EA}"/>
    <cellStyle name="Output 3 2 9 2" xfId="17593" xr:uid="{E537F4FF-6B27-4087-8661-C39911C8F220}"/>
    <cellStyle name="Output 3 2 9 2 2" xfId="44045" xr:uid="{E66D9545-0667-4C1F-B73E-286691A0F029}"/>
    <cellStyle name="Output 3 2 9 3" xfId="44044" xr:uid="{5FE3639F-2A57-467D-8396-2BC8E606128D}"/>
    <cellStyle name="Output 3 2 9 4" xfId="61533" xr:uid="{CEA55DCA-F373-4B6E-80F4-8636B1D66589}"/>
    <cellStyle name="Output 3 20" xfId="11230" xr:uid="{BA70F265-9D05-46BF-B4AD-533ABE93252E}"/>
    <cellStyle name="Output 3 20 2" xfId="22660" xr:uid="{292C44CD-B18B-4B3B-9585-9EE345DFE712}"/>
    <cellStyle name="Output 3 20 2 2" xfId="44047" xr:uid="{8D362EA5-261C-4907-99CD-6778DFA8F1B7}"/>
    <cellStyle name="Output 3 20 3" xfId="44046" xr:uid="{52C1D722-53CD-4F3D-AE89-13C6BC4BE31C}"/>
    <cellStyle name="Output 3 20 4" xfId="61534" xr:uid="{99AEDB31-5428-4747-90B0-8A49A0262574}"/>
    <cellStyle name="Output 3 21" xfId="9992" xr:uid="{D3E03F76-82BB-442C-9742-9B14A65ABB0A}"/>
    <cellStyle name="Output 3 21 2" xfId="21543" xr:uid="{4989D8EC-8591-4AD6-A80D-FA39B1989C89}"/>
    <cellStyle name="Output 3 21 2 2" xfId="44049" xr:uid="{28E4F02C-F4A1-4774-9E36-B6AB034996FF}"/>
    <cellStyle name="Output 3 21 3" xfId="44048" xr:uid="{F37D1DEA-34BC-45B3-AC83-28E37AB3CD15}"/>
    <cellStyle name="Output 3 21 4" xfId="61535" xr:uid="{39CDB6BD-9666-428F-BD5B-5649B8492EF1}"/>
    <cellStyle name="Output 3 22" xfId="12692" xr:uid="{73F5F3B3-60E9-45AD-9B96-A7BB8C01356F}"/>
    <cellStyle name="Output 3 22 2" xfId="23989" xr:uid="{53F84A5B-BDEF-4BF4-A25B-77EFF200EA59}"/>
    <cellStyle name="Output 3 22 2 2" xfId="44051" xr:uid="{C7D2A368-DBBE-4FF6-8336-2ACC3BDE25FF}"/>
    <cellStyle name="Output 3 22 3" xfId="44050" xr:uid="{038DB371-BD50-4C53-9768-108417D028CC}"/>
    <cellStyle name="Output 3 22 4" xfId="61536" xr:uid="{71EEB689-3F10-4553-ABAB-A57DE3C95B02}"/>
    <cellStyle name="Output 3 23" xfId="43987" xr:uid="{32073C06-8C58-4E76-9736-E40EB9E2DCAB}"/>
    <cellStyle name="Output 3 24" xfId="48317" xr:uid="{EC8D9C37-4ACC-4476-B698-0039D1AA84E8}"/>
    <cellStyle name="Output 3 3" xfId="272" xr:uid="{6EF7D7BB-2215-494F-9A75-A33C446A6CEF}"/>
    <cellStyle name="Output 3 3 10" xfId="4457" xr:uid="{CEB32D7F-0F25-41CF-ABCC-4203F291078B}"/>
    <cellStyle name="Output 3 3 10 2" xfId="17041" xr:uid="{ACD0B9A3-530F-4670-B0BA-52E398098B07}"/>
    <cellStyle name="Output 3 3 10 2 2" xfId="44054" xr:uid="{6175F191-E418-4CB6-9EE5-993EF9482847}"/>
    <cellStyle name="Output 3 3 10 3" xfId="44053" xr:uid="{86770AEB-72EA-48FD-B558-262C1576B219}"/>
    <cellStyle name="Output 3 3 10 4" xfId="61537" xr:uid="{58A6693F-50EB-4704-8EDF-D806544BF5A8}"/>
    <cellStyle name="Output 3 3 11" xfId="4206" xr:uid="{9E16BBB2-C2CA-4D73-A58E-AC68C88D8B1B}"/>
    <cellStyle name="Output 3 3 11 2" xfId="16822" xr:uid="{D2AD1CF0-8B74-40DA-92C8-FA9EC5C02187}"/>
    <cellStyle name="Output 3 3 11 2 2" xfId="44056" xr:uid="{F8BB4D0A-C991-4B0B-9515-9405B26B00F4}"/>
    <cellStyle name="Output 3 3 11 3" xfId="44055" xr:uid="{AA3B91B9-E2A4-4EAC-A892-861D61426037}"/>
    <cellStyle name="Output 3 3 11 4" xfId="61538" xr:uid="{3AF14413-948E-4E6E-B5AA-724A5CD0ED9B}"/>
    <cellStyle name="Output 3 3 12" xfId="9550" xr:uid="{DC383594-42FD-4B13-A2B1-3285C6452935}"/>
    <cellStyle name="Output 3 3 12 2" xfId="21163" xr:uid="{98DD674C-49E9-40B5-B465-8D49178BA80C}"/>
    <cellStyle name="Output 3 3 12 2 2" xfId="44058" xr:uid="{691BF682-00C8-42AF-87AE-68670C25D38C}"/>
    <cellStyle name="Output 3 3 12 3" xfId="44057" xr:uid="{0EB58F27-F8F1-480E-80E4-1964CA3AAE6F}"/>
    <cellStyle name="Output 3 3 12 4" xfId="61539" xr:uid="{B2387A0D-1BAF-4220-8DAB-3CE9B0B9BD8F}"/>
    <cellStyle name="Output 3 3 13" xfId="5278" xr:uid="{202F2107-3FFB-4478-BD97-BF4E49061B55}"/>
    <cellStyle name="Output 3 3 13 2" xfId="17428" xr:uid="{7FBA5CBA-3666-4042-B5A8-5C3899F9945F}"/>
    <cellStyle name="Output 3 3 13 2 2" xfId="44060" xr:uid="{6A19B8E9-3770-43D6-9659-F5A811E7C926}"/>
    <cellStyle name="Output 3 3 13 3" xfId="44059" xr:uid="{42BB4CDE-C804-4AFF-86E8-912DA3AD20D1}"/>
    <cellStyle name="Output 3 3 13 4" xfId="61540" xr:uid="{40740185-CD94-4F4D-83E8-890772DF7D21}"/>
    <cellStyle name="Output 3 3 14" xfId="4595" xr:uid="{461E0805-7062-48F9-B216-860F1F1A9634}"/>
    <cellStyle name="Output 3 3 14 2" xfId="17164" xr:uid="{722FE4A7-2B58-4A7F-90F6-EF7155D400BB}"/>
    <cellStyle name="Output 3 3 14 2 2" xfId="44062" xr:uid="{63EAFACB-78BA-4EC0-BE1F-20DAACDE952E}"/>
    <cellStyle name="Output 3 3 14 3" xfId="44061" xr:uid="{775069D2-F766-40AC-A556-0404502EE873}"/>
    <cellStyle name="Output 3 3 14 4" xfId="61541" xr:uid="{2F60A527-1491-4297-9117-FE82E1634129}"/>
    <cellStyle name="Output 3 3 15" xfId="5231" xr:uid="{AF18867B-C512-470F-892D-4F993B5BB537}"/>
    <cellStyle name="Output 3 3 15 2" xfId="17386" xr:uid="{BBEAEB93-19DA-4BA5-8F6F-374F0B46CF50}"/>
    <cellStyle name="Output 3 3 15 2 2" xfId="44064" xr:uid="{E051B1C3-D499-4B49-BB51-73552320DD13}"/>
    <cellStyle name="Output 3 3 15 3" xfId="44063" xr:uid="{2DEC6491-15BF-436D-83F4-75E3690349E9}"/>
    <cellStyle name="Output 3 3 15 4" xfId="61542" xr:uid="{2323B5C4-F0FD-4E2E-B437-2D083C3AB638}"/>
    <cellStyle name="Output 3 3 16" xfId="5615" xr:uid="{D4BE3002-E277-4C86-84C4-8FA6AC64863D}"/>
    <cellStyle name="Output 3 3 16 2" xfId="17729" xr:uid="{37340BD9-1E46-4C1B-8634-C6322A14E427}"/>
    <cellStyle name="Output 3 3 16 2 2" xfId="44066" xr:uid="{60CF454B-5589-4FBA-B66D-B9D92E64AB9E}"/>
    <cellStyle name="Output 3 3 16 3" xfId="44065" xr:uid="{6FBAA89F-6A08-479A-8194-B90D068FE26A}"/>
    <cellStyle name="Output 3 3 16 4" xfId="61543" xr:uid="{F2D4EF7F-1D3E-4377-9940-609FE93A6020}"/>
    <cellStyle name="Output 3 3 17" xfId="10831" xr:uid="{38914D73-E42B-436F-8878-3BBEA3A66C93}"/>
    <cellStyle name="Output 3 3 17 2" xfId="22285" xr:uid="{FC811DEF-8686-48BE-8345-FA1FA3008C61}"/>
    <cellStyle name="Output 3 3 17 2 2" xfId="44068" xr:uid="{E9BB4D46-BC57-43C8-8793-5D4C54DBDD3F}"/>
    <cellStyle name="Output 3 3 17 3" xfId="44067" xr:uid="{FA6D72F2-5D0C-4492-9439-B1B78EF75DE8}"/>
    <cellStyle name="Output 3 3 17 4" xfId="61544" xr:uid="{8829BCFB-A3FB-46F2-ACC7-99DA2489DC88}"/>
    <cellStyle name="Output 3 3 18" xfId="4701" xr:uid="{FCD356F6-67F7-40D1-9BC9-F9BAECF1405C}"/>
    <cellStyle name="Output 3 3 18 2" xfId="17261" xr:uid="{1AA53B1D-32EF-4CA2-84C6-6A8EF3F681EB}"/>
    <cellStyle name="Output 3 3 18 2 2" xfId="44070" xr:uid="{2FE60F7D-0821-4EB3-8066-6FAADFC74384}"/>
    <cellStyle name="Output 3 3 18 3" xfId="44069" xr:uid="{FD2FF85F-4AEB-4065-B748-D14E0D9227FE}"/>
    <cellStyle name="Output 3 3 18 4" xfId="61545" xr:uid="{488F411B-7863-4C71-B810-C8D957C0DCC9}"/>
    <cellStyle name="Output 3 3 19" xfId="7241" xr:uid="{10751532-D084-4C41-B980-F5A47B3FA3CC}"/>
    <cellStyle name="Output 3 3 19 2" xfId="19133" xr:uid="{76184437-B112-4EA2-98AD-C579D97D2250}"/>
    <cellStyle name="Output 3 3 19 2 2" xfId="44072" xr:uid="{67FB6D54-49AB-47A9-9030-789A0A537DB9}"/>
    <cellStyle name="Output 3 3 19 3" xfId="44071" xr:uid="{9775B1EB-2644-49E2-B82D-2B05CA13DF7B}"/>
    <cellStyle name="Output 3 3 19 4" xfId="61546" xr:uid="{1FB6F08B-076E-432E-AE55-848A594E1809}"/>
    <cellStyle name="Output 3 3 2" xfId="3893" xr:uid="{E679B373-6C2E-4BD1-84F6-A7705C6B082F}"/>
    <cellStyle name="Output 3 3 2 2" xfId="16569" xr:uid="{C6671D0D-5C55-4BBE-940F-E8B12834FA96}"/>
    <cellStyle name="Output 3 3 2 2 2" xfId="44074" xr:uid="{B19408D6-6DD6-43CA-92E0-A7CFDFD74088}"/>
    <cellStyle name="Output 3 3 2 3" xfId="44073" xr:uid="{F89F40B1-D58A-4B59-85AD-3F72DCA8952B}"/>
    <cellStyle name="Output 3 3 2 4" xfId="61547" xr:uid="{B5F6755F-9AB9-4332-BC85-62143BC55661}"/>
    <cellStyle name="Output 3 3 20" xfId="12689" xr:uid="{6CE53439-83DB-4DB6-BD91-B9B04717125D}"/>
    <cellStyle name="Output 3 3 20 2" xfId="44075" xr:uid="{02132DF6-404A-403E-A655-E0324A750E1C}"/>
    <cellStyle name="Output 3 3 20 3" xfId="61548" xr:uid="{82BA8F4E-1950-4123-AC9B-626BF33638B4}"/>
    <cellStyle name="Output 3 3 20 4" xfId="61549" xr:uid="{1DAA2DB7-CF78-4DC3-8D86-E3D6637AC4CB}"/>
    <cellStyle name="Output 3 3 21" xfId="44052" xr:uid="{B9DE5FF0-70A9-4422-A53D-881AFB8E1026}"/>
    <cellStyle name="Output 3 3 22" xfId="61550" xr:uid="{47594785-7329-42C3-9D9D-73549E53C510}"/>
    <cellStyle name="Output 3 3 3" xfId="5903" xr:uid="{96D403F1-4028-4F63-9E70-59956D1B7975}"/>
    <cellStyle name="Output 3 3 3 2" xfId="17966" xr:uid="{965C9ADF-6C9E-49C0-A236-55F63D184615}"/>
    <cellStyle name="Output 3 3 3 2 2" xfId="44077" xr:uid="{8CA2B079-C757-4035-B30A-6697923A32BD}"/>
    <cellStyle name="Output 3 3 3 3" xfId="44076" xr:uid="{95AF96F2-7BD8-4958-8477-23D4635C1AAA}"/>
    <cellStyle name="Output 3 3 3 4" xfId="61551" xr:uid="{C67CA2EC-1F81-4389-8CF6-3730F20BDAB5}"/>
    <cellStyle name="Output 3 3 4" xfId="4066" xr:uid="{92504AD8-0639-45C9-A908-06B0268781DD}"/>
    <cellStyle name="Output 3 3 4 2" xfId="16709" xr:uid="{01F61801-35FB-44DD-8508-5514D3DB31AD}"/>
    <cellStyle name="Output 3 3 4 2 2" xfId="44079" xr:uid="{032EE352-D1B3-411D-AEF2-80168FE15D57}"/>
    <cellStyle name="Output 3 3 4 3" xfId="44078" xr:uid="{3A48CD13-ADDC-4983-9D48-7CB6A7779C1C}"/>
    <cellStyle name="Output 3 3 4 4" xfId="61552" xr:uid="{A555F722-ADF9-4590-9838-11D9C25B083F}"/>
    <cellStyle name="Output 3 3 5" xfId="5731" xr:uid="{8031FAFB-7D76-4F58-A5B9-E459EC2D31B5}"/>
    <cellStyle name="Output 3 3 5 2" xfId="17829" xr:uid="{92594440-E11A-433B-A738-F035977DA516}"/>
    <cellStyle name="Output 3 3 5 2 2" xfId="44081" xr:uid="{DE9F55CE-4799-4233-8CCE-785787A59C09}"/>
    <cellStyle name="Output 3 3 5 3" xfId="44080" xr:uid="{06AF4863-93C4-4CEA-991C-6B3BD3436EFC}"/>
    <cellStyle name="Output 3 3 5 4" xfId="61553" xr:uid="{13A0DCB4-A995-4FE7-A030-696066233180}"/>
    <cellStyle name="Output 3 3 6" xfId="4224" xr:uid="{BF72BB51-DFBE-487E-8643-7495B4DE80D4}"/>
    <cellStyle name="Output 3 3 6 2" xfId="16838" xr:uid="{85DB736E-757A-4A7B-B01C-B004DA3B8A57}"/>
    <cellStyle name="Output 3 3 6 2 2" xfId="44083" xr:uid="{D9248018-71A9-4C56-B343-3C59A55F2F08}"/>
    <cellStyle name="Output 3 3 6 3" xfId="44082" xr:uid="{7A7C9274-B28D-46DA-A8EA-281883116133}"/>
    <cellStyle name="Output 3 3 6 4" xfId="61554" xr:uid="{409C7E7E-C9DC-4C5C-8006-F663781D6C88}"/>
    <cellStyle name="Output 3 3 7" xfId="6406" xr:uid="{996A19AA-3F04-45A2-AEDA-74F467D298C2}"/>
    <cellStyle name="Output 3 3 7 2" xfId="18422" xr:uid="{929D2459-293F-4CBC-8DC6-E493AEB468CE}"/>
    <cellStyle name="Output 3 3 7 2 2" xfId="44085" xr:uid="{46225167-0708-4321-AB00-0611B7F29762}"/>
    <cellStyle name="Output 3 3 7 3" xfId="44084" xr:uid="{E3B4ED04-5DEA-4AB9-A116-DE60EEF20EDA}"/>
    <cellStyle name="Output 3 3 7 4" xfId="61555" xr:uid="{C0D7C5D9-55C6-49A7-9897-45E0C106C08A}"/>
    <cellStyle name="Output 3 3 8" xfId="4332" xr:uid="{9F1D570F-E92A-484A-AD7A-262E72BBFFF7}"/>
    <cellStyle name="Output 3 3 8 2" xfId="16925" xr:uid="{568AA37A-93E0-416B-B1F3-79AA966E8CC1}"/>
    <cellStyle name="Output 3 3 8 2 2" xfId="44087" xr:uid="{70959AB9-2B18-4C4C-92CE-94901C8CAFDC}"/>
    <cellStyle name="Output 3 3 8 3" xfId="44086" xr:uid="{7A0C981B-5498-4BDE-AFCD-AFD02DF234B1}"/>
    <cellStyle name="Output 3 3 8 4" xfId="61556" xr:uid="{810F8A22-09CF-4F19-98F4-403866A6B972}"/>
    <cellStyle name="Output 3 3 9" xfId="5474" xr:uid="{B2D34C56-E8BE-4935-9BE5-E4C6A5333584}"/>
    <cellStyle name="Output 3 3 9 2" xfId="17602" xr:uid="{B4A17292-FAF8-42C3-A2B7-2DFD8FBDE56C}"/>
    <cellStyle name="Output 3 3 9 2 2" xfId="44089" xr:uid="{7DA860D1-D635-4901-95EC-7CF9B8FF648D}"/>
    <cellStyle name="Output 3 3 9 3" xfId="44088" xr:uid="{C25834B4-48A9-4005-8AA8-863124D60597}"/>
    <cellStyle name="Output 3 3 9 4" xfId="61557" xr:uid="{AD056CDB-E838-472A-B911-7F6662DD6775}"/>
    <cellStyle name="Output 3 4" xfId="3846" xr:uid="{015A74BB-75C1-4187-AC91-FE78375A9D3C}"/>
    <cellStyle name="Output 3 4 2" xfId="16530" xr:uid="{09F7C549-D670-478A-A3A7-C5274F7055D3}"/>
    <cellStyle name="Output 3 4 2 2" xfId="44091" xr:uid="{B261C002-BC55-4B7C-843E-1A8CACFEF8EE}"/>
    <cellStyle name="Output 3 4 3" xfId="44090" xr:uid="{1E09B8ED-E346-462E-A63D-B821AC5D8CE7}"/>
    <cellStyle name="Output 3 5" xfId="5953" xr:uid="{13644BDD-BCD6-4137-8059-5788A0141EC9}"/>
    <cellStyle name="Output 3 5 2" xfId="18005" xr:uid="{CB388668-7EF9-4A5A-9657-A1EA91A69F09}"/>
    <cellStyle name="Output 3 5 2 2" xfId="44093" xr:uid="{B7BCC5C1-E0F6-4E12-8178-E1D5C8F5EAA7}"/>
    <cellStyle name="Output 3 5 3" xfId="44092" xr:uid="{67FA04BD-6460-4B6D-BBD9-8B71F457BCBC}"/>
    <cellStyle name="Output 3 5 4" xfId="61558" xr:uid="{37889CD4-245E-4759-A64B-FDD5A4F02E33}"/>
    <cellStyle name="Output 3 6" xfId="4025" xr:uid="{EDF36E71-0E6C-43B7-9140-72B9CD7AB064}"/>
    <cellStyle name="Output 3 6 2" xfId="16678" xr:uid="{CDB09A4C-FB4F-467E-988C-C7B79FF31319}"/>
    <cellStyle name="Output 3 6 2 2" xfId="44095" xr:uid="{134340F2-C579-4633-B0BB-7D2145825C59}"/>
    <cellStyle name="Output 3 6 3" xfId="44094" xr:uid="{009F772F-44E0-488F-AFA4-ABB7F87A50EB}"/>
    <cellStyle name="Output 3 6 4" xfId="61559" xr:uid="{009A3EFE-1722-46B2-8018-B76D65758000}"/>
    <cellStyle name="Output 3 7" xfId="5774" xr:uid="{4FBD2F79-C836-4195-8CC9-2661F0036075}"/>
    <cellStyle name="Output 3 7 2" xfId="17862" xr:uid="{25A642FA-23F8-416F-B9D7-D28848A7464C}"/>
    <cellStyle name="Output 3 7 2 2" xfId="44097" xr:uid="{5C953FCA-0326-445F-A8F9-E93129FD1721}"/>
    <cellStyle name="Output 3 7 3" xfId="44096" xr:uid="{F54605B9-4873-4C80-BB4A-A01E1CD47690}"/>
    <cellStyle name="Output 3 7 4" xfId="61560" xr:uid="{67141945-DB2F-4F87-B5E7-6F58D9463E82}"/>
    <cellStyle name="Output 3 8" xfId="4191" xr:uid="{CB0133C0-D92E-4A86-8259-624B60AD2E07}"/>
    <cellStyle name="Output 3 8 2" xfId="16809" xr:uid="{BCD3E0F9-A50E-44AB-A862-82212AB37F7A}"/>
    <cellStyle name="Output 3 8 2 2" xfId="44099" xr:uid="{34F00517-4E1D-42D1-ADBF-DCF8F0A176ED}"/>
    <cellStyle name="Output 3 8 3" xfId="44098" xr:uid="{BCED0812-87D7-41C7-B712-8AC83236B9D7}"/>
    <cellStyle name="Output 3 8 4" xfId="61561" xr:uid="{1A1EFEED-AD5E-450E-AD7B-CB0D95150840}"/>
    <cellStyle name="Output 3 9" xfId="5643" xr:uid="{B215D5FC-385E-4E87-A921-DDF353AF6EA9}"/>
    <cellStyle name="Output 3 9 2" xfId="17751" xr:uid="{0CC51B31-F8B6-4C41-BE41-7FEA0FAC612C}"/>
    <cellStyle name="Output 3 9 2 2" xfId="44101" xr:uid="{85C02BDE-28B9-44BD-B10F-4A7B703188DD}"/>
    <cellStyle name="Output 3 9 3" xfId="44100" xr:uid="{E7389E0B-747B-473B-A650-9FDB0939609F}"/>
    <cellStyle name="Output 3 9 4" xfId="61562" xr:uid="{4DF71FC9-7215-4CDD-911E-1AB9D43E711B}"/>
    <cellStyle name="Output 30" xfId="6638" xr:uid="{5D574413-76B4-4959-8F0B-AA790CF59017}"/>
    <cellStyle name="Output 30 2" xfId="18624" xr:uid="{2E808B2F-A9C2-4789-823D-AB4537883C25}"/>
    <cellStyle name="Output 30 2 2" xfId="44103" xr:uid="{ACAE4B87-A657-46B2-86D3-63210171C23B}"/>
    <cellStyle name="Output 30 3" xfId="44102" xr:uid="{178AE076-C06D-45FB-AF51-6BD08A781997}"/>
    <cellStyle name="Output 30 4" xfId="61563" xr:uid="{FBF680EF-11D6-43FE-9243-956EE3C0C9A3}"/>
    <cellStyle name="Output 31" xfId="11980" xr:uid="{1A9C4FD9-9D54-4635-8E28-762AA4501EA6}"/>
    <cellStyle name="Output 31 2" xfId="23331" xr:uid="{C3BA7C96-CF59-454E-819F-7E8B9E58D25A}"/>
    <cellStyle name="Output 31 2 2" xfId="44105" xr:uid="{1393F736-B10B-4258-B632-B3299B737D12}"/>
    <cellStyle name="Output 31 3" xfId="44104" xr:uid="{A42898CF-6E1A-4702-A762-1F72CF56A6E6}"/>
    <cellStyle name="Output 31 4" xfId="61564" xr:uid="{22D17785-3F80-4317-8566-03795CF2BC51}"/>
    <cellStyle name="Output 32" xfId="4049" xr:uid="{3DCDCEE6-4FF7-408C-9063-E9D8FF9BDE3D}"/>
    <cellStyle name="Output 32 2" xfId="16698" xr:uid="{811080D5-B3A5-4CD0-B102-A3243F45301B}"/>
    <cellStyle name="Output 32 2 2" xfId="44107" xr:uid="{D4AECB02-240D-4296-BE7D-9F38640CC135}"/>
    <cellStyle name="Output 32 3" xfId="44106" xr:uid="{9E2B3A80-9F7E-4173-B2FC-4294838B7B54}"/>
    <cellStyle name="Output 32 4" xfId="61565" xr:uid="{18E02DD2-906C-488A-989D-6227C0289840}"/>
    <cellStyle name="Output 33" xfId="3740" xr:uid="{1BE15F77-364A-4EE0-8295-C140B897E0FC}"/>
    <cellStyle name="Output 33 2" xfId="16471" xr:uid="{5801B46F-D026-4436-AD2D-1A6EA81A577E}"/>
    <cellStyle name="Output 33 2 2" xfId="44109" xr:uid="{F3AE5EF6-D847-4F12-8350-A091CE0B1F5E}"/>
    <cellStyle name="Output 33 3" xfId="44108" xr:uid="{669A82DF-C6C2-40DC-B921-C6D777BE7808}"/>
    <cellStyle name="Output 33 4" xfId="61566" xr:uid="{430024D8-0C49-4567-B3B3-E59701A5115A}"/>
    <cellStyle name="Output 34" xfId="3856" xr:uid="{AB77BFA8-3B70-4834-BEE7-24B593DD3A3F}"/>
    <cellStyle name="Output 34 2" xfId="16539" xr:uid="{C51FA42C-10FA-4AAC-A7D1-095A145AB9F3}"/>
    <cellStyle name="Output 34 2 2" xfId="44111" xr:uid="{9EA5A9CF-19E3-41EB-887E-4103D89552E8}"/>
    <cellStyle name="Output 34 3" xfId="44110" xr:uid="{3AED01EB-BCAF-4A31-AB69-E5F495F78DBD}"/>
    <cellStyle name="Output 34 4" xfId="61567" xr:uid="{2C48FEBC-503C-4AE1-80C1-0E7CA46518E1}"/>
    <cellStyle name="Output 35" xfId="15730" xr:uid="{D21F6D9B-CAE6-48BB-AE24-C3F19144230A}"/>
    <cellStyle name="Output 35 2" xfId="44112" xr:uid="{8D3119B9-02F7-4B39-B381-A35E8E7E4A44}"/>
    <cellStyle name="Output 36" xfId="16343" xr:uid="{ED25DD4E-428C-4092-B1CA-EB9A409CCDED}"/>
    <cellStyle name="Output 36 2" xfId="44113" xr:uid="{013E032B-D156-42C1-99AA-5184812E3B82}"/>
    <cellStyle name="Output 37" xfId="16428" xr:uid="{501DC23B-4040-4BEF-8A7F-06E1A7E5CE4A}"/>
    <cellStyle name="Output 37 2" xfId="44114" xr:uid="{68684207-6D67-4ED0-AA43-94F67DCD5B0F}"/>
    <cellStyle name="Output 38" xfId="44115" xr:uid="{1DCF7F01-0530-4E0F-B556-649F53FDDAFC}"/>
    <cellStyle name="Output 39" xfId="42321" xr:uid="{8818EA3F-6289-4FB5-B54D-7D5C83EB4C20}"/>
    <cellStyle name="Output 4" xfId="208" xr:uid="{2B6268A5-705F-4545-8418-861989B875CD}"/>
    <cellStyle name="Output 4 10" xfId="4311" xr:uid="{D6667731-4BEC-403B-A0E4-BA78ED8E7D3E}"/>
    <cellStyle name="Output 4 10 2" xfId="16912" xr:uid="{589DE854-1DE5-48FC-A550-00E7B80B8219}"/>
    <cellStyle name="Output 4 10 2 2" xfId="44118" xr:uid="{64D0C3F8-1C0C-4F2C-972E-871F82D3DA05}"/>
    <cellStyle name="Output 4 10 3" xfId="44117" xr:uid="{7C8AE056-1A71-460A-ABCE-C24E87736C87}"/>
    <cellStyle name="Output 4 10 4" xfId="61568" xr:uid="{88BAAFEF-63FA-4186-9910-A6B1E5B24EAC}"/>
    <cellStyle name="Output 4 11" xfId="7407" xr:uid="{382527C0-2C96-475B-BDC1-19DE30482EEC}"/>
    <cellStyle name="Output 4 11 2" xfId="19267" xr:uid="{10FEA8F4-FAB0-46BF-B6FD-1074C8D9800E}"/>
    <cellStyle name="Output 4 11 2 2" xfId="44120" xr:uid="{7536B9E4-CF2B-42DC-8A1A-28CAE583C2C0}"/>
    <cellStyle name="Output 4 11 3" xfId="44119" xr:uid="{0EF1DADB-44D5-43F1-9941-993B35604407}"/>
    <cellStyle name="Output 4 11 4" xfId="61569" xr:uid="{22E20959-E695-470F-8F98-C71924BF5B23}"/>
    <cellStyle name="Output 4 12" xfId="6866" xr:uid="{00341514-E230-400C-B003-44A48CD93AFA}"/>
    <cellStyle name="Output 4 12 2" xfId="18817" xr:uid="{13066B56-C013-4E2F-B61C-9E558E6FABDE}"/>
    <cellStyle name="Output 4 12 2 2" xfId="44122" xr:uid="{078F9061-60BA-4477-B346-9745B4BB9E6B}"/>
    <cellStyle name="Output 4 12 3" xfId="44121" xr:uid="{D3C2DB57-3DCD-49AD-AD09-97AC8D25AAD9}"/>
    <cellStyle name="Output 4 12 4" xfId="61570" xr:uid="{4953CEF7-A948-407D-A6B2-EB2081DEF97B}"/>
    <cellStyle name="Output 4 13" xfId="9138" xr:uid="{EAFC04DA-98FB-47B7-88F5-669496C20DE6}"/>
    <cellStyle name="Output 4 13 2" xfId="20797" xr:uid="{46D419C9-B1C9-4E61-A920-346EB1A37B7D}"/>
    <cellStyle name="Output 4 13 2 2" xfId="44124" xr:uid="{C2D9DBA1-BEDA-41B8-BF73-9F4193ED2C30}"/>
    <cellStyle name="Output 4 13 3" xfId="44123" xr:uid="{B1C2AB9A-752A-47FC-8968-CE111A06FE1B}"/>
    <cellStyle name="Output 4 13 4" xfId="61571" xr:uid="{D7F406EF-056B-48DF-8867-06080C4B73BD}"/>
    <cellStyle name="Output 4 14" xfId="4541" xr:uid="{3D08254D-AB0A-4F8A-BD44-821B603D8280}"/>
    <cellStyle name="Output 4 14 2" xfId="17115" xr:uid="{4C0F084B-298C-45F9-977C-48EC92F09773}"/>
    <cellStyle name="Output 4 14 2 2" xfId="44126" xr:uid="{1A315765-05F8-4CC9-BFBB-26721A242B23}"/>
    <cellStyle name="Output 4 14 3" xfId="44125" xr:uid="{BEFB17AA-98EF-42AB-B6E8-9926E171539F}"/>
    <cellStyle name="Output 4 14 4" xfId="61572" xr:uid="{F1FBEA0A-4F88-42EF-97CB-260E6D36F06E}"/>
    <cellStyle name="Output 4 15" xfId="7450" xr:uid="{C98E5A72-D5A5-456E-BB2F-8D65C85A6871}"/>
    <cellStyle name="Output 4 15 2" xfId="19308" xr:uid="{70B911B4-55DA-4660-B58C-BF117A9DD26B}"/>
    <cellStyle name="Output 4 15 2 2" xfId="44128" xr:uid="{EBEA605F-D142-4CFF-9724-54003F7E4EAD}"/>
    <cellStyle name="Output 4 15 3" xfId="44127" xr:uid="{C32E6C02-0037-4C3C-873C-F63DD87ECCED}"/>
    <cellStyle name="Output 4 15 4" xfId="61573" xr:uid="{1F4A4CA1-66B9-4F72-9F56-6826807EAE53}"/>
    <cellStyle name="Output 4 16" xfId="4592" xr:uid="{0EEFD231-9A78-4E3B-985B-D1E737F8D720}"/>
    <cellStyle name="Output 4 16 2" xfId="17162" xr:uid="{A83E1A9B-51E8-4A87-B7D7-3EAA5C5FD280}"/>
    <cellStyle name="Output 4 16 2 2" xfId="44130" xr:uid="{7DECE9FE-85D6-45AA-B198-4E186BE2A618}"/>
    <cellStyle name="Output 4 16 3" xfId="44129" xr:uid="{80F227AF-9103-45A4-9904-A1BA716727F7}"/>
    <cellStyle name="Output 4 16 4" xfId="61574" xr:uid="{62638045-A1E4-4672-876F-8B82DFD86B6C}"/>
    <cellStyle name="Output 4 17" xfId="5252" xr:uid="{24559F30-831A-4826-AD02-360EF6DF617C}"/>
    <cellStyle name="Output 4 17 2" xfId="17404" xr:uid="{F89EF176-F182-444B-8620-DC0B6C235D89}"/>
    <cellStyle name="Output 4 17 2 2" xfId="44132" xr:uid="{6B1F103A-DFDC-40F0-8638-6238A4D38F76}"/>
    <cellStyle name="Output 4 17 3" xfId="44131" xr:uid="{FF4EAB58-17F9-47CE-BF87-2C82E87FBE88}"/>
    <cellStyle name="Output 4 17 4" xfId="61575" xr:uid="{9CEA1D87-B633-4FA1-AA1A-D775214FEB08}"/>
    <cellStyle name="Output 4 18" xfId="10376" xr:uid="{E4889A19-6CDC-4B3D-A851-5EE896E57B7E}"/>
    <cellStyle name="Output 4 18 2" xfId="21887" xr:uid="{8C538981-1648-4A53-BD53-ACC5A9F39CC3}"/>
    <cellStyle name="Output 4 18 2 2" xfId="44134" xr:uid="{24E181A4-65C0-4582-814C-7C5D9FFAFB1B}"/>
    <cellStyle name="Output 4 18 3" xfId="44133" xr:uid="{AF310BB9-023D-46A7-9D52-957403E8B3C9}"/>
    <cellStyle name="Output 4 18 4" xfId="61576" xr:uid="{4BFA5E89-0084-4A5E-8118-0C4470F49B92}"/>
    <cellStyle name="Output 4 19" xfId="11977" xr:uid="{7C15A2EE-61CF-40E8-9CC1-A91DB544E521}"/>
    <cellStyle name="Output 4 19 2" xfId="23328" xr:uid="{BFBF4A49-2AE3-4593-9AF2-17DB1ACD6FF2}"/>
    <cellStyle name="Output 4 19 2 2" xfId="44136" xr:uid="{449C6D23-F7C9-42A6-BF0E-33DB5390512B}"/>
    <cellStyle name="Output 4 19 3" xfId="44135" xr:uid="{CCD8F498-8B54-4F09-9F45-70134613EFC6}"/>
    <cellStyle name="Output 4 19 4" xfId="61577" xr:uid="{CECD832D-CAFF-475C-A953-B115460D0358}"/>
    <cellStyle name="Output 4 2" xfId="303" xr:uid="{6B264122-1C76-4814-9C00-CC2050F2D892}"/>
    <cellStyle name="Output 4 2 10" xfId="4506" xr:uid="{1076D40B-BCDA-4BDB-9F78-0CF7F15BFCC2}"/>
    <cellStyle name="Output 4 2 10 2" xfId="17087" xr:uid="{A506C9D4-7301-484B-9BC4-C1AFB66A4BDD}"/>
    <cellStyle name="Output 4 2 10 2 2" xfId="44139" xr:uid="{0D5AD621-4B10-4AE1-9910-F3D9C913AE30}"/>
    <cellStyle name="Output 4 2 10 3" xfId="44138" xr:uid="{7AAF35A0-DE97-46B5-B70A-6B4960D614A8}"/>
    <cellStyle name="Output 4 2 10 4" xfId="61578" xr:uid="{FFE0B9FB-4AE9-4A82-B7FA-5845CD33A844}"/>
    <cellStyle name="Output 4 2 11" xfId="6467" xr:uid="{D5A60321-067D-4964-969C-F24056141A6F}"/>
    <cellStyle name="Output 4 2 11 2" xfId="18462" xr:uid="{005E912F-266C-418E-B75F-B36E28D02400}"/>
    <cellStyle name="Output 4 2 11 2 2" xfId="44141" xr:uid="{A1A6A2AC-43BE-4E37-810B-0E804FD580AE}"/>
    <cellStyle name="Output 4 2 11 3" xfId="44140" xr:uid="{0C7CE367-CFA8-40ED-A013-0F2805B8F2F2}"/>
    <cellStyle name="Output 4 2 11 4" xfId="61579" xr:uid="{107CE2ED-60C6-463E-9E61-98D789FEA86D}"/>
    <cellStyle name="Output 4 2 12" xfId="6849" xr:uid="{3F4FF146-77EF-43CF-9927-4B06071D3076}"/>
    <cellStyle name="Output 4 2 12 2" xfId="18804" xr:uid="{C2E307E8-92DF-4D0D-88BC-DD21093402F8}"/>
    <cellStyle name="Output 4 2 12 2 2" xfId="44143" xr:uid="{450E792C-EC11-4C8E-B3FB-BEAF815C30CC}"/>
    <cellStyle name="Output 4 2 12 3" xfId="44142" xr:uid="{9BE53B15-5C64-4A67-9164-305476FFF239}"/>
    <cellStyle name="Output 4 2 12 4" xfId="61580" xr:uid="{AA677B15-09AF-4DA6-80DE-6C878CDF2710}"/>
    <cellStyle name="Output 4 2 13" xfId="8221" xr:uid="{860A8E39-1666-4EC4-B959-184218625D54}"/>
    <cellStyle name="Output 4 2 13 2" xfId="19995" xr:uid="{6D4C91C3-7784-4950-BA88-2436DC1C4CD5}"/>
    <cellStyle name="Output 4 2 13 2 2" xfId="44145" xr:uid="{10A76E1E-F3AE-4A8D-97A4-DA7E76647924}"/>
    <cellStyle name="Output 4 2 13 3" xfId="44144" xr:uid="{7B254AD3-56FD-4BED-B189-9F36F5A099DD}"/>
    <cellStyle name="Output 4 2 13 4" xfId="61581" xr:uid="{C8961A4F-F216-4450-AB92-2CEF83A9B734}"/>
    <cellStyle name="Output 4 2 14" xfId="4048" xr:uid="{63ED6F07-1981-4D80-BDFA-485D72568EA0}"/>
    <cellStyle name="Output 4 2 14 2" xfId="16697" xr:uid="{0EEBC3DC-83AF-485C-BFDA-1FC2A508C57C}"/>
    <cellStyle name="Output 4 2 14 2 2" xfId="44147" xr:uid="{84875BA6-654F-4B9E-AD46-68C7DC03D8A7}"/>
    <cellStyle name="Output 4 2 14 3" xfId="44146" xr:uid="{B60FB6AD-9CF8-4683-89C1-440E4E8E8004}"/>
    <cellStyle name="Output 4 2 14 4" xfId="61582" xr:uid="{DB46ACEE-DED9-441B-9D38-10FA8D7CF6D2}"/>
    <cellStyle name="Output 4 2 15" xfId="5229" xr:uid="{E50FF217-9F05-4012-B9FE-2DC0B5D31EBD}"/>
    <cellStyle name="Output 4 2 15 2" xfId="17384" xr:uid="{6CC54C14-099D-458F-9536-9D309E5F04F7}"/>
    <cellStyle name="Output 4 2 15 2 2" xfId="44149" xr:uid="{89E85986-F1E9-4A43-A4DA-DFB1975E5D95}"/>
    <cellStyle name="Output 4 2 15 3" xfId="44148" xr:uid="{A955D3E4-1998-43F4-8273-5AE14C53476F}"/>
    <cellStyle name="Output 4 2 15 4" xfId="61583" xr:uid="{C93AAC95-7798-476F-9FC2-A807D29E12A0}"/>
    <cellStyle name="Output 4 2 16" xfId="11257" xr:uid="{2CEFF702-0003-43D2-A990-DD2BAA165EB0}"/>
    <cellStyle name="Output 4 2 16 2" xfId="22675" xr:uid="{153CD8AB-E9CB-4CD4-B7E4-40C85B603B8F}"/>
    <cellStyle name="Output 4 2 16 2 2" xfId="44151" xr:uid="{FA22B8AB-04B1-43A6-A906-4CEF79B73317}"/>
    <cellStyle name="Output 4 2 16 3" xfId="44150" xr:uid="{F0B5E01B-0DA2-4D73-A9E0-4C018B0E1D6C}"/>
    <cellStyle name="Output 4 2 16 4" xfId="61584" xr:uid="{0D7EA933-8EEF-4D79-A338-42375A22D171}"/>
    <cellStyle name="Output 4 2 17" xfId="4583" xr:uid="{A29144EC-0E76-4362-9065-13A62C994D25}"/>
    <cellStyle name="Output 4 2 17 2" xfId="17155" xr:uid="{AA5E2C42-E9D3-4D1D-91DF-4FB1E07B981A}"/>
    <cellStyle name="Output 4 2 17 2 2" xfId="44153" xr:uid="{91D0A7B4-1BE7-44ED-B7E0-892D6FAF62B1}"/>
    <cellStyle name="Output 4 2 17 3" xfId="44152" xr:uid="{6D33B466-5289-4FBD-B599-B859C1A4342F}"/>
    <cellStyle name="Output 4 2 17 4" xfId="61585" xr:uid="{616C1FCB-3418-46AA-87BE-FFE00BD2E1FA}"/>
    <cellStyle name="Output 4 2 18" xfId="8657" xr:uid="{48F607CE-1B2C-4B3C-9E79-BC3C72BDEEFE}"/>
    <cellStyle name="Output 4 2 18 2" xfId="20384" xr:uid="{BAD283F2-53D0-40A4-BD98-91EB98DE5E28}"/>
    <cellStyle name="Output 4 2 18 2 2" xfId="44155" xr:uid="{4ECE053C-6111-4993-A994-DD3ADE6926B3}"/>
    <cellStyle name="Output 4 2 18 3" xfId="44154" xr:uid="{69BCCC4F-F5E1-4358-AD56-4B81C217D138}"/>
    <cellStyle name="Output 4 2 18 4" xfId="61586" xr:uid="{F7654B02-255F-42CF-B81B-5D3C02A58191}"/>
    <cellStyle name="Output 4 2 19" xfId="9101" xr:uid="{5D220DBE-0E9D-42CD-840D-1F0200DEC228}"/>
    <cellStyle name="Output 4 2 19 2" xfId="20768" xr:uid="{663EA408-3F33-4A17-A73A-9AFFC78BF782}"/>
    <cellStyle name="Output 4 2 19 2 2" xfId="44157" xr:uid="{222BE2BF-D22F-4883-82E8-014681FC830C}"/>
    <cellStyle name="Output 4 2 19 3" xfId="44156" xr:uid="{9CED1478-CCD2-4BA6-91B8-14369BE33670}"/>
    <cellStyle name="Output 4 2 19 4" xfId="61587" xr:uid="{B19A4D39-EE64-427C-9757-73709137F0D9}"/>
    <cellStyle name="Output 4 2 2" xfId="3924" xr:uid="{51DBE77C-A829-4E08-86F8-3B646716E316}"/>
    <cellStyle name="Output 4 2 2 2" xfId="16591" xr:uid="{010FBD8A-9CC5-411A-83FA-D09BB452A52A}"/>
    <cellStyle name="Output 4 2 2 2 2" xfId="44159" xr:uid="{B3D7F192-9F5D-4B26-95DC-94C9C32F819A}"/>
    <cellStyle name="Output 4 2 2 3" xfId="44158" xr:uid="{5EE71509-51D6-45B5-A1A6-5D9B76A81574}"/>
    <cellStyle name="Output 4 2 2 4" xfId="61588" xr:uid="{2432035E-2416-4718-809E-ECD4A836B97E}"/>
    <cellStyle name="Output 4 2 20" xfId="11357" xr:uid="{50AD0EC2-6F9A-49F3-800A-DA361DA9B7F4}"/>
    <cellStyle name="Output 4 2 20 2" xfId="44160" xr:uid="{770148F9-73E5-48B2-9141-AC9AAA053E3C}"/>
    <cellStyle name="Output 4 2 20 3" xfId="61589" xr:uid="{ADFA138C-8032-41F8-BDE2-58DBA0B0D11A}"/>
    <cellStyle name="Output 4 2 20 4" xfId="61590" xr:uid="{BF276230-D4EF-4FB1-A66B-81E1FE51CACE}"/>
    <cellStyle name="Output 4 2 21" xfId="44137" xr:uid="{AEC299A3-145D-4437-B923-F36FFE06DF34}"/>
    <cellStyle name="Output 4 2 22" xfId="61591" xr:uid="{364D535A-A9E5-4954-9697-3EFDF73C31AE}"/>
    <cellStyle name="Output 4 2 3" xfId="5872" xr:uid="{B35FC1C5-7CAF-4880-B951-D8098EF95041}"/>
    <cellStyle name="Output 4 2 3 2" xfId="17944" xr:uid="{2E3FFF6F-B743-4F36-8E34-38222F7A33D2}"/>
    <cellStyle name="Output 4 2 3 2 2" xfId="44162" xr:uid="{5FDCAE23-114F-4E38-900B-75EB3299023C}"/>
    <cellStyle name="Output 4 2 3 3" xfId="44161" xr:uid="{FC0F0070-EF3F-46B9-9C8E-F1C5EE896591}"/>
    <cellStyle name="Output 4 2 3 4" xfId="61592" xr:uid="{0B9B3545-0527-48F0-8ADB-238D81C035CE}"/>
    <cellStyle name="Output 4 2 4" xfId="4096" xr:uid="{A47FE893-6366-4033-8867-ED854B18FAE3}"/>
    <cellStyle name="Output 4 2 4 2" xfId="16730" xr:uid="{C96E4435-4B39-46F4-82E0-347636B6DB92}"/>
    <cellStyle name="Output 4 2 4 2 2" xfId="44164" xr:uid="{5312F7A9-D67A-4F47-A04B-64CD868B7610}"/>
    <cellStyle name="Output 4 2 4 3" xfId="44163" xr:uid="{B48A3851-CA05-4264-8A2F-A963193E5353}"/>
    <cellStyle name="Output 4 2 4 4" xfId="61593" xr:uid="{627F4486-4CCD-4EA3-AD27-0703B0B9BFF6}"/>
    <cellStyle name="Output 4 2 5" xfId="5708" xr:uid="{44A956DB-C3D9-406E-891C-013A43444293}"/>
    <cellStyle name="Output 4 2 5 2" xfId="17809" xr:uid="{74572C84-F677-438F-96FF-8B79B17C1541}"/>
    <cellStyle name="Output 4 2 5 2 2" xfId="44166" xr:uid="{16C2E155-F0A0-4A66-BA89-1E18425F18B8}"/>
    <cellStyle name="Output 4 2 5 3" xfId="44165" xr:uid="{188EB1D0-6C03-41C8-9D3E-08F113BE9121}"/>
    <cellStyle name="Output 4 2 5 4" xfId="61594" xr:uid="{D13FC794-95CB-4FBB-BB3E-A80FD972E6FE}"/>
    <cellStyle name="Output 4 2 6" xfId="7356" xr:uid="{5930E256-0931-459C-B022-6794E4E18880}"/>
    <cellStyle name="Output 4 2 6 2" xfId="19237" xr:uid="{109FCD13-1483-4FE4-97EC-4969083F080D}"/>
    <cellStyle name="Output 4 2 6 2 2" xfId="44168" xr:uid="{D24BEB6E-51AF-4B9E-92DE-09D671FC7933}"/>
    <cellStyle name="Output 4 2 6 3" xfId="44167" xr:uid="{C647C2DF-0793-42DA-9133-9E75B97DBA83}"/>
    <cellStyle name="Output 4 2 6 4" xfId="61595" xr:uid="{E97A0546-20DC-4D2D-8248-4BC20A409795}"/>
    <cellStyle name="Output 4 2 7" xfId="5596" xr:uid="{73013E61-F118-4825-ACDD-903D4E32B6A0}"/>
    <cellStyle name="Output 4 2 7 2" xfId="17715" xr:uid="{483A8CDB-4596-4EE3-9273-1F7368FC1AFD}"/>
    <cellStyle name="Output 4 2 7 2 2" xfId="44170" xr:uid="{68DBD4C2-455A-407E-9055-2F29B4C64143}"/>
    <cellStyle name="Output 4 2 7 3" xfId="44169" xr:uid="{D23D63A5-278D-4C13-955D-42DE999D6737}"/>
    <cellStyle name="Output 4 2 7 4" xfId="61596" xr:uid="{1FE7D288-C801-4C64-908F-AEE1E0E81E47}"/>
    <cellStyle name="Output 4 2 8" xfId="4399" xr:uid="{F0F8F997-296D-4414-BA62-D302969585AB}"/>
    <cellStyle name="Output 4 2 8 2" xfId="16987" xr:uid="{7CC43D50-6008-46EE-AEC4-C8AFE3B32A08}"/>
    <cellStyle name="Output 4 2 8 2 2" xfId="44172" xr:uid="{57DE63B8-1AD5-4140-8103-DA04B05E3B71}"/>
    <cellStyle name="Output 4 2 8 3" xfId="44171" xr:uid="{0ABDE38C-30B6-4459-849E-C0CCA06EB1DF}"/>
    <cellStyle name="Output 4 2 8 4" xfId="61597" xr:uid="{7DC80F07-2ACA-489A-9969-5FC742F59A44}"/>
    <cellStyle name="Output 4 2 9" xfId="5464" xr:uid="{B346165C-EE67-43F2-B337-912936EC9937}"/>
    <cellStyle name="Output 4 2 9 2" xfId="17592" xr:uid="{FDF71382-EB51-4719-B7CF-89FE19E9B190}"/>
    <cellStyle name="Output 4 2 9 2 2" xfId="44174" xr:uid="{A03A3849-8CD4-4D74-90E6-6B4EF33B4F53}"/>
    <cellStyle name="Output 4 2 9 3" xfId="44173" xr:uid="{E9EFBD00-2EB3-4A7C-B714-B34A13DD1466}"/>
    <cellStyle name="Output 4 2 9 4" xfId="61598" xr:uid="{ED7E5D04-F329-4CB4-867E-DC4781D57E61}"/>
    <cellStyle name="Output 4 20" xfId="3796" xr:uid="{0D332CDD-0FAC-431E-B201-A4E6ABFF9F21}"/>
    <cellStyle name="Output 4 20 2" xfId="16494" xr:uid="{1FF59AD0-79A8-4B15-8602-E6DFBE9B8532}"/>
    <cellStyle name="Output 4 20 2 2" xfId="44176" xr:uid="{B6F32CDE-7545-4743-B789-D1A0D52B7F5F}"/>
    <cellStyle name="Output 4 20 3" xfId="44175" xr:uid="{0A4F7F9A-BD41-45ED-BBB1-7838AAA87157}"/>
    <cellStyle name="Output 4 20 4" xfId="61599" xr:uid="{087851BA-8251-4405-8574-BB9556660F77}"/>
    <cellStyle name="Output 4 21" xfId="9952" xr:uid="{47C0AAC5-042C-4DDC-8799-EAB94E666CE5}"/>
    <cellStyle name="Output 4 21 2" xfId="21508" xr:uid="{9F5A7012-25F3-4743-BBCF-BC94594656CB}"/>
    <cellStyle name="Output 4 21 2 2" xfId="44178" xr:uid="{B70FB06B-4A8F-4912-A5A4-78DC3441F0C7}"/>
    <cellStyle name="Output 4 21 3" xfId="44177" xr:uid="{74563A23-00A6-4691-904A-008D9023B724}"/>
    <cellStyle name="Output 4 21 4" xfId="61600" xr:uid="{E56EF938-3517-4AE8-BE8F-6C362DB1AE92}"/>
    <cellStyle name="Output 4 22" xfId="9725" xr:uid="{9C8CCDB7-033D-420C-905B-02527D953F04}"/>
    <cellStyle name="Output 4 22 2" xfId="21309" xr:uid="{7B1B592A-BE4F-427F-A86D-BB34BB4B39E1}"/>
    <cellStyle name="Output 4 22 2 2" xfId="44180" xr:uid="{3CCB8629-CA2B-4279-86E8-B6CF68A1B0E6}"/>
    <cellStyle name="Output 4 22 3" xfId="44179" xr:uid="{42102BF5-327E-4083-BE9D-52ECC74A5539}"/>
    <cellStyle name="Output 4 22 4" xfId="61601" xr:uid="{3DC0762F-7D3E-4A37-86D3-E721E7E38789}"/>
    <cellStyle name="Output 4 23" xfId="44116" xr:uid="{A27C6E9A-C484-4282-A548-144CCFC1B06C}"/>
    <cellStyle name="Output 4 24" xfId="48318" xr:uid="{6C4AD09C-1FFF-47C1-A242-039A2E4C1B1F}"/>
    <cellStyle name="Output 4 3" xfId="271" xr:uid="{6D121577-57AA-4225-9DF2-05D5E703DF86}"/>
    <cellStyle name="Output 4 3 10" xfId="3732" xr:uid="{3699572D-90C8-4381-8EF5-54B2C637D0A8}"/>
    <cellStyle name="Output 4 3 10 2" xfId="16465" xr:uid="{C6DFD362-E149-4004-97F2-E8EFD35E2B83}"/>
    <cellStyle name="Output 4 3 10 2 2" xfId="44183" xr:uid="{F7F9DA34-B8E9-41CC-8031-824486FF0641}"/>
    <cellStyle name="Output 4 3 10 3" xfId="44182" xr:uid="{1B1803CB-BEB7-4948-8D3F-0448CD7720E2}"/>
    <cellStyle name="Output 4 3 10 4" xfId="61602" xr:uid="{C541CE51-5714-4446-A345-802E2B41E0CC}"/>
    <cellStyle name="Output 4 3 11" xfId="4305" xr:uid="{1A47376A-8D95-411B-AEAA-BD5205473859}"/>
    <cellStyle name="Output 4 3 11 2" xfId="16907" xr:uid="{F6D5AC17-4F82-4E82-82F5-CB3AD086A002}"/>
    <cellStyle name="Output 4 3 11 2 2" xfId="44185" xr:uid="{0047E676-7ECF-4EAA-8FC3-9FC6A5E69CC7}"/>
    <cellStyle name="Output 4 3 11 3" xfId="44184" xr:uid="{A4A12938-3A06-4D3A-A960-22B0F59B0F46}"/>
    <cellStyle name="Output 4 3 11 4" xfId="61603" xr:uid="{6715D7D0-37CB-4BB7-8799-D2BF9F691F88}"/>
    <cellStyle name="Output 4 3 12" xfId="5754" xr:uid="{9FE3EF28-FCE6-44F4-9F33-123D7F675D1A}"/>
    <cellStyle name="Output 4 3 12 2" xfId="17846" xr:uid="{EDD37954-4E07-498E-96EA-24D68D31485D}"/>
    <cellStyle name="Output 4 3 12 2 2" xfId="44187" xr:uid="{6F555F3C-36A8-42B2-84D1-9A5CB6A92F00}"/>
    <cellStyle name="Output 4 3 12 3" xfId="44186" xr:uid="{81435C17-603E-463A-A843-78BF5275FF17}"/>
    <cellStyle name="Output 4 3 12 4" xfId="61604" xr:uid="{3B4EDC06-918F-46FE-86B7-DE4891DF79F4}"/>
    <cellStyle name="Output 4 3 13" xfId="5279" xr:uid="{33031C7C-1820-41DB-B647-658DB11D704A}"/>
    <cellStyle name="Output 4 3 13 2" xfId="17429" xr:uid="{6AFA00BF-D7CC-4830-9FF6-58CFA7B9E0BB}"/>
    <cellStyle name="Output 4 3 13 2 2" xfId="44189" xr:uid="{5E71A500-1636-4018-BF84-0B57E87AFEFB}"/>
    <cellStyle name="Output 4 3 13 3" xfId="44188" xr:uid="{8D2A4652-C275-491B-88B7-8DB2A79D48C7}"/>
    <cellStyle name="Output 4 3 13 4" xfId="61605" xr:uid="{20F6649A-655F-4A54-A7B2-52F195E3C147}"/>
    <cellStyle name="Output 4 3 14" xfId="6221" xr:uid="{179FA5CA-6CDA-4C54-B662-E956283BE52A}"/>
    <cellStyle name="Output 4 3 14 2" xfId="18267" xr:uid="{384A42A8-9302-4060-B80E-58EDD9BBCDA7}"/>
    <cellStyle name="Output 4 3 14 2 2" xfId="44191" xr:uid="{DA1B0968-F013-4C2F-81F8-4115E32654BF}"/>
    <cellStyle name="Output 4 3 14 3" xfId="44190" xr:uid="{01B12317-9CD1-4BA5-A71B-39079A6767F5}"/>
    <cellStyle name="Output 4 3 14 4" xfId="61606" xr:uid="{335D7691-8B3B-4015-BF29-D0B1696FBD53}"/>
    <cellStyle name="Output 4 3 15" xfId="5232" xr:uid="{75084BE9-92D7-4ACA-B406-EAE5A005E198}"/>
    <cellStyle name="Output 4 3 15 2" xfId="17387" xr:uid="{0FD38556-ED5D-4C84-81BC-4978DEB14D09}"/>
    <cellStyle name="Output 4 3 15 2 2" xfId="44193" xr:uid="{A22EEEF4-DB6D-4FB6-BF54-974E59DA2910}"/>
    <cellStyle name="Output 4 3 15 3" xfId="44192" xr:uid="{751656B5-AFE3-4E49-9816-54E5F51C34D7}"/>
    <cellStyle name="Output 4 3 15 4" xfId="61607" xr:uid="{ADBACA11-8845-497F-8F66-311861A8B7E3}"/>
    <cellStyle name="Output 4 3 16" xfId="5647" xr:uid="{358953F3-3852-401D-9E60-AD7FB2335AA5}"/>
    <cellStyle name="Output 4 3 16 2" xfId="17755" xr:uid="{A4B07E2B-A265-4C64-AC75-A141B9BD919F}"/>
    <cellStyle name="Output 4 3 16 2 2" xfId="44195" xr:uid="{5813305C-69FF-4662-AA2B-06B6F4E573AD}"/>
    <cellStyle name="Output 4 3 16 3" xfId="44194" xr:uid="{A69677EE-01BE-4ABD-AF31-886EB712D07C}"/>
    <cellStyle name="Output 4 3 16 4" xfId="61608" xr:uid="{0D5843E6-4515-4521-82F6-3E10CA0BD522}"/>
    <cellStyle name="Output 4 3 17" xfId="11606" xr:uid="{D6F43C6F-9CD0-41C1-958A-AEFC208F1CA5}"/>
    <cellStyle name="Output 4 3 17 2" xfId="22991" xr:uid="{54952EEB-4827-4D25-BAB4-95C6D2379B6F}"/>
    <cellStyle name="Output 4 3 17 2 2" xfId="44197" xr:uid="{A723951E-6E6C-4F99-9B78-1E77F92D6B5F}"/>
    <cellStyle name="Output 4 3 17 3" xfId="44196" xr:uid="{6622405C-A684-4934-9C32-8A6A21C039CB}"/>
    <cellStyle name="Output 4 3 17 4" xfId="61609" xr:uid="{C77A7636-AF77-46EB-AAE8-0CC0073CAAF8}"/>
    <cellStyle name="Output 4 3 18" xfId="11252" xr:uid="{6B7F882A-B18C-4BE4-9815-59385AC745D6}"/>
    <cellStyle name="Output 4 3 18 2" xfId="22671" xr:uid="{E50B5FCE-0E56-4682-B60B-D3827843EA99}"/>
    <cellStyle name="Output 4 3 18 2 2" xfId="44199" xr:uid="{456D4B2B-2322-4F4F-9B83-90760C1ED04E}"/>
    <cellStyle name="Output 4 3 18 3" xfId="44198" xr:uid="{6AA8C083-38FA-4D0A-8EB0-62A979E6132E}"/>
    <cellStyle name="Output 4 3 18 4" xfId="61610" xr:uid="{1A3D15FF-7C9E-49C6-B6D4-2227E9B33186}"/>
    <cellStyle name="Output 4 3 19" xfId="11596" xr:uid="{853B3D72-6377-43A2-81F3-204D37444C71}"/>
    <cellStyle name="Output 4 3 19 2" xfId="22983" xr:uid="{307C272F-766F-40DB-B9EC-9E51C502F19C}"/>
    <cellStyle name="Output 4 3 19 2 2" xfId="44201" xr:uid="{C78582D7-63B8-4323-9858-14E76D65D091}"/>
    <cellStyle name="Output 4 3 19 3" xfId="44200" xr:uid="{D482D615-1ADF-4CBA-96BC-4D392958D0DE}"/>
    <cellStyle name="Output 4 3 19 4" xfId="61611" xr:uid="{0FA717EB-4F78-4B40-85BF-F6346920F003}"/>
    <cellStyle name="Output 4 3 2" xfId="3892" xr:uid="{6B53520D-8B07-47EF-B136-DA2BE6DF9FCF}"/>
    <cellStyle name="Output 4 3 2 2" xfId="16568" xr:uid="{505F00F5-B415-42B7-B231-BA39D1F26434}"/>
    <cellStyle name="Output 4 3 2 2 2" xfId="44203" xr:uid="{C2861B44-12EC-4211-9272-3EE5810E896D}"/>
    <cellStyle name="Output 4 3 2 3" xfId="44202" xr:uid="{CEB01DEE-CB29-4F50-95FD-FF8DA5F10BA2}"/>
    <cellStyle name="Output 4 3 2 4" xfId="61612" xr:uid="{80A3E975-EAF1-42A2-A5A8-0075741E2CE6}"/>
    <cellStyle name="Output 4 3 20" xfId="13021" xr:uid="{1C7EC5E5-0A95-408E-B234-4A7388096E64}"/>
    <cellStyle name="Output 4 3 20 2" xfId="44204" xr:uid="{1E1F8F5E-5265-4F5E-A6C4-EEC140889F1E}"/>
    <cellStyle name="Output 4 3 20 3" xfId="61613" xr:uid="{F06C5349-D384-4B8B-808D-5BA89D8254AD}"/>
    <cellStyle name="Output 4 3 20 4" xfId="61614" xr:uid="{06AE29D0-52D0-485E-BA5C-FE3237A874BF}"/>
    <cellStyle name="Output 4 3 21" xfId="44181" xr:uid="{C6078D91-40C8-4D90-819D-8B65FE735F3F}"/>
    <cellStyle name="Output 4 3 22" xfId="61615" xr:uid="{AC150AE4-F9DB-4495-BA13-4203442178C1}"/>
    <cellStyle name="Output 4 3 3" xfId="5904" xr:uid="{10DF16D6-AF40-4DC2-9B50-B4555879516D}"/>
    <cellStyle name="Output 4 3 3 2" xfId="17967" xr:uid="{378E0BC9-E86E-4625-BEE3-59A17D3CAF3E}"/>
    <cellStyle name="Output 4 3 3 2 2" xfId="44206" xr:uid="{89CB16E8-8ED0-46B3-92DE-9D89F3C16007}"/>
    <cellStyle name="Output 4 3 3 3" xfId="44205" xr:uid="{9BD98936-7DFF-4605-BE05-77C2DB758127}"/>
    <cellStyle name="Output 4 3 3 4" xfId="61616" xr:uid="{4AAC573C-2D86-43D3-B29D-12847947FEF4}"/>
    <cellStyle name="Output 4 3 4" xfId="3947" xr:uid="{592100C2-0D26-437C-AD02-63B177714FEB}"/>
    <cellStyle name="Output 4 3 4 2" xfId="16609" xr:uid="{887EF047-9673-40BA-A534-F4B0A7BDB9E7}"/>
    <cellStyle name="Output 4 3 4 2 2" xfId="44208" xr:uid="{57DF1FEF-0D5E-4A41-821F-FC99821332E6}"/>
    <cellStyle name="Output 4 3 4 3" xfId="44207" xr:uid="{9D2ED7C7-5400-44A9-9679-5B721E942625}"/>
    <cellStyle name="Output 4 3 4 4" xfId="61617" xr:uid="{E9D5C072-59CA-49B5-B448-B0C87E0C5C2B}"/>
    <cellStyle name="Output 4 3 5" xfId="5732" xr:uid="{63C08D1C-37E8-48E6-BD61-1A4DBE41D998}"/>
    <cellStyle name="Output 4 3 5 2" xfId="17830" xr:uid="{299D77D1-8959-4D49-AECC-E50AD7A9FFC5}"/>
    <cellStyle name="Output 4 3 5 2 2" xfId="44210" xr:uid="{B9D3AAA1-616B-482C-BD10-5B48219CA024}"/>
    <cellStyle name="Output 4 3 5 3" xfId="44209" xr:uid="{723A0A33-874F-4225-98DD-6F3B6F19F125}"/>
    <cellStyle name="Output 4 3 5 4" xfId="61618" xr:uid="{71E5F3EB-68DA-4019-A85B-FF4B4EC01B0D}"/>
    <cellStyle name="Output 4 3 6" xfId="6942" xr:uid="{D9DB62E6-4470-4BF8-AD26-4C1E4CBC520F}"/>
    <cellStyle name="Output 4 3 6 2" xfId="18871" xr:uid="{B4E353B9-5116-442F-B79D-C485A1F8A9C0}"/>
    <cellStyle name="Output 4 3 6 2 2" xfId="44212" xr:uid="{A8272760-A8C8-4E1E-8C48-D731FFE42CA8}"/>
    <cellStyle name="Output 4 3 6 3" xfId="44211" xr:uid="{FA8AF071-71BD-4232-9202-7ABA3BC7B835}"/>
    <cellStyle name="Output 4 3 6 4" xfId="61619" xr:uid="{66742754-EFFD-4C31-956F-869B72149AD7}"/>
    <cellStyle name="Output 4 3 7" xfId="5756" xr:uid="{F5940C77-DE1E-4C32-8F09-E0D9D77D2BDD}"/>
    <cellStyle name="Output 4 3 7 2" xfId="17848" xr:uid="{4CAC99CF-D28A-4D8F-A2A4-BEE6C00689B8}"/>
    <cellStyle name="Output 4 3 7 2 2" xfId="44214" xr:uid="{7C27B75C-1C7F-4E64-8F51-7A64EA1B52A3}"/>
    <cellStyle name="Output 4 3 7 3" xfId="44213" xr:uid="{25456D37-E042-4C87-AC51-EFD2675D8146}"/>
    <cellStyle name="Output 4 3 7 4" xfId="61620" xr:uid="{608B3243-406D-408F-B940-86E1A5714382}"/>
    <cellStyle name="Output 4 3 8" xfId="7844" xr:uid="{8D52A9FE-ACF2-425A-A77F-A5C59ADA6FFD}"/>
    <cellStyle name="Output 4 3 8 2" xfId="19649" xr:uid="{652D8913-767D-4132-B0CC-94814616AF4E}"/>
    <cellStyle name="Output 4 3 8 2 2" xfId="44216" xr:uid="{79128B96-B9A4-4031-A86D-82D17091E3C0}"/>
    <cellStyle name="Output 4 3 8 3" xfId="44215" xr:uid="{9462D039-82B8-4AEF-B7E5-35038D540BE8}"/>
    <cellStyle name="Output 4 3 8 4" xfId="61621" xr:uid="{C9E16409-A0D8-4908-B16E-2E19FF3F7B2D}"/>
    <cellStyle name="Output 4 3 9" xfId="5475" xr:uid="{202A6F21-FF0F-4A58-B16B-5A58CD3B4368}"/>
    <cellStyle name="Output 4 3 9 2" xfId="17603" xr:uid="{A5149761-9B95-4B15-BE60-6F9BBFCC5E7F}"/>
    <cellStyle name="Output 4 3 9 2 2" xfId="44218" xr:uid="{4D1CDF17-E522-49A4-8B52-6EB2F1F82601}"/>
    <cellStyle name="Output 4 3 9 3" xfId="44217" xr:uid="{CF0D01E6-4169-4A87-A313-4E00539DBA08}"/>
    <cellStyle name="Output 4 3 9 4" xfId="61622" xr:uid="{08DFE256-F04A-4EC4-9541-BCEEB6A76249}"/>
    <cellStyle name="Output 4 4" xfId="3847" xr:uid="{58EB6FDA-09FD-4D0D-A237-7C0561D9C724}"/>
    <cellStyle name="Output 4 4 2" xfId="16531" xr:uid="{C27BB4BA-8551-4AEE-989C-F1DE0D1465B7}"/>
    <cellStyle name="Output 4 4 2 2" xfId="44220" xr:uid="{E40A9368-FE85-4603-92FD-08CAC3029F2B}"/>
    <cellStyle name="Output 4 4 3" xfId="44219" xr:uid="{6945BFA2-348F-43FE-B738-7CEB61D09073}"/>
    <cellStyle name="Output 4 5" xfId="5952" xr:uid="{A06A080A-E7A6-44C7-9F14-397C97277AA7}"/>
    <cellStyle name="Output 4 5 2" xfId="18004" xr:uid="{E0C47CC7-9412-4615-BDA5-DFFA51675A3A}"/>
    <cellStyle name="Output 4 5 2 2" xfId="44222" xr:uid="{2DB9318C-3CF6-4AB3-9FE5-1166A47325DD}"/>
    <cellStyle name="Output 4 5 3" xfId="44221" xr:uid="{EB98FF15-B2DE-4256-BA5A-6B858804D633}"/>
    <cellStyle name="Output 4 5 4" xfId="61623" xr:uid="{49529384-EB62-4E71-8A39-38586C047BAE}"/>
    <cellStyle name="Output 4 6" xfId="4026" xr:uid="{B51E0188-361A-471F-90B0-300D1CFC75F5}"/>
    <cellStyle name="Output 4 6 2" xfId="16679" xr:uid="{8DBAEDF9-5F18-43CC-B7DD-138110CB9849}"/>
    <cellStyle name="Output 4 6 2 2" xfId="44224" xr:uid="{20B4FCDD-1B0E-4211-BC09-13084D8EF2FD}"/>
    <cellStyle name="Output 4 6 3" xfId="44223" xr:uid="{BA8CD9FD-0B52-4776-86A8-C54685C371BD}"/>
    <cellStyle name="Output 4 6 4" xfId="61624" xr:uid="{34A78E78-DDD5-4CD7-AB10-D9B5F2DA7766}"/>
    <cellStyle name="Output 4 7" xfId="5773" xr:uid="{4F78DFCD-4A2C-464B-BBDD-E65C35B9DBF2}"/>
    <cellStyle name="Output 4 7 2" xfId="17861" xr:uid="{CB156EC8-C207-4E91-9A5C-91E638A15C70}"/>
    <cellStyle name="Output 4 7 2 2" xfId="44226" xr:uid="{5FF5E540-2624-4AB9-AF7C-42B27757006F}"/>
    <cellStyle name="Output 4 7 3" xfId="44225" xr:uid="{79DDA263-39BC-43AA-918F-5BA995A94A7B}"/>
    <cellStyle name="Output 4 7 4" xfId="61625" xr:uid="{70944FD7-EBD4-4B32-A54D-DC0DF529E485}"/>
    <cellStyle name="Output 4 8" xfId="4192" xr:uid="{BBC5C75C-ED96-4434-BE07-152BB3C40B5C}"/>
    <cellStyle name="Output 4 8 2" xfId="16810" xr:uid="{80E1DDA1-5EDD-48C0-85BE-F5086E1F0410}"/>
    <cellStyle name="Output 4 8 2 2" xfId="44228" xr:uid="{4F901F6D-68D3-4956-B07B-EA21AE544958}"/>
    <cellStyle name="Output 4 8 3" xfId="44227" xr:uid="{2EF845AE-D94E-432C-A88E-7447F3410021}"/>
    <cellStyle name="Output 4 8 4" xfId="61626" xr:uid="{8E637EE4-D038-499B-B145-3E03E438A9FC}"/>
    <cellStyle name="Output 4 9" xfId="5642" xr:uid="{F82DFA7E-4EBE-4252-A123-BCAC2ED0E7D9}"/>
    <cellStyle name="Output 4 9 2" xfId="17750" xr:uid="{433F95BF-D82B-44F4-9E04-A8DC132C0983}"/>
    <cellStyle name="Output 4 9 2 2" xfId="44230" xr:uid="{505BEDFB-430C-4AB5-BD47-508C30E72B07}"/>
    <cellStyle name="Output 4 9 3" xfId="44229" xr:uid="{C4CAD94A-CB14-4BE3-AEEE-8EF30D0041B3}"/>
    <cellStyle name="Output 4 9 4" xfId="61627" xr:uid="{CA405173-7290-46B0-A9B3-DE23ABE20522}"/>
    <cellStyle name="Output 40" xfId="48319" xr:uid="{D992B61D-F066-451E-A0CC-24FF7FCB6837}"/>
    <cellStyle name="Output 41" xfId="205" xr:uid="{B88BF8C8-0DC8-41A3-B5BD-E886C434D648}"/>
    <cellStyle name="Output 5" xfId="209" xr:uid="{82A00D61-616B-41A9-960E-373D95E6E9BE}"/>
    <cellStyle name="Output 5 10" xfId="4312" xr:uid="{41EB42E5-AB20-4B16-9900-70C929801104}"/>
    <cellStyle name="Output 5 10 2" xfId="16913" xr:uid="{878ACE41-8E53-4BB1-869D-595371B4A64A}"/>
    <cellStyle name="Output 5 10 2 2" xfId="44233" xr:uid="{3DC68F59-BF6A-4B27-87F4-99D37CB1A165}"/>
    <cellStyle name="Output 5 10 3" xfId="44232" xr:uid="{E7054323-972A-4D70-98EA-DC4F65C926F2}"/>
    <cellStyle name="Output 5 10 4" xfId="61628" xr:uid="{75129271-A760-4CB9-B887-242DD39EBA5E}"/>
    <cellStyle name="Output 5 11" xfId="5494" xr:uid="{59435225-1EA5-44FA-9B97-8459A91D8782}"/>
    <cellStyle name="Output 5 11 2" xfId="17618" xr:uid="{4B1E1BD0-F6B1-413D-B2E8-FED513286A10}"/>
    <cellStyle name="Output 5 11 2 2" xfId="44235" xr:uid="{C6F49BE3-5B7D-4283-AE4C-EC96FC289EF6}"/>
    <cellStyle name="Output 5 11 3" xfId="44234" xr:uid="{65C827CA-68E9-4AB2-BC88-D5F8BB74A427}"/>
    <cellStyle name="Output 5 11 4" xfId="61629" xr:uid="{735ED3C5-6B9F-4190-879A-FFD6B0A3811E}"/>
    <cellStyle name="Output 5 12" xfId="4445" xr:uid="{68565AC0-D287-4E1E-BCD3-A323E1B3C80C}"/>
    <cellStyle name="Output 5 12 2" xfId="17031" xr:uid="{E83FDD08-C3FA-49D0-BD48-D8F908894EA3}"/>
    <cellStyle name="Output 5 12 2 2" xfId="44237" xr:uid="{CD71182A-6102-4DE7-961D-055C780921A0}"/>
    <cellStyle name="Output 5 12 3" xfId="44236" xr:uid="{949BA6EF-38C0-47AA-AD6A-052ED1805D14}"/>
    <cellStyle name="Output 5 12 4" xfId="61630" xr:uid="{8D659BEF-2781-4934-B55A-222B62AA9697}"/>
    <cellStyle name="Output 5 13" xfId="4173" xr:uid="{FA5F1560-A33E-4D55-BC9B-DFCFED80AA09}"/>
    <cellStyle name="Output 5 13 2" xfId="16796" xr:uid="{A0ADB959-66DE-4CAC-9F06-B97BBCB0B013}"/>
    <cellStyle name="Output 5 13 2 2" xfId="44239" xr:uid="{7D79E49B-D5EE-412F-8F6D-82B21F5AFD5C}"/>
    <cellStyle name="Output 5 13 3" xfId="44238" xr:uid="{1542F0E3-7EC4-47A7-90D8-F8F2D513B08A}"/>
    <cellStyle name="Output 5 13 4" xfId="61631" xr:uid="{F23EF662-C65C-41EA-84DD-6C288DCF2F35}"/>
    <cellStyle name="Output 5 14" xfId="7906" xr:uid="{C06418B6-263D-4710-B3E9-9BEDEB594FFE}"/>
    <cellStyle name="Output 5 14 2" xfId="19708" xr:uid="{0C680638-EFAD-45E3-A272-57977B27BE15}"/>
    <cellStyle name="Output 5 14 2 2" xfId="44241" xr:uid="{363AA312-10CD-4B4A-A71A-8A4B30299E25}"/>
    <cellStyle name="Output 5 14 3" xfId="44240" xr:uid="{E6035DE3-E7D2-42B0-90EF-BA227FE2F021}"/>
    <cellStyle name="Output 5 14 4" xfId="61632" xr:uid="{1FE0D511-485F-4F69-A5B1-91276325EC6C}"/>
    <cellStyle name="Output 5 15" xfId="5403" xr:uid="{0D7EA06A-B133-4D2A-9CEA-06903CEBC90F}"/>
    <cellStyle name="Output 5 15 2" xfId="17539" xr:uid="{445010CF-8871-4951-AF92-33C5BE1961CA}"/>
    <cellStyle name="Output 5 15 2 2" xfId="44243" xr:uid="{9CDA9334-186D-49C0-850E-ADB3A64A27AB}"/>
    <cellStyle name="Output 5 15 3" xfId="44242" xr:uid="{8BA24328-67AD-4327-AFE8-2694368DBF88}"/>
    <cellStyle name="Output 5 15 4" xfId="61633" xr:uid="{CC149531-EB75-4629-AA8B-5D6DC4F361D3}"/>
    <cellStyle name="Output 5 16" xfId="8701" xr:uid="{B1A9E683-CD17-4FF4-9986-4DCE5EF1857D}"/>
    <cellStyle name="Output 5 16 2" xfId="20421" xr:uid="{31B3EE37-01BA-4881-977E-96B6E67E76A8}"/>
    <cellStyle name="Output 5 16 2 2" xfId="44245" xr:uid="{E519D679-BCA1-4122-9E8B-BAAC77F8FD79}"/>
    <cellStyle name="Output 5 16 3" xfId="44244" xr:uid="{6A489A9A-58D0-4265-A9BB-C2C9B2EA9720}"/>
    <cellStyle name="Output 5 16 4" xfId="61634" xr:uid="{A112A704-B692-4EC2-A641-DE91BCE538BE}"/>
    <cellStyle name="Output 5 17" xfId="5695" xr:uid="{6C463168-DBBA-48E0-BE22-75E885243475}"/>
    <cellStyle name="Output 5 17 2" xfId="17797" xr:uid="{BF56A089-AD90-4DC7-84B3-F17DABDD6189}"/>
    <cellStyle name="Output 5 17 2 2" xfId="44247" xr:uid="{9899CBC0-1969-4EB9-BAA7-876AD751E58A}"/>
    <cellStyle name="Output 5 17 3" xfId="44246" xr:uid="{F1CA599E-FA68-4360-BEAB-31412163F322}"/>
    <cellStyle name="Output 5 17 4" xfId="61635" xr:uid="{5A0EC23A-49CE-4A37-8C78-EA62B2FEBC00}"/>
    <cellStyle name="Output 5 18" xfId="3824" xr:uid="{EC018A7C-3770-4BE4-88D7-82C9E1CBD6EE}"/>
    <cellStyle name="Output 5 18 2" xfId="16514" xr:uid="{44DBC9DA-9CDF-46A1-8971-ABC4B362E59F}"/>
    <cellStyle name="Output 5 18 2 2" xfId="44249" xr:uid="{710497A5-859D-4C6E-B8A6-639765FB4B3B}"/>
    <cellStyle name="Output 5 18 3" xfId="44248" xr:uid="{6EA06885-3320-4A4F-93AD-BB86AE14A001}"/>
    <cellStyle name="Output 5 18 4" xfId="61636" xr:uid="{610ABBDA-21A5-4B8F-91D6-03F5A78D395E}"/>
    <cellStyle name="Output 5 19" xfId="11976" xr:uid="{8AB178C7-55D2-4440-BAC3-866627A78347}"/>
    <cellStyle name="Output 5 19 2" xfId="23327" xr:uid="{CA564E58-9683-43B2-B95C-A58F19295C8A}"/>
    <cellStyle name="Output 5 19 2 2" xfId="44251" xr:uid="{AC7742F8-1AB8-4022-8B0F-B2AB277ECB2F}"/>
    <cellStyle name="Output 5 19 3" xfId="44250" xr:uid="{6570FAC6-F3B9-4CEA-B0E2-DAA372CF9946}"/>
    <cellStyle name="Output 5 19 4" xfId="61637" xr:uid="{18450B2C-A442-47C9-823D-31BC6C8BF83E}"/>
    <cellStyle name="Output 5 2" xfId="304" xr:uid="{BDD595EC-8644-4231-8FD9-48AE89D5346D}"/>
    <cellStyle name="Output 5 2 10" xfId="4507" xr:uid="{E4DC8790-00B3-4B94-8475-84B2BF5E901F}"/>
    <cellStyle name="Output 5 2 10 2" xfId="17088" xr:uid="{506A8A19-A302-422F-9569-58701958A138}"/>
    <cellStyle name="Output 5 2 10 2 2" xfId="44254" xr:uid="{2EF5BBF4-52C5-47F1-9C23-B0A9B742B1ED}"/>
    <cellStyle name="Output 5 2 10 3" xfId="44253" xr:uid="{7FF2127B-9910-4EC3-BB0D-D91CFBCD61AA}"/>
    <cellStyle name="Output 5 2 10 4" xfId="61638" xr:uid="{428EAF14-EDC0-46BF-B26C-A310B5EFBB5C}"/>
    <cellStyle name="Output 5 2 11" xfId="5328" xr:uid="{05867F65-B364-4735-9A3B-D34EA6DF6947}"/>
    <cellStyle name="Output 5 2 11 2" xfId="17471" xr:uid="{D19329EB-D5F8-4074-B82D-73F14E70289B}"/>
    <cellStyle name="Output 5 2 11 2 2" xfId="44256" xr:uid="{B31FC62B-CABD-4A21-8F32-0E9E9298214F}"/>
    <cellStyle name="Output 5 2 11 3" xfId="44255" xr:uid="{AE4AB3B5-B003-4688-A7E6-0F91C7B8982C}"/>
    <cellStyle name="Output 5 2 11 4" xfId="61639" xr:uid="{CF489348-0940-48A4-AA91-F7E7F9289B77}"/>
    <cellStyle name="Output 5 2 12" xfId="4580" xr:uid="{1D6FE5E1-27C7-4241-9960-A2E40D0E89DD}"/>
    <cellStyle name="Output 5 2 12 2" xfId="17152" xr:uid="{8E97A349-CA96-4569-94EF-255519B7205A}"/>
    <cellStyle name="Output 5 2 12 2 2" xfId="44258" xr:uid="{51F25AF2-28BE-4FBD-A99E-5B131A1F2B02}"/>
    <cellStyle name="Output 5 2 12 3" xfId="44257" xr:uid="{2D89B9CD-FB35-416D-BFC0-63A8C76B49BF}"/>
    <cellStyle name="Output 5 2 12 4" xfId="61640" xr:uid="{4828D3CE-BB91-47D5-A082-E5F1CC205D7E}"/>
    <cellStyle name="Output 5 2 13" xfId="5275" xr:uid="{A20AB067-78D9-48CE-9BC6-5566C3E1906C}"/>
    <cellStyle name="Output 5 2 13 2" xfId="17426" xr:uid="{CC10BB95-F522-4BFA-9D96-23BE78CE57DA}"/>
    <cellStyle name="Output 5 2 13 2 2" xfId="44260" xr:uid="{4C6CA80F-562B-4E0A-BA95-00075EF691FB}"/>
    <cellStyle name="Output 5 2 13 3" xfId="44259" xr:uid="{3689C407-99F6-4B4B-A8DA-3BBB07F8E0EF}"/>
    <cellStyle name="Output 5 2 13 4" xfId="61641" xr:uid="{E4AC0CF2-2957-497A-A971-F5943AD93CEF}"/>
    <cellStyle name="Output 5 2 14" xfId="4601" xr:uid="{2EB33EC2-7EF6-4F35-AF4E-B1AA4948BDC3}"/>
    <cellStyle name="Output 5 2 14 2" xfId="17167" xr:uid="{F3868C4D-C62F-43B8-99B6-D3A4BD97B8DB}"/>
    <cellStyle name="Output 5 2 14 2 2" xfId="44262" xr:uid="{A2D10795-DA33-4E9C-98A0-B45C158222A9}"/>
    <cellStyle name="Output 5 2 14 3" xfId="44261" xr:uid="{BF2CEC3F-38DA-4BA0-B267-71C0A6BB1971}"/>
    <cellStyle name="Output 5 2 14 4" xfId="61642" xr:uid="{0F60A087-62C1-4819-AF18-ADF09B9257E2}"/>
    <cellStyle name="Output 5 2 15" xfId="9966" xr:uid="{74E1E019-E996-4053-AC43-81C9521B9890}"/>
    <cellStyle name="Output 5 2 15 2" xfId="21520" xr:uid="{78A6AB02-09AC-4362-913E-F593A912D847}"/>
    <cellStyle name="Output 5 2 15 2 2" xfId="44264" xr:uid="{D0E5909B-AF92-45A3-AF7E-6B833A9AB6BB}"/>
    <cellStyle name="Output 5 2 15 3" xfId="44263" xr:uid="{389720EA-736A-40A0-BF4E-03FD558A6093}"/>
    <cellStyle name="Output 5 2 15 4" xfId="61643" xr:uid="{EC9D7948-8679-4846-AB39-81EE8E15EB0C}"/>
    <cellStyle name="Output 5 2 16" xfId="8739" xr:uid="{616BDBF5-1146-423E-AED7-F9299C76C19A}"/>
    <cellStyle name="Output 5 2 16 2" xfId="20442" xr:uid="{2151363B-5BA8-419D-8D8F-AE9280963F17}"/>
    <cellStyle name="Output 5 2 16 2 2" xfId="44266" xr:uid="{B5B69249-7B6A-412B-8C68-5D69FB508726}"/>
    <cellStyle name="Output 5 2 16 3" xfId="44265" xr:uid="{B3450E12-FAC8-42E6-9ECC-CD4512518CAB}"/>
    <cellStyle name="Output 5 2 16 4" xfId="61644" xr:uid="{A54AB0F6-6B0F-4564-A961-97A7D67361EA}"/>
    <cellStyle name="Output 5 2 17" xfId="9181" xr:uid="{4C100017-8E17-490F-A191-64D0467D2DBD}"/>
    <cellStyle name="Output 5 2 17 2" xfId="20826" xr:uid="{011A8D52-2A41-4AC9-85A5-CB2BD9F933B6}"/>
    <cellStyle name="Output 5 2 17 2 2" xfId="44268" xr:uid="{29EE005F-CDC0-4929-BBAA-68ABDCC011A2}"/>
    <cellStyle name="Output 5 2 17 3" xfId="44267" xr:uid="{B51BEB85-2664-465E-B9F5-9266FA77E166}"/>
    <cellStyle name="Output 5 2 17 4" xfId="61645" xr:uid="{7867F08E-9A53-41E1-AFAF-0461E2DC8851}"/>
    <cellStyle name="Output 5 2 18" xfId="4709" xr:uid="{8EFA456D-1268-4B20-833B-14998FD16D83}"/>
    <cellStyle name="Output 5 2 18 2" xfId="17268" xr:uid="{76022552-6474-4DB1-BF66-CDC0FD4169C5}"/>
    <cellStyle name="Output 5 2 18 2 2" xfId="44270" xr:uid="{14E5F4FF-5F45-4351-9C3C-B4EC99394126}"/>
    <cellStyle name="Output 5 2 18 3" xfId="44269" xr:uid="{8692240E-BDD6-4EA2-9DB6-22BC2C5FC720}"/>
    <cellStyle name="Output 5 2 18 4" xfId="61646" xr:uid="{7BAF2983-130F-4A70-BFA1-871EB44DB8A0}"/>
    <cellStyle name="Output 5 2 19" xfId="9949" xr:uid="{8CBD83E3-CA17-4A2C-9948-7F9A4EB689F5}"/>
    <cellStyle name="Output 5 2 19 2" xfId="21505" xr:uid="{A93C9C6B-747A-4BD5-95FE-26BC0A5870D0}"/>
    <cellStyle name="Output 5 2 19 2 2" xfId="44272" xr:uid="{9C304F78-C886-45FA-A095-715552145D42}"/>
    <cellStyle name="Output 5 2 19 3" xfId="44271" xr:uid="{5D40A26C-3B6F-4BE1-BAC5-72C94C4E70C9}"/>
    <cellStyle name="Output 5 2 19 4" xfId="61647" xr:uid="{2E88E0E9-07CD-41DD-BE9B-A01042D36FEF}"/>
    <cellStyle name="Output 5 2 2" xfId="3925" xr:uid="{5245FD25-E92F-44B3-9F11-71DA9388676E}"/>
    <cellStyle name="Output 5 2 2 2" xfId="16592" xr:uid="{F2DD7084-36AB-4C86-A497-D2294A4B9B8F}"/>
    <cellStyle name="Output 5 2 2 2 2" xfId="44274" xr:uid="{4E34FFE1-0830-4CCA-B7BB-34F37B8F5947}"/>
    <cellStyle name="Output 5 2 2 3" xfId="44273" xr:uid="{9DA8A443-C095-4386-87DC-CAACC6FC1F38}"/>
    <cellStyle name="Output 5 2 2 4" xfId="61648" xr:uid="{90AB2428-F2CD-4003-855C-2AEFFDC7BE3C}"/>
    <cellStyle name="Output 5 2 20" xfId="4737" xr:uid="{261DB6DB-B86E-48FA-B593-E4D48DBDB768}"/>
    <cellStyle name="Output 5 2 20 2" xfId="44275" xr:uid="{B660E0ED-19BA-4CC1-97D0-EFDF5470A45C}"/>
    <cellStyle name="Output 5 2 20 3" xfId="61649" xr:uid="{B9C3EBDB-BE40-4FB6-BC8F-BBDCF81666FA}"/>
    <cellStyle name="Output 5 2 20 4" xfId="61650" xr:uid="{3B7B9345-D1E7-4955-82E4-FE2891011381}"/>
    <cellStyle name="Output 5 2 21" xfId="44252" xr:uid="{51222CB3-EEC4-4E15-BA15-0FF17C73B28A}"/>
    <cellStyle name="Output 5 2 22" xfId="61651" xr:uid="{C831EE88-8F57-4FEA-869C-50ECF9D11862}"/>
    <cellStyle name="Output 5 2 3" xfId="5871" xr:uid="{7120455C-97DC-4FB6-8BD9-FBD36CD27DE4}"/>
    <cellStyle name="Output 5 2 3 2" xfId="17943" xr:uid="{19C1CBA8-EB2C-4F62-B3A0-B906C98B15E4}"/>
    <cellStyle name="Output 5 2 3 2 2" xfId="44277" xr:uid="{AB3839CB-9579-4B2B-851D-8B2A0543D886}"/>
    <cellStyle name="Output 5 2 3 3" xfId="44276" xr:uid="{396E8D4D-EDBD-4EA7-BC45-32286DAAFF62}"/>
    <cellStyle name="Output 5 2 3 4" xfId="61652" xr:uid="{2EEA6A7B-CE19-4280-8C54-8D062B07706C}"/>
    <cellStyle name="Output 5 2 4" xfId="4097" xr:uid="{6AF532B5-9967-46FB-B8D7-7B77B1668B9F}"/>
    <cellStyle name="Output 5 2 4 2" xfId="16731" xr:uid="{810FC35F-CBAF-4351-86DB-20D641393DF3}"/>
    <cellStyle name="Output 5 2 4 2 2" xfId="44279" xr:uid="{20009AE5-4725-415F-81F6-0D9B59F9268A}"/>
    <cellStyle name="Output 5 2 4 3" xfId="44278" xr:uid="{CDC60E5C-137D-43CB-88B6-84A0F5E93F70}"/>
    <cellStyle name="Output 5 2 4 4" xfId="61653" xr:uid="{F44C4E82-006B-43A1-A164-835935EE2955}"/>
    <cellStyle name="Output 5 2 5" xfId="5707" xr:uid="{7F4B737F-EAD9-4863-9145-5BE95DC72FA3}"/>
    <cellStyle name="Output 5 2 5 2" xfId="17808" xr:uid="{ABC681D2-BDAD-45B6-A1B1-7EC0EFD1D730}"/>
    <cellStyle name="Output 5 2 5 2 2" xfId="44281" xr:uid="{A462884C-B906-4D9F-9D58-2952BC11A296}"/>
    <cellStyle name="Output 5 2 5 3" xfId="44280" xr:uid="{74B949C7-8CF2-401B-AD53-5CC67B800E1D}"/>
    <cellStyle name="Output 5 2 5 4" xfId="61654" xr:uid="{14A5D8E5-68A2-4FFA-956B-DE7B97119E00}"/>
    <cellStyle name="Output 5 2 6" xfId="6876" xr:uid="{21F45196-77FC-40B5-930E-D1357FDE7E59}"/>
    <cellStyle name="Output 5 2 6 2" xfId="18825" xr:uid="{FC24E1DE-3DD7-4C2B-934F-F83C8D92BBE6}"/>
    <cellStyle name="Output 5 2 6 2 2" xfId="44283" xr:uid="{55920BEE-C3C7-4D4E-B336-61350DE36B5C}"/>
    <cellStyle name="Output 5 2 6 3" xfId="44282" xr:uid="{848E9A45-7374-4C24-B10D-4B2140EFF9FD}"/>
    <cellStyle name="Output 5 2 6 4" xfId="61655" xr:uid="{F2DE83FD-3571-4006-AA17-EF46CD3B252A}"/>
    <cellStyle name="Output 5 2 7" xfId="3889" xr:uid="{FAD96EB6-562A-46BF-ACC8-FEC917B3FF71}"/>
    <cellStyle name="Output 5 2 7 2" xfId="16565" xr:uid="{717EEE06-E8B9-43F3-834D-0208C774C84E}"/>
    <cellStyle name="Output 5 2 7 2 2" xfId="44285" xr:uid="{03590C3B-C5A9-46EF-BBDA-1BDB765EFC3A}"/>
    <cellStyle name="Output 5 2 7 3" xfId="44284" xr:uid="{90FF6A30-EADE-49BF-BD49-FBAAE11BD4FE}"/>
    <cellStyle name="Output 5 2 7 4" xfId="61656" xr:uid="{72768457-5550-444C-9CA3-AC3D12FA47F4}"/>
    <cellStyle name="Output 5 2 8" xfId="4400" xr:uid="{986DCBCE-1563-4981-B9A9-08ECA60EF681}"/>
    <cellStyle name="Output 5 2 8 2" xfId="16988" xr:uid="{E1F32017-E7F4-4E62-BEBD-BF2EC8BD86FD}"/>
    <cellStyle name="Output 5 2 8 2 2" xfId="44287" xr:uid="{CA61660E-57C5-441C-8D79-707524F4F260}"/>
    <cellStyle name="Output 5 2 8 3" xfId="44286" xr:uid="{4736404C-B348-47FD-AAA1-203FF41B1086}"/>
    <cellStyle name="Output 5 2 8 4" xfId="61657" xr:uid="{E869688F-D63D-4568-BC03-A678AF01F347}"/>
    <cellStyle name="Output 5 2 9" xfId="5463" xr:uid="{5DA5BBAB-6BEE-479A-AC9F-DEED9706B824}"/>
    <cellStyle name="Output 5 2 9 2" xfId="17591" xr:uid="{2B8985D8-F26A-4716-A849-0C75D9F498B6}"/>
    <cellStyle name="Output 5 2 9 2 2" xfId="44289" xr:uid="{20C7A77D-8CA6-4401-AA1F-3F5494EBA5F8}"/>
    <cellStyle name="Output 5 2 9 3" xfId="44288" xr:uid="{FE7CB87D-DF92-45E6-8DD2-035497927A5D}"/>
    <cellStyle name="Output 5 2 9 4" xfId="61658" xr:uid="{420B3B9C-1C16-4F05-8E7E-FB5B0B2DDEB2}"/>
    <cellStyle name="Output 5 20" xfId="4685" xr:uid="{B3CEA6BA-163B-4BC7-9ABA-0CD345A0F90B}"/>
    <cellStyle name="Output 5 20 2" xfId="17245" xr:uid="{7FF90DFC-5451-4392-A6FF-2280AB62B2AD}"/>
    <cellStyle name="Output 5 20 2 2" xfId="44291" xr:uid="{D3C862FF-CEE2-4F6E-8C4E-1BA6BF4E7817}"/>
    <cellStyle name="Output 5 20 3" xfId="44290" xr:uid="{E0B2CF41-182F-43D5-9A24-4321252A771F}"/>
    <cellStyle name="Output 5 20 4" xfId="61659" xr:uid="{E17AA9E5-896F-4B92-B7D1-BC997BB594ED}"/>
    <cellStyle name="Output 5 21" xfId="9151" xr:uid="{9FB451D4-FC25-4995-9681-9AB70FAB6EBD}"/>
    <cellStyle name="Output 5 21 2" xfId="20810" xr:uid="{B499BFAE-1E92-4031-A36C-B7EAE7831216}"/>
    <cellStyle name="Output 5 21 2 2" xfId="44293" xr:uid="{C3E7E7A9-55F2-403D-87A8-0D8BA63B91D3}"/>
    <cellStyle name="Output 5 21 3" xfId="44292" xr:uid="{98AA5741-FD1A-42DD-93E7-CF9C17C4CCB6}"/>
    <cellStyle name="Output 5 21 4" xfId="61660" xr:uid="{59DFFBE5-7445-4161-8510-03BCA4285C68}"/>
    <cellStyle name="Output 5 22" xfId="12691" xr:uid="{3DC8D56F-461B-4892-8564-C5D7174476E3}"/>
    <cellStyle name="Output 5 22 2" xfId="23988" xr:uid="{7D224C32-205E-4B37-B1DB-85D55D57D4B7}"/>
    <cellStyle name="Output 5 22 2 2" xfId="44295" xr:uid="{0D6ED30E-001D-4397-8FDE-8A55ACC3F16D}"/>
    <cellStyle name="Output 5 22 3" xfId="44294" xr:uid="{8674A289-F815-411B-BA69-CD4FA172443A}"/>
    <cellStyle name="Output 5 22 4" xfId="61661" xr:uid="{AAF71388-CC75-4BDA-8BCB-5BFD7D1FA04F}"/>
    <cellStyle name="Output 5 23" xfId="44231" xr:uid="{E7B3DDDC-1DE1-40F7-BEF5-4C715D81049D}"/>
    <cellStyle name="Output 5 24" xfId="48320" xr:uid="{F13F031F-77AA-4AE5-8FB5-B739C8283D98}"/>
    <cellStyle name="Output 5 3" xfId="467" xr:uid="{01373E2B-016F-4EE0-AFE2-330C71A4B0D9}"/>
    <cellStyle name="Output 5 3 10" xfId="9149" xr:uid="{B92272D4-021E-49BD-AADB-F8BC2DA6DE48}"/>
    <cellStyle name="Output 5 3 10 2" xfId="20808" xr:uid="{569DC0F6-6F4D-44D6-BBF1-0578D905161D}"/>
    <cellStyle name="Output 5 3 10 2 2" xfId="44298" xr:uid="{80F0C1D2-C85C-4070-B52A-533121FD5DEC}"/>
    <cellStyle name="Output 5 3 10 3" xfId="44297" xr:uid="{BF8876E1-1F11-414F-9BDA-C4FEF2D9C8CB}"/>
    <cellStyle name="Output 5 3 10 4" xfId="61662" xr:uid="{2C3A782A-4C3B-45E5-8F70-39778045B823}"/>
    <cellStyle name="Output 5 3 11" xfId="5308" xr:uid="{EFBA3632-EFB1-4F10-B1F5-34FFC43BCACF}"/>
    <cellStyle name="Output 5 3 11 2" xfId="17455" xr:uid="{F5A0BBC8-A14E-4B1A-81E9-07CBC3B1174C}"/>
    <cellStyle name="Output 5 3 11 2 2" xfId="44300" xr:uid="{C5879F3D-2DC9-4037-A7A4-50EA3187D2A2}"/>
    <cellStyle name="Output 5 3 11 3" xfId="44299" xr:uid="{35D59A1E-88EC-474E-AAAA-42F7F4A70CF6}"/>
    <cellStyle name="Output 5 3 11 4" xfId="61663" xr:uid="{C768BA98-EC23-4BF1-9C0B-4690F8BD7E53}"/>
    <cellStyle name="Output 5 3 12" xfId="6532" xr:uid="{587270EE-65D7-4376-A9CA-8BBFCD755E0C}"/>
    <cellStyle name="Output 5 3 12 2" xfId="18520" xr:uid="{9F343BDE-0770-4E4E-90EB-852651CDD954}"/>
    <cellStyle name="Output 5 3 12 2 2" xfId="44302" xr:uid="{AA7E7EC0-C838-4AD8-BB9B-76EFBA12E877}"/>
    <cellStyle name="Output 5 3 12 3" xfId="44301" xr:uid="{E22F9D54-74A9-4110-B5F6-350FC72E7171}"/>
    <cellStyle name="Output 5 3 12 4" xfId="61664" xr:uid="{2E29B598-50E0-4461-9EA6-55529DE6DD1C}"/>
    <cellStyle name="Output 5 3 13" xfId="5236" xr:uid="{D3DEE529-514E-41E7-B819-F045C57A5DC8}"/>
    <cellStyle name="Output 5 3 13 2" xfId="17390" xr:uid="{A7B78E09-216A-477D-BFC3-F46721FD7F2C}"/>
    <cellStyle name="Output 5 3 13 2 2" xfId="44304" xr:uid="{0F5A4404-3156-4814-87D7-F13654195069}"/>
    <cellStyle name="Output 5 3 13 3" xfId="44303" xr:uid="{97B65EAB-EA1A-4273-B3DB-307D56ED2003}"/>
    <cellStyle name="Output 5 3 13 4" xfId="61665" xr:uid="{A2A5ADE8-A976-495E-A269-7A6E2CC17D82}"/>
    <cellStyle name="Output 5 3 14" xfId="10791" xr:uid="{B1BB45F3-2AE4-41F4-96E0-B22ABBEE4527}"/>
    <cellStyle name="Output 5 3 14 2" xfId="22259" xr:uid="{EDA12D46-F7FA-4A21-BA07-7430C7989BDC}"/>
    <cellStyle name="Output 5 3 14 2 2" xfId="44306" xr:uid="{745F52A4-0663-4CBA-84FE-2605B58895EF}"/>
    <cellStyle name="Output 5 3 14 3" xfId="44305" xr:uid="{38BC71E3-3072-42F6-87C0-B03C40D7ADCB}"/>
    <cellStyle name="Output 5 3 14 4" xfId="61666" xr:uid="{51C0D051-319E-4A74-96FF-BD00A3FB25F8}"/>
    <cellStyle name="Output 5 3 15" xfId="11228" xr:uid="{CC1E24D2-929B-4EEC-8809-A31CB34B0BF4}"/>
    <cellStyle name="Output 5 3 15 2" xfId="22658" xr:uid="{8BB1A746-76E0-4A8C-90E5-E535EFC5673E}"/>
    <cellStyle name="Output 5 3 15 2 2" xfId="44308" xr:uid="{28721DC3-40E3-4BCE-8125-5FFDE26FA963}"/>
    <cellStyle name="Output 5 3 15 3" xfId="44307" xr:uid="{72005B26-DBF4-41DE-9B8C-3EEAB103D105}"/>
    <cellStyle name="Output 5 3 15 4" xfId="61667" xr:uid="{4FBF57F9-C2F8-43DE-8D5E-4BF93281136B}"/>
    <cellStyle name="Output 5 3 16" xfId="11608" xr:uid="{F03071A2-EC59-48BD-B5F5-90B73AB7A821}"/>
    <cellStyle name="Output 5 3 16 2" xfId="22993" xr:uid="{75F5B061-B1FB-4FB8-9B0F-0FC323198BFC}"/>
    <cellStyle name="Output 5 3 16 2 2" xfId="44310" xr:uid="{A470D14D-E6FD-4532-9B7A-760905B4E930}"/>
    <cellStyle name="Output 5 3 16 3" xfId="44309" xr:uid="{2C29CEAC-5893-4AF9-8F51-CC5FDD6E3E29}"/>
    <cellStyle name="Output 5 3 16 4" xfId="61668" xr:uid="{AF602F8C-E777-4024-B929-51893D379AC0}"/>
    <cellStyle name="Output 5 3 17" xfId="6316" xr:uid="{48D762D9-6CB4-4AC1-9B82-0D33F0E75E55}"/>
    <cellStyle name="Output 5 3 17 2" xfId="18334" xr:uid="{6BF09DFE-8492-4E69-A3B6-5953F3DE20EB}"/>
    <cellStyle name="Output 5 3 17 2 2" xfId="44312" xr:uid="{1810090B-375D-4C0C-8B35-355A12200AF8}"/>
    <cellStyle name="Output 5 3 17 3" xfId="44311" xr:uid="{0B4BF1B9-B873-494A-9FDD-204582CE2918}"/>
    <cellStyle name="Output 5 3 17 4" xfId="61669" xr:uid="{AF37D43A-6520-4E01-893A-BCB82C4172E7}"/>
    <cellStyle name="Output 5 3 18" xfId="8699" xr:uid="{F1207FC6-1C07-4A3C-9689-5450E66FA605}"/>
    <cellStyle name="Output 5 3 18 2" xfId="20419" xr:uid="{018A1AAF-C109-4245-804A-7D7E2AF719AC}"/>
    <cellStyle name="Output 5 3 18 2 2" xfId="44314" xr:uid="{5B5116D9-435E-422D-AAD6-446F8C39C109}"/>
    <cellStyle name="Output 5 3 18 3" xfId="44313" xr:uid="{041456D7-0AF6-4A81-B46D-3250FCDEE40C}"/>
    <cellStyle name="Output 5 3 18 4" xfId="61670" xr:uid="{6CC0AFA5-4F5C-4DFB-8A04-F19261CAF3AC}"/>
    <cellStyle name="Output 5 3 19" xfId="7302" xr:uid="{4B590862-EA31-4343-B18D-938126ED30AC}"/>
    <cellStyle name="Output 5 3 19 2" xfId="19194" xr:uid="{661F8B61-7AA2-4193-B007-EC4C16E3F07A}"/>
    <cellStyle name="Output 5 3 19 2 2" xfId="44316" xr:uid="{ABBA416E-04E6-487C-B983-56C29C6F4267}"/>
    <cellStyle name="Output 5 3 19 3" xfId="44315" xr:uid="{AEC91522-0DDD-4A86-9A2B-060B711805B5}"/>
    <cellStyle name="Output 5 3 19 4" xfId="61671" xr:uid="{8CAFDCDE-B38D-497D-AB8A-E195CAC8AD31}"/>
    <cellStyle name="Output 5 3 2" xfId="4058" xr:uid="{4A696E4D-B841-4BBC-8A13-DC121258CACC}"/>
    <cellStyle name="Output 5 3 2 2" xfId="16701" xr:uid="{10E482A7-A04B-49A3-B030-8175B8500E08}"/>
    <cellStyle name="Output 5 3 2 2 2" xfId="44318" xr:uid="{50481EEA-BA0E-4F64-B0FA-19FF987314AD}"/>
    <cellStyle name="Output 5 3 2 3" xfId="44317" xr:uid="{9C3A4096-FACA-420D-B433-225AF5FFAF76}"/>
    <cellStyle name="Output 5 3 2 4" xfId="61672" xr:uid="{DA343E66-55B2-4393-B76F-334524B37388}"/>
    <cellStyle name="Output 5 3 20" xfId="10424" xr:uid="{B5A3E2C2-5391-4CE3-ABA4-0C052711C63E}"/>
    <cellStyle name="Output 5 3 20 2" xfId="44319" xr:uid="{7219B85C-F602-4610-AE40-0897256CF583}"/>
    <cellStyle name="Output 5 3 20 3" xfId="61673" xr:uid="{3D65F68D-89B7-4720-94F7-E62162AD77F7}"/>
    <cellStyle name="Output 5 3 20 4" xfId="61674" xr:uid="{827BD218-7A3E-48F8-8836-81B268AA988E}"/>
    <cellStyle name="Output 5 3 21" xfId="44296" xr:uid="{5D05A553-02E4-4CF3-B361-D28C4188DDEF}"/>
    <cellStyle name="Output 5 3 22" xfId="61675" xr:uid="{337687E0-4D92-49BD-9B68-35BB2308B65E}"/>
    <cellStyle name="Output 5 3 3" xfId="5739" xr:uid="{ACD149F4-1311-4CCC-94A6-6F8B567ED261}"/>
    <cellStyle name="Output 5 3 3 2" xfId="17837" xr:uid="{7AF150C6-E299-4E96-A05D-E21F45ECD0B2}"/>
    <cellStyle name="Output 5 3 3 2 2" xfId="44321" xr:uid="{7259CCAE-BA7E-4A12-A7EE-92F8410A9391}"/>
    <cellStyle name="Output 5 3 3 3" xfId="44320" xr:uid="{A80E7F37-853A-4256-9DDD-ADA29F1F7F23}"/>
    <cellStyle name="Output 5 3 3 4" xfId="61676" xr:uid="{10E9B46F-6458-4A0E-AD6B-01B93A1CEABB}"/>
    <cellStyle name="Output 5 3 4" xfId="4211" xr:uid="{1CDE9B58-EFD0-4BE8-85AE-BAE5F6A7DBC3}"/>
    <cellStyle name="Output 5 3 4 2" xfId="16827" xr:uid="{4EDBC11B-F080-4B10-B694-75A7B463CA20}"/>
    <cellStyle name="Output 5 3 4 2 2" xfId="44323" xr:uid="{1B32159E-A33C-4412-851A-46A4EF1A44CA}"/>
    <cellStyle name="Output 5 3 4 3" xfId="44322" xr:uid="{984083DE-D5DC-4F46-BCDF-993C10578A32}"/>
    <cellStyle name="Output 5 3 4 4" xfId="61677" xr:uid="{981F041C-120E-4CDC-BA52-0D582C2C2716}"/>
    <cellStyle name="Output 5 3 5" xfId="6895" xr:uid="{307232D7-C6D6-4819-A00B-869B793984ED}"/>
    <cellStyle name="Output 5 3 5 2" xfId="18841" xr:uid="{DCCF0D9A-831A-40CE-BCCA-F49C32BCB764}"/>
    <cellStyle name="Output 5 3 5 2 2" xfId="44325" xr:uid="{A936AD4D-7F9E-4BDA-8FA9-82EF1935221B}"/>
    <cellStyle name="Output 5 3 5 3" xfId="44324" xr:uid="{56FC42E3-284D-4E37-966E-E78EE6C8005E}"/>
    <cellStyle name="Output 5 3 5 4" xfId="61678" xr:uid="{FA16A1F5-496B-4412-9B74-B3D598C8D10A}"/>
    <cellStyle name="Output 5 3 6" xfId="4327" xr:uid="{EAAAB639-CACA-43A8-A68F-90752D530594}"/>
    <cellStyle name="Output 5 3 6 2" xfId="16921" xr:uid="{DDDCB0F5-7706-435B-959D-C1FE109E6E03}"/>
    <cellStyle name="Output 5 3 6 2 2" xfId="44327" xr:uid="{003AA3F0-1B56-46F9-858F-377DC052D55C}"/>
    <cellStyle name="Output 5 3 6 3" xfId="44326" xr:uid="{5DD59F4A-869C-4B8C-AEDE-005D996F69E7}"/>
    <cellStyle name="Output 5 3 6 4" xfId="61679" xr:uid="{08A1CC54-C13B-4C75-99ED-E212FE29957B}"/>
    <cellStyle name="Output 5 3 7" xfId="6473" xr:uid="{30B9A2A3-A9B5-40B5-8820-3F7CD27AEBA5}"/>
    <cellStyle name="Output 5 3 7 2" xfId="18467" xr:uid="{5A781C02-B23C-49A0-8373-11936D85A09C}"/>
    <cellStyle name="Output 5 3 7 2 2" xfId="44329" xr:uid="{CAC9E264-E7CE-43FF-9205-7B27D6FB5B7E}"/>
    <cellStyle name="Output 5 3 7 3" xfId="44328" xr:uid="{F2549483-0260-41E3-8A42-6D41622D3269}"/>
    <cellStyle name="Output 5 3 7 4" xfId="61680" xr:uid="{D7B1A4A9-549B-40DF-B224-D97C9DDD5B78}"/>
    <cellStyle name="Output 5 3 8" xfId="4454" xr:uid="{68D67632-8A62-48F0-881A-67F572634B89}"/>
    <cellStyle name="Output 5 3 8 2" xfId="17038" xr:uid="{856D4B4D-CDA6-46EB-8E63-496F70D09C9B}"/>
    <cellStyle name="Output 5 3 8 2 2" xfId="44331" xr:uid="{3CE26F41-99C0-426D-9F72-6A0C29053063}"/>
    <cellStyle name="Output 5 3 8 3" xfId="44330" xr:uid="{1338ABCC-5F5D-4AD0-82C0-FCDAE8A8471C}"/>
    <cellStyle name="Output 5 3 8 4" xfId="61681" xr:uid="{26AFA2B0-C218-43A8-9CA7-8B6DE2F17584}"/>
    <cellStyle name="Output 5 3 9" xfId="8702" xr:uid="{1631391E-EE1B-4A9F-9CAF-ED9D92C5DA0B}"/>
    <cellStyle name="Output 5 3 9 2" xfId="20422" xr:uid="{92750072-C7F3-4A8C-B6F5-7566FF843341}"/>
    <cellStyle name="Output 5 3 9 2 2" xfId="44333" xr:uid="{184947C4-7A54-4C21-8471-19E0B9E12827}"/>
    <cellStyle name="Output 5 3 9 3" xfId="44332" xr:uid="{715A1140-ADCE-4F45-B78B-997CB3EBC0FB}"/>
    <cellStyle name="Output 5 3 9 4" xfId="61682" xr:uid="{1AC38A74-FF9B-4493-A6DB-3FF44AAF0885}"/>
    <cellStyle name="Output 5 4" xfId="3848" xr:uid="{410841ED-95F5-4A5C-A340-410B93DE2BDF}"/>
    <cellStyle name="Output 5 4 2" xfId="16532" xr:uid="{CD10F3CE-F333-481D-AE45-D2FE7DC8D874}"/>
    <cellStyle name="Output 5 4 2 2" xfId="44335" xr:uid="{209243B1-B797-400E-81A3-08C21E1783DD}"/>
    <cellStyle name="Output 5 4 3" xfId="44334" xr:uid="{CAEA4373-B957-47AD-AAB1-3F72E822B57A}"/>
    <cellStyle name="Output 5 5" xfId="5951" xr:uid="{1348AA30-4E3A-42CA-979D-04CD8B57E60B}"/>
    <cellStyle name="Output 5 5 2" xfId="18003" xr:uid="{31B15E2E-99FF-41B0-A234-86588D8FB6C1}"/>
    <cellStyle name="Output 5 5 2 2" xfId="44337" xr:uid="{9E750A46-6FB4-4147-BC8A-D2E9829243FA}"/>
    <cellStyle name="Output 5 5 3" xfId="44336" xr:uid="{DF8FDD99-43BD-47A5-A32D-4F44E2871290}"/>
    <cellStyle name="Output 5 5 4" xfId="61683" xr:uid="{95DC27E4-85CD-439F-968A-3E7CA79B8ED3}"/>
    <cellStyle name="Output 5 6" xfId="4027" xr:uid="{542BFF43-01D5-46EA-909A-A1812B14EDCE}"/>
    <cellStyle name="Output 5 6 2" xfId="16680" xr:uid="{AAA8B952-AA17-466E-A299-4E9DE816CB03}"/>
    <cellStyle name="Output 5 6 2 2" xfId="44339" xr:uid="{ADF1508E-8708-4BD5-9C2D-94271F62DAA8}"/>
    <cellStyle name="Output 5 6 3" xfId="44338" xr:uid="{25302A20-4F3B-4776-BD52-8467BE8466AB}"/>
    <cellStyle name="Output 5 6 4" xfId="61684" xr:uid="{8D80EC78-57F7-40D2-A499-299B1684CBC8}"/>
    <cellStyle name="Output 5 7" xfId="5772" xr:uid="{95359B0C-4BA2-4669-8B34-36DFE1E1BC77}"/>
    <cellStyle name="Output 5 7 2" xfId="17860" xr:uid="{75074C1E-5606-40AA-BC0F-E4C8DB9A38BD}"/>
    <cellStyle name="Output 5 7 2 2" xfId="44341" xr:uid="{A4383BD8-B69B-4C55-8293-C984F08B1A00}"/>
    <cellStyle name="Output 5 7 3" xfId="44340" xr:uid="{F608B5BD-7509-4292-ACC6-75154A874BCE}"/>
    <cellStyle name="Output 5 7 4" xfId="61685" xr:uid="{C0FEE870-42D9-407F-9169-B4B6569FBF90}"/>
    <cellStyle name="Output 5 8" xfId="4193" xr:uid="{5006B490-F713-4EE8-A3E9-67320F95F06A}"/>
    <cellStyle name="Output 5 8 2" xfId="16811" xr:uid="{2DAAA0F4-C5B2-4098-9459-305F6C2FE798}"/>
    <cellStyle name="Output 5 8 2 2" xfId="44343" xr:uid="{7380894A-0C58-4363-B25E-B7E23836DC13}"/>
    <cellStyle name="Output 5 8 3" xfId="44342" xr:uid="{A6A7826E-9F72-4F1D-B030-D062655C9238}"/>
    <cellStyle name="Output 5 8 4" xfId="61686" xr:uid="{D7906E82-7352-4453-8CA0-0903EF14D458}"/>
    <cellStyle name="Output 5 9" xfId="5641" xr:uid="{6C4F95CE-EFE6-4383-8D66-5985A57A9711}"/>
    <cellStyle name="Output 5 9 2" xfId="17749" xr:uid="{81A132A8-9E56-4EE8-81F1-F227584C3C4A}"/>
    <cellStyle name="Output 5 9 2 2" xfId="44345" xr:uid="{D77FC688-0552-4447-B109-BEEC3B8DA169}"/>
    <cellStyle name="Output 5 9 3" xfId="44344" xr:uid="{46A7810A-196B-4F34-AD02-4A018457CE14}"/>
    <cellStyle name="Output 5 9 4" xfId="61687" xr:uid="{F9BDD615-D90A-4D37-959F-7B8C66C5002C}"/>
    <cellStyle name="Output 6" xfId="300" xr:uid="{A770A292-114E-458A-A894-F27D63E53B59}"/>
    <cellStyle name="Output 6 10" xfId="4396" xr:uid="{D15F8909-3ABD-4A93-A4BA-678276CC27E8}"/>
    <cellStyle name="Output 6 10 2" xfId="16984" xr:uid="{489A0710-BB6D-4B18-9F43-B60037B0BC9C}"/>
    <cellStyle name="Output 6 10 2 2" xfId="44348" xr:uid="{0B8E1573-46EB-4304-92ED-1AF1134EF724}"/>
    <cellStyle name="Output 6 10 3" xfId="44347" xr:uid="{1639A3F6-E3C4-4F61-BC74-7783C0209936}"/>
    <cellStyle name="Output 6 10 4" xfId="61688" xr:uid="{D3AB7D29-9D00-4C30-8E34-70356B79E822}"/>
    <cellStyle name="Output 6 11" xfId="8314" xr:uid="{63E9E50D-A0D6-4872-9D9A-66F75684C14A}"/>
    <cellStyle name="Output 6 11 2" xfId="20068" xr:uid="{12CE3E71-4344-4EE6-A5DD-D2E3D1061C04}"/>
    <cellStyle name="Output 6 11 2 2" xfId="44350" xr:uid="{013B6EC7-3A66-4341-8753-3E2F1D10C92B}"/>
    <cellStyle name="Output 6 11 3" xfId="44349" xr:uid="{ACE1480A-57D1-44C0-9F78-D97342F185F5}"/>
    <cellStyle name="Output 6 11 4" xfId="61689" xr:uid="{C0CB7298-EE3C-4024-866F-9188E830D73A}"/>
    <cellStyle name="Output 6 12" xfId="4504" xr:uid="{E9B18D70-0F33-4CDF-A8BE-59C3C4B16D68}"/>
    <cellStyle name="Output 6 12 2" xfId="17085" xr:uid="{C1E1AED6-E1B1-4959-953E-714855B7C0E9}"/>
    <cellStyle name="Output 6 12 2 2" xfId="44352" xr:uid="{97FB9181-A813-4433-B631-8EDA6663054C}"/>
    <cellStyle name="Output 6 12 3" xfId="44351" xr:uid="{39E6B0A8-2DCB-4320-A937-B3C5C4100929}"/>
    <cellStyle name="Output 6 12 4" xfId="61690" xr:uid="{E82A5AE7-BFE3-4CBD-A4A5-1BBE95450A59}"/>
    <cellStyle name="Output 6 13" xfId="4256" xr:uid="{C9790F8E-3A30-4D02-9227-1A5C967EBFFA}"/>
    <cellStyle name="Output 6 13 2" xfId="16864" xr:uid="{A571951A-75DF-4081-8186-036207B81F79}"/>
    <cellStyle name="Output 6 13 2 2" xfId="44354" xr:uid="{29BFB3C8-B0A4-4F59-A602-A0737BE7CC01}"/>
    <cellStyle name="Output 6 13 3" xfId="44353" xr:uid="{1822397F-3F2B-4A07-8E15-29D703157C76}"/>
    <cellStyle name="Output 6 13 4" xfId="61691" xr:uid="{5C9C938A-4000-4225-96AC-C538DB5C51A3}"/>
    <cellStyle name="Output 6 14" xfId="4014" xr:uid="{B0753C12-B88B-4122-8839-DFF7AD18D267}"/>
    <cellStyle name="Output 6 14 2" xfId="16670" xr:uid="{CCE4758E-1883-41CD-8115-FC4BC6D327F0}"/>
    <cellStyle name="Output 6 14 2 2" xfId="44356" xr:uid="{188DE143-8A12-412B-AE2D-6336F390CE7C}"/>
    <cellStyle name="Output 6 14 3" xfId="44355" xr:uid="{729F01FA-3884-42C0-96E4-9B49F4CF8F2C}"/>
    <cellStyle name="Output 6 14 4" xfId="61692" xr:uid="{959D354B-FB50-4963-8B33-5A97C8DF6D09}"/>
    <cellStyle name="Output 6 15" xfId="5402" xr:uid="{AB8BAEC7-C9C3-47E8-8B28-D5FA92BE4359}"/>
    <cellStyle name="Output 6 15 2" xfId="17538" xr:uid="{472FF2D7-465A-45BB-A1AB-216EF4A177D0}"/>
    <cellStyle name="Output 6 15 2 2" xfId="44358" xr:uid="{BF233B7B-841E-48A1-A8FA-434AA17530F0}"/>
    <cellStyle name="Output 6 15 3" xfId="44357" xr:uid="{EBE3EFD6-37D5-4622-A0CC-0F63D792DE31}"/>
    <cellStyle name="Output 6 15 4" xfId="61693" xr:uid="{40E8865D-8610-43F7-897F-CAEBF867C9A6}"/>
    <cellStyle name="Output 6 16" xfId="9547" xr:uid="{DAE640C4-6275-4953-A3B8-387C91413B9F}"/>
    <cellStyle name="Output 6 16 2" xfId="21160" xr:uid="{D63A1344-627F-4719-AA2B-5A19C74BB5DA}"/>
    <cellStyle name="Output 6 16 2 2" xfId="44360" xr:uid="{AB71BBF3-D3F3-4E55-B23E-1396D0873114}"/>
    <cellStyle name="Output 6 16 3" xfId="44359" xr:uid="{363EB71C-DE62-4D03-88B5-F561B47D9648}"/>
    <cellStyle name="Output 6 16 4" xfId="61694" xr:uid="{29231D75-C30B-4BE6-A103-ADEB93576E14}"/>
    <cellStyle name="Output 6 17" xfId="10824" xr:uid="{E7874D38-C696-4DD7-9EAD-C0AFE55114C9}"/>
    <cellStyle name="Output 6 17 2" xfId="22278" xr:uid="{4F39D2DD-F5E3-4A86-B941-74879DAF3629}"/>
    <cellStyle name="Output 6 17 2 2" xfId="44362" xr:uid="{196D8319-49C6-452E-B214-889D9786D450}"/>
    <cellStyle name="Output 6 17 3" xfId="44361" xr:uid="{9AD40CF6-2392-4F68-967F-B73640B612AF}"/>
    <cellStyle name="Output 6 17 4" xfId="61695" xr:uid="{4D9A37DD-C1D8-4121-8516-2DCB1B10406C}"/>
    <cellStyle name="Output 6 18" xfId="11974" xr:uid="{123B4A7A-111E-487D-AADD-860F9D9D9C5A}"/>
    <cellStyle name="Output 6 18 2" xfId="23326" xr:uid="{AECA0F49-E98A-459C-8C86-922E1D343EAB}"/>
    <cellStyle name="Output 6 18 2 2" xfId="44364" xr:uid="{8789CBC7-B6E6-46E2-AEEC-89376F5AFC29}"/>
    <cellStyle name="Output 6 18 3" xfId="44363" xr:uid="{FE85B83F-4A13-4044-8039-5181D5C6EB27}"/>
    <cellStyle name="Output 6 18 4" xfId="61696" xr:uid="{557D6123-5776-418B-97BE-B5931241862A}"/>
    <cellStyle name="Output 6 19" xfId="11602" xr:uid="{60EF3F65-30D1-441F-8692-966051BA3A7A}"/>
    <cellStyle name="Output 6 19 2" xfId="22989" xr:uid="{26CE5C45-FCC2-45BC-AD34-DC02BD81428F}"/>
    <cellStyle name="Output 6 19 2 2" xfId="44366" xr:uid="{5E77B82D-C325-47FD-A856-A9C3F5D90A06}"/>
    <cellStyle name="Output 6 19 3" xfId="44365" xr:uid="{A269C4D3-6D24-46F6-82B1-42EDB665429B}"/>
    <cellStyle name="Output 6 19 4" xfId="61697" xr:uid="{B4A53EA8-0328-4F19-945A-2E75BFCF7642}"/>
    <cellStyle name="Output 6 2" xfId="324" xr:uid="{E57922B1-48D6-4ED5-AA44-D7856C7D63DE}"/>
    <cellStyle name="Output 6 2 2" xfId="3432" xr:uid="{5C69C81C-6AAD-4886-B058-962188C24EBB}"/>
    <cellStyle name="Output 6 2 2 10" xfId="9861" xr:uid="{CFA71513-0088-4871-9C86-75BB90E3F0E6}"/>
    <cellStyle name="Output 6 2 2 10 2" xfId="21431" xr:uid="{A9614BAE-5828-48A1-A75B-DE6096171763}"/>
    <cellStyle name="Output 6 2 2 10 2 2" xfId="44370" xr:uid="{E307B285-29B7-4E67-BD67-AF786698E75D}"/>
    <cellStyle name="Output 6 2 2 10 3" xfId="44369" xr:uid="{BFC113DD-DEB7-430D-A40E-36F8E8A4B09A}"/>
    <cellStyle name="Output 6 2 2 10 4" xfId="61698" xr:uid="{4B24BCB7-F317-4D94-B8B2-C31FEB1C8218}"/>
    <cellStyle name="Output 6 2 2 11" xfId="10280" xr:uid="{063B1D6E-4FAE-4C33-8E9A-64122BB6A35E}"/>
    <cellStyle name="Output 6 2 2 11 2" xfId="21799" xr:uid="{B9FE4444-71A3-4393-8F63-2CF12A4183BD}"/>
    <cellStyle name="Output 6 2 2 11 2 2" xfId="44372" xr:uid="{F9CBAD81-837F-4E45-A441-6EFC82ED0610}"/>
    <cellStyle name="Output 6 2 2 11 3" xfId="44371" xr:uid="{3C81E441-D852-45D1-A96E-543FEE3427FA}"/>
    <cellStyle name="Output 6 2 2 11 4" xfId="61699" xr:uid="{2B37EB10-4561-4896-9E75-89D9C20AA765}"/>
    <cellStyle name="Output 6 2 2 12" xfId="10689" xr:uid="{35401225-A5EA-49D5-B58E-B8A837861D80}"/>
    <cellStyle name="Output 6 2 2 12 2" xfId="22162" xr:uid="{EF41EBE0-2E9A-4005-AD45-FAE44FC7738C}"/>
    <cellStyle name="Output 6 2 2 12 2 2" xfId="44374" xr:uid="{1C7B86B7-CF68-45E2-88E2-F07F0CA424FB}"/>
    <cellStyle name="Output 6 2 2 12 3" xfId="44373" xr:uid="{02FF92BF-95E4-406A-8F5C-315DCA80A78D}"/>
    <cellStyle name="Output 6 2 2 12 4" xfId="61700" xr:uid="{8DE18BDE-A413-430A-859E-4F9525D84C22}"/>
    <cellStyle name="Output 6 2 2 13" xfId="11121" xr:uid="{1BF1A3C7-59A2-4FCE-8916-C1CA5F42468E}"/>
    <cellStyle name="Output 6 2 2 13 2" xfId="22569" xr:uid="{BE97EEE2-AB7A-413C-BDCF-522C61368F19}"/>
    <cellStyle name="Output 6 2 2 13 2 2" xfId="44376" xr:uid="{66684CCF-DA9B-4680-B508-63CEF6BBD5D7}"/>
    <cellStyle name="Output 6 2 2 13 3" xfId="44375" xr:uid="{15A56845-16F0-4D1C-83A2-8C8DC7E385AC}"/>
    <cellStyle name="Output 6 2 2 13 4" xfId="61701" xr:uid="{51C4BAEC-8539-4B0F-964C-70CF0F1D773D}"/>
    <cellStyle name="Output 6 2 2 14" xfId="11495" xr:uid="{B30AA356-F3DD-46B7-8CF0-DB6AA4957F6E}"/>
    <cellStyle name="Output 6 2 2 14 2" xfId="22907" xr:uid="{9B572742-60B1-4964-8116-7254C59D23E5}"/>
    <cellStyle name="Output 6 2 2 14 2 2" xfId="44378" xr:uid="{FE488646-CE6D-4625-8349-8DB50BAED3F3}"/>
    <cellStyle name="Output 6 2 2 14 3" xfId="44377" xr:uid="{C16D7C77-DC32-4A76-BD74-8D72F31A3F94}"/>
    <cellStyle name="Output 6 2 2 14 4" xfId="61702" xr:uid="{B35211F4-543E-4EBF-AF41-2DE6D606954C}"/>
    <cellStyle name="Output 6 2 2 15" xfId="11852" xr:uid="{CDF39854-25FE-40D0-AE97-CE63CFDA23E0}"/>
    <cellStyle name="Output 6 2 2 15 2" xfId="23223" xr:uid="{122518C2-5434-4A4F-91B5-27DFE47C3CF0}"/>
    <cellStyle name="Output 6 2 2 15 2 2" xfId="44380" xr:uid="{F721CCC8-E9CD-45C2-8CB6-CC8AB7B8EC42}"/>
    <cellStyle name="Output 6 2 2 15 3" xfId="44379" xr:uid="{A511AFB6-04B7-4375-A33B-07E7246A7D00}"/>
    <cellStyle name="Output 6 2 2 15 4" xfId="61703" xr:uid="{3C3F830F-DB3B-460A-A358-FF39CC24A34A}"/>
    <cellStyle name="Output 6 2 2 16" xfId="12267" xr:uid="{CA1C16B9-E62C-4F55-AAF7-6FFA4D709F99}"/>
    <cellStyle name="Output 6 2 2 16 2" xfId="23612" xr:uid="{BB6ECE66-05A3-4859-979D-9DF83C5244E1}"/>
    <cellStyle name="Output 6 2 2 16 2 2" xfId="44382" xr:uid="{CD38B245-6C7F-401C-95D8-0222D20501B1}"/>
    <cellStyle name="Output 6 2 2 16 3" xfId="44381" xr:uid="{E0028C07-817C-45FC-A595-B8A4FF1E23CF}"/>
    <cellStyle name="Output 6 2 2 16 4" xfId="61704" xr:uid="{7C942A01-8A1B-4E82-87CD-59E366EAA8D7}"/>
    <cellStyle name="Output 6 2 2 17" xfId="12604" xr:uid="{92E37CC6-F510-46B5-AB41-23F3FBE29E95}"/>
    <cellStyle name="Output 6 2 2 17 2" xfId="23917" xr:uid="{C775310A-F5EE-440E-AF0D-2BDBD2FCAC13}"/>
    <cellStyle name="Output 6 2 2 17 2 2" xfId="44384" xr:uid="{19A3D732-8B59-4E77-8434-6B4C317B39AB}"/>
    <cellStyle name="Output 6 2 2 17 3" xfId="44383" xr:uid="{88514E01-080E-4827-AB03-6D5CCBA6A319}"/>
    <cellStyle name="Output 6 2 2 17 4" xfId="61705" xr:uid="{5AA5E625-21E4-48A9-97DB-111880BE81DC}"/>
    <cellStyle name="Output 6 2 2 18" xfId="12940" xr:uid="{BE9E4EE7-277B-4AF7-831F-A3124E0DE66C}"/>
    <cellStyle name="Output 6 2 2 18 2" xfId="24219" xr:uid="{BC024946-7918-4EDF-B207-0782C81F511F}"/>
    <cellStyle name="Output 6 2 2 18 2 2" xfId="44386" xr:uid="{871E4D7A-F5B0-4117-A593-E193F5A0DE15}"/>
    <cellStyle name="Output 6 2 2 18 3" xfId="44385" xr:uid="{DCDD95F4-000E-4E20-ADFB-D0101B87DB6F}"/>
    <cellStyle name="Output 6 2 2 18 4" xfId="61706" xr:uid="{9531F004-A24A-477D-B3FE-C45E10B11496}"/>
    <cellStyle name="Output 6 2 2 19" xfId="13263" xr:uid="{7CEF160D-77CD-4E08-99F6-856F99AAA82C}"/>
    <cellStyle name="Output 6 2 2 19 2" xfId="24519" xr:uid="{347DC9E2-1B7F-4B21-84C1-949E3E4F379E}"/>
    <cellStyle name="Output 6 2 2 19 2 2" xfId="44388" xr:uid="{032CAC6D-CA03-440C-BC83-32F030F4095E}"/>
    <cellStyle name="Output 6 2 2 19 3" xfId="44387" xr:uid="{29E97F44-1E8A-42DD-9D49-B5E65B96F816}"/>
    <cellStyle name="Output 6 2 2 19 4" xfId="61707" xr:uid="{F045488B-BB5D-424C-81A3-15F0F81741B2}"/>
    <cellStyle name="Output 6 2 2 2" xfId="6273" xr:uid="{C5209DB6-7BC9-4FC0-A79F-D909FA77185E}"/>
    <cellStyle name="Output 6 2 2 2 2" xfId="18319" xr:uid="{1CA53B9F-7F74-4621-BDE4-7ABE55133122}"/>
    <cellStyle name="Output 6 2 2 2 2 2" xfId="44390" xr:uid="{E5C96FA1-6763-4175-BE6B-B6E98DBC4AF6}"/>
    <cellStyle name="Output 6 2 2 2 3" xfId="44389" xr:uid="{12D33AED-69C1-49B7-BACE-06F466F5C9A8}"/>
    <cellStyle name="Output 6 2 2 2 4" xfId="61708" xr:uid="{55A86CBB-C833-42FF-BC5F-D9852457D9B2}"/>
    <cellStyle name="Output 6 2 2 20" xfId="13557" xr:uid="{5135F5DE-7D20-4917-A13A-8F1A7B4A26C5}"/>
    <cellStyle name="Output 6 2 2 20 2" xfId="44391" xr:uid="{D6AAE6C3-BB8A-42B3-AD06-8F4AF64E5650}"/>
    <cellStyle name="Output 6 2 2 20 3" xfId="61709" xr:uid="{96D3623A-08AB-467B-AD44-9B17A714449E}"/>
    <cellStyle name="Output 6 2 2 20 4" xfId="61710" xr:uid="{977EEA3F-768F-48BC-B47C-5E74718338C3}"/>
    <cellStyle name="Output 6 2 2 21" xfId="44368" xr:uid="{EF9C0B9F-24AF-4241-93E5-687337EEC75D}"/>
    <cellStyle name="Output 6 2 2 22" xfId="61711" xr:uid="{056508CE-984E-479D-9397-D4228CA16750}"/>
    <cellStyle name="Output 6 2 2 3" xfId="6741" xr:uid="{DC5B1984-2AB8-4514-8D7D-299D77B5DFF1}"/>
    <cellStyle name="Output 6 2 2 3 2" xfId="18724" xr:uid="{AC7E38AF-9F07-4872-B9AF-E50EB53E3BD8}"/>
    <cellStyle name="Output 6 2 2 3 2 2" xfId="44393" xr:uid="{D759EA40-ACE4-4AD2-8EBE-C6114E9C77EB}"/>
    <cellStyle name="Output 6 2 2 3 3" xfId="44392" xr:uid="{4BAD94BB-CA8F-412F-8726-4BE5548841A3}"/>
    <cellStyle name="Output 6 2 2 3 4" xfId="61712" xr:uid="{DC25242E-C6F7-4AB5-BF4C-284B00030E8F}"/>
    <cellStyle name="Output 6 2 2 4" xfId="7193" xr:uid="{26F992DF-0C12-40FA-BAF7-37920D85B88F}"/>
    <cellStyle name="Output 6 2 2 4 2" xfId="19114" xr:uid="{9FF81117-EA6C-4F70-893C-92AF8A9E48E8}"/>
    <cellStyle name="Output 6 2 2 4 2 2" xfId="44395" xr:uid="{7FABD5EA-5238-40B2-914E-4C325C1D0ECE}"/>
    <cellStyle name="Output 6 2 2 4 3" xfId="44394" xr:uid="{17275B0C-BFA3-462E-BC85-2E6A5C11F115}"/>
    <cellStyle name="Output 6 2 2 4 4" xfId="61713" xr:uid="{FCD4FF58-F0C3-4FD8-907A-1381C6488F44}"/>
    <cellStyle name="Output 6 2 2 5" xfId="7662" xr:uid="{2C83BF29-6B8D-4ECD-ADC2-B1A9D9AFEE2E}"/>
    <cellStyle name="Output 6 2 2 5 2" xfId="19503" xr:uid="{ECB1CDA2-B31F-4BBE-A2BE-6196E280E755}"/>
    <cellStyle name="Output 6 2 2 5 2 2" xfId="44397" xr:uid="{F0352D6C-9BFA-488F-A533-2AB01FBDE43F}"/>
    <cellStyle name="Output 6 2 2 5 3" xfId="44396" xr:uid="{E0E75699-86B2-440A-A96C-62775F1B7B45}"/>
    <cellStyle name="Output 6 2 2 5 4" xfId="61714" xr:uid="{673A8025-451F-4D17-843E-D39FF0D7D8A3}"/>
    <cellStyle name="Output 6 2 2 6" xfId="8118" xr:uid="{FE98F991-F48D-478E-B8A3-764477A6A1A9}"/>
    <cellStyle name="Output 6 2 2 6 2" xfId="19914" xr:uid="{142684ED-3849-4351-A185-AC19849A10DD}"/>
    <cellStyle name="Output 6 2 2 6 2 2" xfId="44399" xr:uid="{D3BB2DD1-B0C1-43EE-963E-4B1A1EA7303B}"/>
    <cellStyle name="Output 6 2 2 6 3" xfId="44398" xr:uid="{B61A7610-56AE-486D-9341-FB7FBA9898DD}"/>
    <cellStyle name="Output 6 2 2 6 4" xfId="61715" xr:uid="{CCF655CD-F18C-42F0-A787-1A1364EA45A4}"/>
    <cellStyle name="Output 6 2 2 7" xfId="8563" xr:uid="{FA27AAFC-E0CB-44AC-BF75-B6BC0149D64D}"/>
    <cellStyle name="Output 6 2 2 7 2" xfId="20314" xr:uid="{0D9A15EA-000D-4D2D-BBE4-434415401232}"/>
    <cellStyle name="Output 6 2 2 7 2 2" xfId="44401" xr:uid="{CAB4731F-3988-4143-9688-BB4C2717B886}"/>
    <cellStyle name="Output 6 2 2 7 3" xfId="44400" xr:uid="{F6487B62-0A71-44D0-99E5-052EB40DD695}"/>
    <cellStyle name="Output 6 2 2 7 4" xfId="61716" xr:uid="{9E98125A-70F2-4570-B3C9-7B21D8F727AC}"/>
    <cellStyle name="Output 6 2 2 8" xfId="9007" xr:uid="{A6FF03D8-93FD-4F67-9F85-D3304AF9CB26}"/>
    <cellStyle name="Output 6 2 2 8 2" xfId="20698" xr:uid="{F38D0BC2-B4DA-441D-BE59-04474AA0B704}"/>
    <cellStyle name="Output 6 2 2 8 2 2" xfId="44403" xr:uid="{02CD599F-CDED-427A-8D6E-C48EF2909590}"/>
    <cellStyle name="Output 6 2 2 8 3" xfId="44402" xr:uid="{0D605D3F-497D-4858-8201-487FDA7F89B0}"/>
    <cellStyle name="Output 6 2 2 8 4" xfId="61717" xr:uid="{D3ADF4F3-EAC3-4293-984A-A031588CB24A}"/>
    <cellStyle name="Output 6 2 2 9" xfId="9441" xr:uid="{56FFACB8-3E80-4E36-8497-02D124404BBE}"/>
    <cellStyle name="Output 6 2 2 9 2" xfId="21076" xr:uid="{355FAE58-FC97-4F3C-BD39-A60B87FF0140}"/>
    <cellStyle name="Output 6 2 2 9 2 2" xfId="44405" xr:uid="{CF556239-B8BC-4153-8304-9DB40D4A3976}"/>
    <cellStyle name="Output 6 2 2 9 3" xfId="44404" xr:uid="{FB59106C-601E-4CED-9895-892E0203429B}"/>
    <cellStyle name="Output 6 2 2 9 4" xfId="61718" xr:uid="{F7BCFA9C-5459-464E-BF2E-DFD8371D2B78}"/>
    <cellStyle name="Output 6 2 3" xfId="44367" xr:uid="{16E206A1-967A-4841-8615-C540DD6012C7}"/>
    <cellStyle name="Output 6 20" xfId="4708" xr:uid="{C5D619D4-B74B-43F8-A2C6-C9393B7C9C77}"/>
    <cellStyle name="Output 6 20 2" xfId="17267" xr:uid="{2D0FACA4-5BC0-4186-AA61-6FB10F817DE2}"/>
    <cellStyle name="Output 6 20 2 2" xfId="44407" xr:uid="{F799BC06-F69E-4C00-8905-C6D270128E89}"/>
    <cellStyle name="Output 6 20 3" xfId="44406" xr:uid="{DB965EB3-BD21-489E-9121-7113065BD2B1}"/>
    <cellStyle name="Output 6 20 4" xfId="61719" xr:uid="{8BC95664-E78D-4102-BDD9-4DCDED3320B0}"/>
    <cellStyle name="Output 6 21" xfId="10409" xr:uid="{2D6E9F97-9DBD-451E-A0A9-2671DF9D3317}"/>
    <cellStyle name="Output 6 21 2" xfId="21913" xr:uid="{FE137373-BD16-476B-8AE3-606E21F453EF}"/>
    <cellStyle name="Output 6 21 2 2" xfId="44409" xr:uid="{9BECD348-1B6C-4C4C-BA79-9F53AC804CCB}"/>
    <cellStyle name="Output 6 21 3" xfId="44408" xr:uid="{5B4E1A43-91F5-4008-869B-4BB932F4225C}"/>
    <cellStyle name="Output 6 21 4" xfId="61720" xr:uid="{B2E8D164-0CE7-4FAB-BA5D-56175042D9CA}"/>
    <cellStyle name="Output 6 22" xfId="6987" xr:uid="{DE0CC991-355C-4661-8CBD-2512CE936C5D}"/>
    <cellStyle name="Output 6 22 2" xfId="44410" xr:uid="{4912B418-39E0-4746-9319-1925E36067CD}"/>
    <cellStyle name="Output 6 22 3" xfId="61721" xr:uid="{84E4BF15-3207-4474-AB46-3DA45B024672}"/>
    <cellStyle name="Output 6 22 4" xfId="61722" xr:uid="{345AC4EA-4E86-4ED8-A49C-9A20E972B7E8}"/>
    <cellStyle name="Output 6 23" xfId="44346" xr:uid="{98E2C3C1-3E75-452E-ABE1-1543B648235F}"/>
    <cellStyle name="Output 6 24" xfId="48321" xr:uid="{F32BEDF1-8C67-4FA9-AC5A-0CFDB98E29E1}"/>
    <cellStyle name="Output 6 3" xfId="3631" xr:uid="{DE4ECB26-D0B4-4A24-9607-6E9FA698AC90}"/>
    <cellStyle name="Output 6 3 10" xfId="9999" xr:uid="{A7C8D9CB-4E55-4A0A-B1E5-D089AAFAA077}"/>
    <cellStyle name="Output 6 3 10 2" xfId="21548" xr:uid="{D7EA9FE2-EED0-47EC-8635-B5AAF0F6386E}"/>
    <cellStyle name="Output 6 3 10 2 2" xfId="44413" xr:uid="{A609B670-0220-4E72-9B65-FF548AB8B2FF}"/>
    <cellStyle name="Output 6 3 10 3" xfId="44412" xr:uid="{C2C7668A-A72B-4BE0-9331-74F85FD792C3}"/>
    <cellStyle name="Output 6 3 10 4" xfId="61723" xr:uid="{0C74ACFE-4DB1-4B54-B1BE-52D1138A1175}"/>
    <cellStyle name="Output 6 3 11" xfId="10404" xr:uid="{2D80488E-4EEB-4551-BBBE-40353CCBD673}"/>
    <cellStyle name="Output 6 3 11 2" xfId="21909" xr:uid="{D662987E-7C03-4580-BE05-7879B128E6DF}"/>
    <cellStyle name="Output 6 3 11 2 2" xfId="44415" xr:uid="{3507B521-60F2-4F32-BD88-748FA714FADB}"/>
    <cellStyle name="Output 6 3 11 3" xfId="44414" xr:uid="{BD5B4BEC-AF5B-4994-97BF-B70D95C26E32}"/>
    <cellStyle name="Output 6 3 11 4" xfId="61724" xr:uid="{10C178CB-1DD1-4394-A9D8-185A45FAC9AD}"/>
    <cellStyle name="Output 6 3 12" xfId="10800" xr:uid="{F758D3F8-46C6-4659-81B8-64B0866FE8F0}"/>
    <cellStyle name="Output 6 3 12 2" xfId="22265" xr:uid="{A0EE3445-DE20-44E2-B17C-FB90F087D249}"/>
    <cellStyle name="Output 6 3 12 2 2" xfId="44417" xr:uid="{D8D350D3-A259-4D52-B656-927F83B517F0}"/>
    <cellStyle name="Output 6 3 12 3" xfId="44416" xr:uid="{5C354BD7-3E05-4198-8257-BC931AD05729}"/>
    <cellStyle name="Output 6 3 12 4" xfId="61725" xr:uid="{3B782EB6-6474-4F68-987A-BA637ECE1CAD}"/>
    <cellStyle name="Output 6 3 13" xfId="11235" xr:uid="{648EC7C3-1D76-4A8C-A8FF-6DE12FAD4C7A}"/>
    <cellStyle name="Output 6 3 13 2" xfId="22664" xr:uid="{3D5FA779-2022-4469-A21B-964D449B7DDB}"/>
    <cellStyle name="Output 6 3 13 2 2" xfId="44419" xr:uid="{ECC80DA7-A350-437E-A6B6-D6F1F4D05B8A}"/>
    <cellStyle name="Output 6 3 13 3" xfId="44418" xr:uid="{150081DF-9513-4906-8E8A-99AE9742F1D5}"/>
    <cellStyle name="Output 6 3 13 4" xfId="61726" xr:uid="{0C7E4E83-1189-4A79-894E-73C6D1932BB7}"/>
    <cellStyle name="Output 6 3 14" xfId="11621" xr:uid="{7524424C-C8F3-474E-A9DA-FF7B271BA22C}"/>
    <cellStyle name="Output 6 3 14 2" xfId="23003" xr:uid="{4E4E7136-3394-4E80-AE3A-C3D603CE0E14}"/>
    <cellStyle name="Output 6 3 14 2 2" xfId="44421" xr:uid="{1DA76871-896B-4EB7-8A69-F56D44437E7C}"/>
    <cellStyle name="Output 6 3 14 3" xfId="44420" xr:uid="{F5102CCF-D7C3-4F18-8CC0-9D690C306A42}"/>
    <cellStyle name="Output 6 3 14 4" xfId="61727" xr:uid="{4A295E64-5931-4E58-A928-4874A871DDAC}"/>
    <cellStyle name="Output 6 3 15" xfId="11946" xr:uid="{2E4D142E-36F1-4CF9-AAF7-6EF9A3C27247}"/>
    <cellStyle name="Output 6 3 15 2" xfId="23309" xr:uid="{7C468CB1-BDE6-4E85-8D4E-C8F9EE79F580}"/>
    <cellStyle name="Output 6 3 15 2 2" xfId="44423" xr:uid="{A6E5D400-977B-4CE3-BE44-4B1BB35EA4EA}"/>
    <cellStyle name="Output 6 3 15 3" xfId="44422" xr:uid="{8182F3DA-513C-4B6C-86DA-1B8D588ED3A8}"/>
    <cellStyle name="Output 6 3 15 4" xfId="61728" xr:uid="{38DE67CE-4CC3-4879-B4D9-34C1C4237562}"/>
    <cellStyle name="Output 6 3 16" xfId="12366" xr:uid="{4981EDB2-07ED-421C-AC55-F0FF3845FDA6}"/>
    <cellStyle name="Output 6 3 16 2" xfId="23695" xr:uid="{0147E21C-A6B3-4F3C-AA0F-90FDF113FAE3}"/>
    <cellStyle name="Output 6 3 16 2 2" xfId="44425" xr:uid="{9B0E55D1-7B80-4680-942F-4FF2BFD9FA39}"/>
    <cellStyle name="Output 6 3 16 3" xfId="44424" xr:uid="{AB73CB07-8308-443E-A57E-7A80B8564A76}"/>
    <cellStyle name="Output 6 3 16 4" xfId="61729" xr:uid="{77A38626-6A18-42FF-9DB6-9C940D69A52B}"/>
    <cellStyle name="Output 6 3 17" xfId="12706" xr:uid="{486C6D18-1865-4DE4-8EFB-B5DAE9E9D3AF}"/>
    <cellStyle name="Output 6 3 17 2" xfId="23998" xr:uid="{F4D20082-B04E-4BC6-97C4-75333F0160A6}"/>
    <cellStyle name="Output 6 3 17 2 2" xfId="44427" xr:uid="{C54116CB-ACD4-479F-8B45-55CA6F80C17F}"/>
    <cellStyle name="Output 6 3 17 3" xfId="44426" xr:uid="{C5F6D799-372F-437D-96E5-39497ACF90D7}"/>
    <cellStyle name="Output 6 3 17 4" xfId="61730" xr:uid="{89071AF4-3F88-4031-AF62-B8F6CC1E995D}"/>
    <cellStyle name="Output 6 3 18" xfId="13027" xr:uid="{EE073DE4-6F71-4A64-9A35-95B76569E074}"/>
    <cellStyle name="Output 6 3 18 2" xfId="24292" xr:uid="{F51119D5-F787-4425-A33F-0278962FE5D2}"/>
    <cellStyle name="Output 6 3 18 2 2" xfId="44429" xr:uid="{75D16E7F-D63F-4C80-A531-BBEBF7385B42}"/>
    <cellStyle name="Output 6 3 18 3" xfId="44428" xr:uid="{302C0855-0B2B-4807-8DF9-7B955DA2A799}"/>
    <cellStyle name="Output 6 3 18 4" xfId="61731" xr:uid="{C5576904-B6EC-4337-8332-E9EB477C5E49}"/>
    <cellStyle name="Output 6 3 19" xfId="13339" xr:uid="{1AD8D78B-152F-43FD-8044-DCD2806C8A8A}"/>
    <cellStyle name="Output 6 3 19 2" xfId="24588" xr:uid="{342B98BC-AFAE-46DB-A808-B8AF0269EDB9}"/>
    <cellStyle name="Output 6 3 19 2 2" xfId="44431" xr:uid="{F78B9B71-C8AE-4715-A7C4-EA412AFEC5E3}"/>
    <cellStyle name="Output 6 3 19 3" xfId="44430" xr:uid="{1849E9A1-D1A8-4687-9670-19CE31005DD1}"/>
    <cellStyle name="Output 6 3 19 4" xfId="61732" xr:uid="{6BCAAA68-9351-4EB6-8B9A-54410D6C974C}"/>
    <cellStyle name="Output 6 3 2" xfId="6440" xr:uid="{65B850B5-38A5-4AA0-84B6-0374B72D188E}"/>
    <cellStyle name="Output 6 3 2 2" xfId="18450" xr:uid="{791F7627-0ED5-451E-A2D1-BA69C1EF8E2F}"/>
    <cellStyle name="Output 6 3 2 2 2" xfId="44433" xr:uid="{ACDB0855-D921-4F06-9E70-F08C6E938C96}"/>
    <cellStyle name="Output 6 3 2 3" xfId="44432" xr:uid="{B9217941-745A-4E2F-B025-F84DE2A2CCB0}"/>
    <cellStyle name="Output 6 3 2 4" xfId="61733" xr:uid="{F1E5762C-5A10-440E-A988-22A4474CFCCC}"/>
    <cellStyle name="Output 6 3 20" xfId="13627" xr:uid="{6EA90DC0-E84F-4CA9-B073-8C51331FED83}"/>
    <cellStyle name="Output 6 3 20 2" xfId="44434" xr:uid="{E3836A3F-6EC7-40DD-AA2F-EFEAC5ABF1D9}"/>
    <cellStyle name="Output 6 3 20 3" xfId="61734" xr:uid="{EFA03AE0-6DC6-49EE-81F5-2E45AA08F192}"/>
    <cellStyle name="Output 6 3 20 4" xfId="61735" xr:uid="{7E6221F2-BAA5-435B-A3C7-5EC462F0F854}"/>
    <cellStyle name="Output 6 3 21" xfId="44411" xr:uid="{1536A8C2-BF6A-41E8-BA26-B6112B34C884}"/>
    <cellStyle name="Output 6 3 22" xfId="61736" xr:uid="{44A9C430-9BE2-4609-8EB4-1B3F23FE274D}"/>
    <cellStyle name="Output 6 3 3" xfId="6907" xr:uid="{2F0B6AB5-FAD0-41B0-A6E8-ABA67075FA75}"/>
    <cellStyle name="Output 6 3 3 2" xfId="18849" xr:uid="{777C54E6-3E20-4349-ABD1-C8AE6DDC9647}"/>
    <cellStyle name="Output 6 3 3 2 2" xfId="44436" xr:uid="{3E2ABFD7-E9DC-484C-90A5-199ED383CB88}"/>
    <cellStyle name="Output 6 3 3 3" xfId="44435" xr:uid="{7812E0E2-D029-4914-B71A-0D777327B802}"/>
    <cellStyle name="Output 6 3 3 4" xfId="61737" xr:uid="{EC9448A6-C57F-41C0-86CF-C6911ED383CF}"/>
    <cellStyle name="Output 6 3 4" xfId="7364" xr:uid="{9B357EC0-DCC3-4389-8AD0-D1A78EA38A38}"/>
    <cellStyle name="Output 6 3 4 2" xfId="19243" xr:uid="{7121561A-6B19-47FA-A79D-A6D7066A0B07}"/>
    <cellStyle name="Output 6 3 4 2 2" xfId="44438" xr:uid="{D2509728-7280-4EE0-BCC7-8891D3391413}"/>
    <cellStyle name="Output 6 3 4 3" xfId="44437" xr:uid="{9F0A6528-D72B-4B75-BA74-7B85CADC52D5}"/>
    <cellStyle name="Output 6 3 4 4" xfId="61738" xr:uid="{9D47D4A6-1F58-4A5D-8012-44DC4909C57D}"/>
    <cellStyle name="Output 6 3 5" xfId="7807" xr:uid="{BAFE013E-3447-4A58-9151-42DD8360F863}"/>
    <cellStyle name="Output 6 3 5 2" xfId="19625" xr:uid="{A803E71F-75B3-4D74-95CB-9A4CF36FB1A8}"/>
    <cellStyle name="Output 6 3 5 2 2" xfId="44440" xr:uid="{AB5DB0FC-D3D4-41BE-8A15-D1479B9B6A03}"/>
    <cellStyle name="Output 6 3 5 3" xfId="44439" xr:uid="{85C21ECE-F3D0-4A43-B1E9-BE093A4A099C}"/>
    <cellStyle name="Output 6 3 5 4" xfId="61739" xr:uid="{A5DBE74E-C13B-4F61-A3E0-2C2467E924A5}"/>
    <cellStyle name="Output 6 3 6" xfId="8270" xr:uid="{8A967D12-5B3B-478C-BE30-2923F401F780}"/>
    <cellStyle name="Output 6 3 6 2" xfId="20039" xr:uid="{9D189FF3-EE09-47A4-AFC2-4F905A30EED1}"/>
    <cellStyle name="Output 6 3 6 2 2" xfId="44442" xr:uid="{CFFC4360-F67F-4DE4-99BD-FD0D96108552}"/>
    <cellStyle name="Output 6 3 6 3" xfId="44441" xr:uid="{043134BC-E69C-49F5-863B-1FB9B5936655}"/>
    <cellStyle name="Output 6 3 6 4" xfId="61740" xr:uid="{57EC115E-C370-4DDD-A095-60F83AF7B108}"/>
    <cellStyle name="Output 6 3 7" xfId="8714" xr:uid="{9B152E85-5546-4838-9E66-9D533AA5075C}"/>
    <cellStyle name="Output 6 3 7 2" xfId="20430" xr:uid="{320CC968-5EF3-480D-987B-9DF25325FB9D}"/>
    <cellStyle name="Output 6 3 7 2 2" xfId="44444" xr:uid="{94657A6D-9523-46AE-88C6-EF7B2C34A9A7}"/>
    <cellStyle name="Output 6 3 7 3" xfId="44443" xr:uid="{6DBDD984-1C96-41CB-B51E-C7D8D400C0B9}"/>
    <cellStyle name="Output 6 3 7 4" xfId="61741" xr:uid="{5DB5061E-BD96-4F0F-B831-D425871F5FCE}"/>
    <cellStyle name="Output 6 3 8" xfId="9160" xr:uid="{186A211B-F593-4C05-A37F-EC854F444A9A}"/>
    <cellStyle name="Output 6 3 8 2" xfId="20816" xr:uid="{B1F284E2-7BDD-4815-BC82-CAD75F8E2B36}"/>
    <cellStyle name="Output 6 3 8 2 2" xfId="44446" xr:uid="{9C0741FA-9608-461A-8D86-7AFF7912FE53}"/>
    <cellStyle name="Output 6 3 8 3" xfId="44445" xr:uid="{80567806-F0D3-4513-B34F-2EBDF7155E35}"/>
    <cellStyle name="Output 6 3 8 4" xfId="61742" xr:uid="{48213954-5338-4102-ACBA-DD274CD137E5}"/>
    <cellStyle name="Output 6 3 9" xfId="9580" xr:uid="{6E648A2C-7797-4C1C-80B5-4C45CEBDD851}"/>
    <cellStyle name="Output 6 3 9 2" xfId="21184" xr:uid="{9DB4FACD-CA9A-4DF0-A074-FEBAE0A57D8E}"/>
    <cellStyle name="Output 6 3 9 2 2" xfId="44448" xr:uid="{499F01FD-7C1F-4202-B18F-1B55562F1E23}"/>
    <cellStyle name="Output 6 3 9 3" xfId="44447" xr:uid="{B5A14CDC-A55C-4616-B1E9-E41EF4736566}"/>
    <cellStyle name="Output 6 3 9 4" xfId="61743" xr:uid="{8AC8932E-E26D-4011-A0CF-6E9479A8B6E9}"/>
    <cellStyle name="Output 6 4" xfId="3921" xr:uid="{3EA365CC-4ED5-41B0-9CE6-0CCABD750E87}"/>
    <cellStyle name="Output 6 4 2" xfId="16588" xr:uid="{54673002-AB16-490F-96FE-CAE7D3E60296}"/>
    <cellStyle name="Output 6 4 2 2" xfId="44450" xr:uid="{495ED4CF-B977-4F27-8598-A5B25570D2C3}"/>
    <cellStyle name="Output 6 4 3" xfId="44449" xr:uid="{0E471ED4-3E46-4BC2-B11F-B6365298F4EF}"/>
    <cellStyle name="Output 6 4 4" xfId="61744" xr:uid="{76752D1C-D73B-45A8-8403-74BAFDEC57EB}"/>
    <cellStyle name="Output 6 5" xfId="5875" xr:uid="{5AD3EA34-8899-43F2-A5C2-35D79FA023D4}"/>
    <cellStyle name="Output 6 5 2" xfId="17947" xr:uid="{F02F1E96-AA43-4DD0-A892-DDA24894FE19}"/>
    <cellStyle name="Output 6 5 2 2" xfId="44452" xr:uid="{11883547-9D0A-42C4-BDEA-16B184AC0B26}"/>
    <cellStyle name="Output 6 5 3" xfId="44451" xr:uid="{FD38D7C2-DDD5-456F-AC20-2F86B0E07CAA}"/>
    <cellStyle name="Output 6 5 4" xfId="61745" xr:uid="{50FFFC2E-6BBE-4776-AEA1-3468B9DD861C}"/>
    <cellStyle name="Output 6 6" xfId="4093" xr:uid="{009915DD-5ECA-4AE9-BAA3-119F5AF1326C}"/>
    <cellStyle name="Output 6 6 2" xfId="16727" xr:uid="{4F3B44A4-9BAA-4C3F-B2A2-C29714D96AF9}"/>
    <cellStyle name="Output 6 6 2 2" xfId="44454" xr:uid="{E16CFD27-64E0-4510-AC45-7DE9F1867C59}"/>
    <cellStyle name="Output 6 6 3" xfId="44453" xr:uid="{6E03A6DF-15C6-4112-9E25-64444C69DBA1}"/>
    <cellStyle name="Output 6 6 4" xfId="61746" xr:uid="{D4EB8523-DCAC-4F20-9785-63E98548A6A8}"/>
    <cellStyle name="Output 6 7" xfId="5711" xr:uid="{ED606897-2BD7-4925-9092-202995C092F6}"/>
    <cellStyle name="Output 6 7 2" xfId="17812" xr:uid="{12B53247-2BF8-4DDA-933E-DF959FA3FE1C}"/>
    <cellStyle name="Output 6 7 2 2" xfId="44456" xr:uid="{121B129F-0986-48A3-863B-FE584BFC6815}"/>
    <cellStyle name="Output 6 7 3" xfId="44455" xr:uid="{075CA82A-A006-48C4-A8CA-01E8043514E2}"/>
    <cellStyle name="Output 6 7 4" xfId="61747" xr:uid="{13A2BEFC-F9BF-41D1-9A16-462272749B82}"/>
    <cellStyle name="Output 6 8" xfId="4248" xr:uid="{2E7A5AFE-B018-4741-A742-F92EDF78DC35}"/>
    <cellStyle name="Output 6 8 2" xfId="16856" xr:uid="{43F7AD60-FE95-450A-BEFF-E47F9A9BE7B8}"/>
    <cellStyle name="Output 6 8 2 2" xfId="44458" xr:uid="{43E9F13B-DF70-4757-B6D2-0A37C119B2BE}"/>
    <cellStyle name="Output 6 8 3" xfId="44457" xr:uid="{FEA08A92-EC0A-4569-B0C5-8494255358E0}"/>
    <cellStyle name="Output 6 8 4" xfId="61748" xr:uid="{3ED9FDED-CA40-48DE-95CD-4661048B075D}"/>
    <cellStyle name="Output 6 9" xfId="6435" xr:uid="{866B4F84-F3A0-4B6A-9E4D-7B22D993C9A2}"/>
    <cellStyle name="Output 6 9 2" xfId="18446" xr:uid="{09FAB43A-F33C-45A9-95CE-AA5580233377}"/>
    <cellStyle name="Output 6 9 2 2" xfId="44460" xr:uid="{C80C7B9C-7388-4E2F-A4E3-CC23F41E3C8B}"/>
    <cellStyle name="Output 6 9 3" xfId="44459" xr:uid="{B4B87649-A5BD-406D-8A5B-188534EDC389}"/>
    <cellStyle name="Output 6 9 4" xfId="61749" xr:uid="{2CC37BCF-9F88-408E-94AA-9B5E732F053E}"/>
    <cellStyle name="Output 7" xfId="3433" xr:uid="{A14CB301-F63E-47EB-9C91-2F5A2B5C3E1C}"/>
    <cellStyle name="Output 7 10" xfId="3434" xr:uid="{31C6DFCA-A1C6-4DF5-A072-27D821C8409D}"/>
    <cellStyle name="Output 7 10 10" xfId="9863" xr:uid="{9773E1AD-CBE5-4220-A9EB-96AF991EE6DA}"/>
    <cellStyle name="Output 7 10 10 2" xfId="21433" xr:uid="{03C7D92D-0AC8-4575-8F42-9FBA6A185567}"/>
    <cellStyle name="Output 7 10 10 2 2" xfId="44464" xr:uid="{65514E50-AC90-4D8B-BDEF-9C08D614D378}"/>
    <cellStyle name="Output 7 10 10 3" xfId="44463" xr:uid="{0384C801-F91D-4D11-8E62-22349347BF58}"/>
    <cellStyle name="Output 7 10 10 4" xfId="61750" xr:uid="{06EC471B-6AE2-4F49-83FA-7A92FBE9E622}"/>
    <cellStyle name="Output 7 10 11" xfId="10282" xr:uid="{6E9DF5F3-BD8F-4187-AFAA-7484767BBDC9}"/>
    <cellStyle name="Output 7 10 11 2" xfId="21801" xr:uid="{4C6FCEDF-6201-47C4-B9B0-4FED3DE18B44}"/>
    <cellStyle name="Output 7 10 11 2 2" xfId="44466" xr:uid="{79A1149F-B50E-40A2-8172-01E9A1F1744B}"/>
    <cellStyle name="Output 7 10 11 3" xfId="44465" xr:uid="{0BC0A6F7-FDFC-4365-B40C-0D6C070EA56F}"/>
    <cellStyle name="Output 7 10 11 4" xfId="61751" xr:uid="{809B3E36-D198-4C78-A1A9-D3A1B7EA152C}"/>
    <cellStyle name="Output 7 10 12" xfId="10691" xr:uid="{2218471F-E23E-4BCB-BFE2-5B0A4AD703E8}"/>
    <cellStyle name="Output 7 10 12 2" xfId="22164" xr:uid="{FA56EFC6-A571-4218-B892-78DCA9126C19}"/>
    <cellStyle name="Output 7 10 12 2 2" xfId="44468" xr:uid="{9F4E68CE-9464-41C7-8DFB-834F60586F08}"/>
    <cellStyle name="Output 7 10 12 3" xfId="44467" xr:uid="{E07573A5-7F1D-4E9F-B7C1-7023A21F28DC}"/>
    <cellStyle name="Output 7 10 12 4" xfId="61752" xr:uid="{F9435B5C-2469-4C03-888A-547821623AC5}"/>
    <cellStyle name="Output 7 10 13" xfId="11123" xr:uid="{1FBEB7AE-106F-4597-B1D6-25352D0FF557}"/>
    <cellStyle name="Output 7 10 13 2" xfId="22571" xr:uid="{371A6C54-BBE0-424E-8BA2-97DA943A1F64}"/>
    <cellStyle name="Output 7 10 13 2 2" xfId="44470" xr:uid="{42E045F5-5EC2-4B52-8BEF-9D5AB21C79FF}"/>
    <cellStyle name="Output 7 10 13 3" xfId="44469" xr:uid="{632EEF91-18B2-40B2-99F3-4FFD0A06A8E7}"/>
    <cellStyle name="Output 7 10 13 4" xfId="61753" xr:uid="{9FA18E7F-645B-438F-B8E3-C5FDB8138A7E}"/>
    <cellStyle name="Output 7 10 14" xfId="11497" xr:uid="{7FE9A6EA-5C5F-4F3A-99C5-0CA15D101E48}"/>
    <cellStyle name="Output 7 10 14 2" xfId="22909" xr:uid="{8D9E0F1F-BBAE-49D0-949D-5D008DC4A71B}"/>
    <cellStyle name="Output 7 10 14 2 2" xfId="44472" xr:uid="{CE4EAB21-7D6D-49F1-AE19-5B8A244A1A45}"/>
    <cellStyle name="Output 7 10 14 3" xfId="44471" xr:uid="{4D9821CA-A254-4918-A06B-C0EBB9F350F7}"/>
    <cellStyle name="Output 7 10 14 4" xfId="61754" xr:uid="{E6CFA054-CE0E-4608-9A76-2A31BC853B01}"/>
    <cellStyle name="Output 7 10 15" xfId="11854" xr:uid="{87E4E96B-9966-4099-8F05-06FBE2FE6058}"/>
    <cellStyle name="Output 7 10 15 2" xfId="23225" xr:uid="{99037C25-DA6A-408C-AF16-2D43A2C7D0F5}"/>
    <cellStyle name="Output 7 10 15 2 2" xfId="44474" xr:uid="{45AD4153-50E5-4F37-92AA-EF3B309CF5D7}"/>
    <cellStyle name="Output 7 10 15 3" xfId="44473" xr:uid="{06C4DFA8-645C-401E-8650-90EAB332CE51}"/>
    <cellStyle name="Output 7 10 15 4" xfId="61755" xr:uid="{232B1FA7-6348-4C7C-8D69-BEFE8B8C81C5}"/>
    <cellStyle name="Output 7 10 16" xfId="12269" xr:uid="{26CE44B0-67E2-4496-AFCC-D803E7EC520C}"/>
    <cellStyle name="Output 7 10 16 2" xfId="23614" xr:uid="{4500B07C-EF88-41E2-BE3E-0383E1BA081D}"/>
    <cellStyle name="Output 7 10 16 2 2" xfId="44476" xr:uid="{5B8C7CF1-7FB9-4E6C-8A2A-923D853A93AA}"/>
    <cellStyle name="Output 7 10 16 3" xfId="44475" xr:uid="{427DBF3E-3895-4448-9DB5-74A653B18484}"/>
    <cellStyle name="Output 7 10 16 4" xfId="61756" xr:uid="{4086262A-5360-48ED-9475-0F6F964C4F91}"/>
    <cellStyle name="Output 7 10 17" xfId="12606" xr:uid="{E5C146C7-8736-490D-9F70-ACE285505190}"/>
    <cellStyle name="Output 7 10 17 2" xfId="23919" xr:uid="{717F58C6-7A08-4DDB-A5AF-8929DC48A333}"/>
    <cellStyle name="Output 7 10 17 2 2" xfId="44478" xr:uid="{885BF898-D286-42EF-BE8B-B600AAD60C67}"/>
    <cellStyle name="Output 7 10 17 3" xfId="44477" xr:uid="{0BDE5CAD-DA9C-4591-8A68-1A69901D0213}"/>
    <cellStyle name="Output 7 10 17 4" xfId="61757" xr:uid="{39AC5020-1FB4-4391-8D61-01D9712280D5}"/>
    <cellStyle name="Output 7 10 18" xfId="12942" xr:uid="{26B7630A-C024-4C86-B34B-2146B3DD80C6}"/>
    <cellStyle name="Output 7 10 18 2" xfId="24221" xr:uid="{6E7B77E5-44D8-4160-9949-A2A5861B1C13}"/>
    <cellStyle name="Output 7 10 18 2 2" xfId="44480" xr:uid="{9A25F73E-D1F2-4792-B7DB-8D6A3C095D76}"/>
    <cellStyle name="Output 7 10 18 3" xfId="44479" xr:uid="{3DBAA759-8EEB-4FA1-88BA-83589C9F6FC2}"/>
    <cellStyle name="Output 7 10 18 4" xfId="61758" xr:uid="{0BD886AC-F793-4DCA-B2D6-6F06AF578A3C}"/>
    <cellStyle name="Output 7 10 19" xfId="13265" xr:uid="{C5A25889-3AC1-4FF3-8BBE-08772A60E4A1}"/>
    <cellStyle name="Output 7 10 19 2" xfId="24521" xr:uid="{CDEF58B7-78CC-4101-818D-50EB94BF27E0}"/>
    <cellStyle name="Output 7 10 19 2 2" xfId="44482" xr:uid="{8FE24859-22B8-454F-A8F7-0834A718FFAA}"/>
    <cellStyle name="Output 7 10 19 3" xfId="44481" xr:uid="{7B548DFC-2E53-4E42-A409-4B7787701421}"/>
    <cellStyle name="Output 7 10 19 4" xfId="61759" xr:uid="{1131D785-2B97-4F9A-956E-179AE1D96385}"/>
    <cellStyle name="Output 7 10 2" xfId="6275" xr:uid="{FBB19DDE-5A17-43DB-A87E-9A411E9748A1}"/>
    <cellStyle name="Output 7 10 2 2" xfId="18321" xr:uid="{71F2A2F8-DC56-47A8-BDD9-DC7761A4A83E}"/>
    <cellStyle name="Output 7 10 2 2 2" xfId="44484" xr:uid="{3774645F-7E8A-47DC-960E-8E88F92DBCA8}"/>
    <cellStyle name="Output 7 10 2 3" xfId="44483" xr:uid="{49B1E971-E70B-451C-943C-2979CC321EC9}"/>
    <cellStyle name="Output 7 10 2 4" xfId="61760" xr:uid="{42D35ADF-7CC9-46CA-BCC3-8EE85DAAB4D3}"/>
    <cellStyle name="Output 7 10 20" xfId="13559" xr:uid="{128612F5-ADB3-4C07-9906-63F0734A7B23}"/>
    <cellStyle name="Output 7 10 20 2" xfId="44485" xr:uid="{947B7510-C806-482C-93B1-54908A427618}"/>
    <cellStyle name="Output 7 10 20 3" xfId="61761" xr:uid="{694842EF-9CED-48D0-9BEA-A47BEA558817}"/>
    <cellStyle name="Output 7 10 20 4" xfId="61762" xr:uid="{D3F34C02-6664-4386-B479-81DAB7679DCE}"/>
    <cellStyle name="Output 7 10 21" xfId="44462" xr:uid="{B072C256-78CA-492F-BDA9-5BDCF2FF9EDB}"/>
    <cellStyle name="Output 7 10 22" xfId="61763" xr:uid="{B8EB8AEE-AD87-4088-827F-6B57FF84D43D}"/>
    <cellStyle name="Output 7 10 3" xfId="6743" xr:uid="{283B351D-EB54-4F24-818D-543AB847D61D}"/>
    <cellStyle name="Output 7 10 3 2" xfId="18726" xr:uid="{1F292154-D2E6-4B68-9113-D28EAC2E6BCC}"/>
    <cellStyle name="Output 7 10 3 2 2" xfId="44487" xr:uid="{F9F90A51-05C0-40F5-8422-3CF5A6BD44FF}"/>
    <cellStyle name="Output 7 10 3 3" xfId="44486" xr:uid="{B55778D2-C0D6-4F11-978B-303D7C3E54B5}"/>
    <cellStyle name="Output 7 10 3 4" xfId="61764" xr:uid="{84A3D25E-3A7E-438F-A5EE-497CD975D9D8}"/>
    <cellStyle name="Output 7 10 4" xfId="7195" xr:uid="{E14274DB-4224-42CA-AE83-CFB067787092}"/>
    <cellStyle name="Output 7 10 4 2" xfId="19116" xr:uid="{AE53C5E1-33FA-45B4-9F13-6406C0F93342}"/>
    <cellStyle name="Output 7 10 4 2 2" xfId="44489" xr:uid="{935E170B-D94D-4920-86E5-F164B61D4FB6}"/>
    <cellStyle name="Output 7 10 4 3" xfId="44488" xr:uid="{DCF94174-8737-4B52-B6D9-D317592FBF57}"/>
    <cellStyle name="Output 7 10 4 4" xfId="61765" xr:uid="{546C2B2C-8E7B-4B51-9A5C-7C895B5E5EBF}"/>
    <cellStyle name="Output 7 10 5" xfId="7664" xr:uid="{59DD3C8B-E4C5-4A33-B37F-C68E45B836BF}"/>
    <cellStyle name="Output 7 10 5 2" xfId="19505" xr:uid="{F622A0DA-4930-4CF4-98C8-540CD4060428}"/>
    <cellStyle name="Output 7 10 5 2 2" xfId="44491" xr:uid="{51020866-155C-40CF-845C-E06F13DA79A0}"/>
    <cellStyle name="Output 7 10 5 3" xfId="44490" xr:uid="{49E5906C-16D4-4902-BB29-FC89CCDA4503}"/>
    <cellStyle name="Output 7 10 5 4" xfId="61766" xr:uid="{E56A5ACC-978A-45A7-8B43-B3E24F3354A7}"/>
    <cellStyle name="Output 7 10 6" xfId="8120" xr:uid="{7E9E54EF-7C8A-48BC-B5CD-5EA80184C826}"/>
    <cellStyle name="Output 7 10 6 2" xfId="19916" xr:uid="{F20233E7-A4B0-4940-90B8-FDCCF490FA75}"/>
    <cellStyle name="Output 7 10 6 2 2" xfId="44493" xr:uid="{7B084072-88A0-40D3-AD75-C07018061195}"/>
    <cellStyle name="Output 7 10 6 3" xfId="44492" xr:uid="{17251AEE-7102-440F-A572-3CAD141FF063}"/>
    <cellStyle name="Output 7 10 6 4" xfId="61767" xr:uid="{AF83C2CD-4EFB-4483-9B99-01EB7B8F0F45}"/>
    <cellStyle name="Output 7 10 7" xfId="8565" xr:uid="{4C9FCA7E-0948-4B6B-8791-EB46DDCC1A37}"/>
    <cellStyle name="Output 7 10 7 2" xfId="20316" xr:uid="{3CF172C0-07A3-4718-A647-B38867B29F2C}"/>
    <cellStyle name="Output 7 10 7 2 2" xfId="44495" xr:uid="{F35CE421-D374-4815-9300-233A8CD409C3}"/>
    <cellStyle name="Output 7 10 7 3" xfId="44494" xr:uid="{408A5A99-7310-4BD7-9BE8-CC4EFE1422A7}"/>
    <cellStyle name="Output 7 10 7 4" xfId="61768" xr:uid="{26DA0764-7195-4B64-AABB-B70E59245311}"/>
    <cellStyle name="Output 7 10 8" xfId="9009" xr:uid="{A897298D-68DA-4824-BFEA-15C9AE389DB8}"/>
    <cellStyle name="Output 7 10 8 2" xfId="20700" xr:uid="{360C4C0A-4206-4DED-8A31-D21FE99D4575}"/>
    <cellStyle name="Output 7 10 8 2 2" xfId="44497" xr:uid="{F00930BC-87A9-470B-BEA0-D00B0B63D84F}"/>
    <cellStyle name="Output 7 10 8 3" xfId="44496" xr:uid="{C0FB6004-DFC1-4D0F-B9CA-6EB6D6C6658F}"/>
    <cellStyle name="Output 7 10 8 4" xfId="61769" xr:uid="{53D52723-C5C7-4343-B450-D5385CEAEB83}"/>
    <cellStyle name="Output 7 10 9" xfId="9443" xr:uid="{EA34D7BD-25C6-4825-934A-1878DD38DDFF}"/>
    <cellStyle name="Output 7 10 9 2" xfId="21078" xr:uid="{BCDCE048-C160-4767-94AF-F5E41E9B6FF2}"/>
    <cellStyle name="Output 7 10 9 2 2" xfId="44499" xr:uid="{63B45295-E0D8-4428-B7DC-3D34B32C8D7E}"/>
    <cellStyle name="Output 7 10 9 3" xfId="44498" xr:uid="{EA2AFB02-9BA4-4D40-A01C-E8C51C34E36E}"/>
    <cellStyle name="Output 7 10 9 4" xfId="61770" xr:uid="{51B57AF0-E3C8-4775-A2B0-AE9855A46DAD}"/>
    <cellStyle name="Output 7 11" xfId="3435" xr:uid="{8A95C181-AFF4-4D5D-9FCC-CBBF3AF68B1A}"/>
    <cellStyle name="Output 7 11 10" xfId="9864" xr:uid="{B85097AF-67F0-406E-A042-199AB1B6F02B}"/>
    <cellStyle name="Output 7 11 10 2" xfId="21434" xr:uid="{89BF9AE3-1AA6-4CA0-8A52-A920CEBD7751}"/>
    <cellStyle name="Output 7 11 10 2 2" xfId="44502" xr:uid="{F35368DB-90D5-4186-AEEC-4B53FADC8B4A}"/>
    <cellStyle name="Output 7 11 10 3" xfId="44501" xr:uid="{5DFA435B-5922-4471-8DEC-28EAD5612C01}"/>
    <cellStyle name="Output 7 11 10 4" xfId="61771" xr:uid="{E6DEBC2E-757B-4F2D-9DA0-83969585B903}"/>
    <cellStyle name="Output 7 11 11" xfId="10283" xr:uid="{BAED6C87-3FB0-4B02-8002-B2A5AE97A6D3}"/>
    <cellStyle name="Output 7 11 11 2" xfId="21802" xr:uid="{636E5FD5-AC26-4AA1-8BDB-E805B0EBCC89}"/>
    <cellStyle name="Output 7 11 11 2 2" xfId="44504" xr:uid="{A0D11F81-765E-4B3F-9F27-C84FD03DF173}"/>
    <cellStyle name="Output 7 11 11 3" xfId="44503" xr:uid="{819E685D-4073-4BBE-92AC-C4D3502FEA2A}"/>
    <cellStyle name="Output 7 11 11 4" xfId="61772" xr:uid="{E4FB3D6E-8BD0-4BF7-9275-C6D5995C4901}"/>
    <cellStyle name="Output 7 11 12" xfId="10692" xr:uid="{A12D1118-87C7-439C-ADE3-65286D7005D2}"/>
    <cellStyle name="Output 7 11 12 2" xfId="22165" xr:uid="{94D8246D-2490-42E6-8AC6-5484FDD65A46}"/>
    <cellStyle name="Output 7 11 12 2 2" xfId="44506" xr:uid="{8ED8767B-ACE6-4D84-9C68-4BB85332B239}"/>
    <cellStyle name="Output 7 11 12 3" xfId="44505" xr:uid="{2F4E9818-9C3B-44D0-8A04-604364CB23AC}"/>
    <cellStyle name="Output 7 11 12 4" xfId="61773" xr:uid="{9F058888-417A-43E4-B397-95BD722B0D06}"/>
    <cellStyle name="Output 7 11 13" xfId="11124" xr:uid="{31D2B063-673E-48A9-B31B-FAEDD803C1A8}"/>
    <cellStyle name="Output 7 11 13 2" xfId="22572" xr:uid="{2BE8B533-7CDA-4487-8753-44A68B09093B}"/>
    <cellStyle name="Output 7 11 13 2 2" xfId="44508" xr:uid="{188F0DBE-827B-4C16-8A7C-53A8E163B002}"/>
    <cellStyle name="Output 7 11 13 3" xfId="44507" xr:uid="{DE3DBEAF-A3CB-4042-9A87-B75914B9D3A8}"/>
    <cellStyle name="Output 7 11 13 4" xfId="61774" xr:uid="{CAC3E32D-B4A2-47D2-9235-255510255F81}"/>
    <cellStyle name="Output 7 11 14" xfId="11498" xr:uid="{B91FB9F6-A3F0-4DF3-A1B0-EC120797EAFB}"/>
    <cellStyle name="Output 7 11 14 2" xfId="22910" xr:uid="{50B332C1-A2AF-401C-9B88-7C4FF1451ABC}"/>
    <cellStyle name="Output 7 11 14 2 2" xfId="44510" xr:uid="{0FD925B0-71CB-4ACE-BD13-AADE5AEB0229}"/>
    <cellStyle name="Output 7 11 14 3" xfId="44509" xr:uid="{6872396E-1D11-4BE0-B79D-D710FC04829A}"/>
    <cellStyle name="Output 7 11 14 4" xfId="61775" xr:uid="{46F61397-D9AF-49C3-AC62-E87DD3EBA66C}"/>
    <cellStyle name="Output 7 11 15" xfId="11855" xr:uid="{67C93A26-4FBF-4F97-AF08-C45E999E8C3B}"/>
    <cellStyle name="Output 7 11 15 2" xfId="23226" xr:uid="{1A0ECC1A-6DA7-469D-AE06-42B26795CFBE}"/>
    <cellStyle name="Output 7 11 15 2 2" xfId="44512" xr:uid="{AF9C6CE2-E370-410E-9750-959829733159}"/>
    <cellStyle name="Output 7 11 15 3" xfId="44511" xr:uid="{437CE7C7-0384-4C22-AF08-686DA2CF62E5}"/>
    <cellStyle name="Output 7 11 15 4" xfId="61776" xr:uid="{FF0B32A1-DBE7-4D30-B606-AFC37BEDC17F}"/>
    <cellStyle name="Output 7 11 16" xfId="12270" xr:uid="{0A6EA60E-CC58-4A25-B49A-CAEFC5E78B01}"/>
    <cellStyle name="Output 7 11 16 2" xfId="23615" xr:uid="{0F74157A-F406-4F77-A514-F24AE0D4FC53}"/>
    <cellStyle name="Output 7 11 16 2 2" xfId="44514" xr:uid="{18BCC6B2-1351-4E29-B813-CB29DEA9A8E7}"/>
    <cellStyle name="Output 7 11 16 3" xfId="44513" xr:uid="{FD167B53-78FC-44D3-90C4-0981DED0D3EB}"/>
    <cellStyle name="Output 7 11 16 4" xfId="61777" xr:uid="{33513CCE-A4E6-4BC3-BBCD-02DEC372AEBF}"/>
    <cellStyle name="Output 7 11 17" xfId="12607" xr:uid="{3793EA8C-A8B7-465B-A349-E0F1C04BF5A2}"/>
    <cellStyle name="Output 7 11 17 2" xfId="23920" xr:uid="{446660D7-C515-4189-BD35-BBE82923FEAC}"/>
    <cellStyle name="Output 7 11 17 2 2" xfId="44516" xr:uid="{0BF538AF-8E9D-426B-B4F9-86F79172BD3B}"/>
    <cellStyle name="Output 7 11 17 3" xfId="44515" xr:uid="{6BC8145D-0016-4361-8E0E-F62C6D283E3D}"/>
    <cellStyle name="Output 7 11 17 4" xfId="61778" xr:uid="{572730F6-D03E-471B-938E-A34742598A66}"/>
    <cellStyle name="Output 7 11 18" xfId="12943" xr:uid="{F9F39EAC-135E-4EEF-82CD-3BA8F85C07A3}"/>
    <cellStyle name="Output 7 11 18 2" xfId="24222" xr:uid="{DD15E8F6-2CE8-40B5-AF4D-CDA1CE86C82E}"/>
    <cellStyle name="Output 7 11 18 2 2" xfId="44518" xr:uid="{AF7F972D-A9DA-4078-B3DC-9840222F5645}"/>
    <cellStyle name="Output 7 11 18 3" xfId="44517" xr:uid="{8C4B74F0-CF6B-47FE-9A6F-1625FFB644A8}"/>
    <cellStyle name="Output 7 11 18 4" xfId="61779" xr:uid="{3B0B1F5A-4290-40A6-8C7C-C384B4BA6015}"/>
    <cellStyle name="Output 7 11 19" xfId="13266" xr:uid="{BBE32FDD-4996-4E49-9402-2D2D8010FE02}"/>
    <cellStyle name="Output 7 11 19 2" xfId="24522" xr:uid="{1FB0B5FC-039C-4CAF-A0AB-ED5DD8271AA6}"/>
    <cellStyle name="Output 7 11 19 2 2" xfId="44520" xr:uid="{FA761F37-5A4E-4204-81CD-E1964363C6C5}"/>
    <cellStyle name="Output 7 11 19 3" xfId="44519" xr:uid="{A0D7624F-AB98-45FD-A09E-CFD9FB4ECC1C}"/>
    <cellStyle name="Output 7 11 19 4" xfId="61780" xr:uid="{FFB8F900-1C15-4FA4-81D1-C8DFCA211AE6}"/>
    <cellStyle name="Output 7 11 2" xfId="6276" xr:uid="{4549A79E-3B3D-4DF2-8B3E-FD1D2970BAA8}"/>
    <cellStyle name="Output 7 11 2 2" xfId="18322" xr:uid="{FC12CB22-CC7B-4252-B77E-B7B0C08300E4}"/>
    <cellStyle name="Output 7 11 2 2 2" xfId="44522" xr:uid="{5FECB898-5C12-419A-AE71-8D6DD0A29B85}"/>
    <cellStyle name="Output 7 11 2 3" xfId="44521" xr:uid="{6FCB6D5F-935A-41BA-8335-3DCECB9F1F5B}"/>
    <cellStyle name="Output 7 11 2 4" xfId="61781" xr:uid="{44DF8848-8A92-4110-B239-B5317DEC356C}"/>
    <cellStyle name="Output 7 11 20" xfId="13560" xr:uid="{776AFBCE-29CD-42FC-B0BD-43F2EE3DFBAE}"/>
    <cellStyle name="Output 7 11 20 2" xfId="44523" xr:uid="{3DCC75D1-82C4-43DF-BE67-8C2D94DC1B4D}"/>
    <cellStyle name="Output 7 11 20 3" xfId="61782" xr:uid="{4A0700B1-CFF9-4732-A076-AC0075FE4365}"/>
    <cellStyle name="Output 7 11 20 4" xfId="61783" xr:uid="{A3956B69-B122-4B72-A886-421DEBEB1BF6}"/>
    <cellStyle name="Output 7 11 21" xfId="44500" xr:uid="{43AFA1B5-4B4E-409E-9A23-6B191CACF13F}"/>
    <cellStyle name="Output 7 11 22" xfId="61784" xr:uid="{396A3134-BCE1-4C69-87EE-022A39DF9650}"/>
    <cellStyle name="Output 7 11 3" xfId="6744" xr:uid="{A130DD81-CD7E-4922-92E1-098912DDB99E}"/>
    <cellStyle name="Output 7 11 3 2" xfId="18727" xr:uid="{79094776-CE31-43A9-96A3-187E4CF58EC8}"/>
    <cellStyle name="Output 7 11 3 2 2" xfId="44525" xr:uid="{5B19813C-08DF-47F6-99F4-AB926EB424F8}"/>
    <cellStyle name="Output 7 11 3 3" xfId="44524" xr:uid="{B654E911-3508-4B05-8ED7-CE4A68ED74C8}"/>
    <cellStyle name="Output 7 11 3 4" xfId="61785" xr:uid="{D458B7C6-6AA2-4C16-9425-08A207D9663E}"/>
    <cellStyle name="Output 7 11 4" xfId="7196" xr:uid="{354FE4B0-F8F8-4230-A028-DD0F0CA38D3F}"/>
    <cellStyle name="Output 7 11 4 2" xfId="19117" xr:uid="{F1F5AB3B-64D3-42ED-A13F-FD18F30CF875}"/>
    <cellStyle name="Output 7 11 4 2 2" xfId="44527" xr:uid="{65483AE8-2957-46EE-82F8-2A67971BE582}"/>
    <cellStyle name="Output 7 11 4 3" xfId="44526" xr:uid="{6B9152D9-3CB7-4010-9FEB-EDD669D81640}"/>
    <cellStyle name="Output 7 11 4 4" xfId="61786" xr:uid="{BA7E8A7E-4D24-4500-963D-96430B8D234D}"/>
    <cellStyle name="Output 7 11 5" xfId="7665" xr:uid="{2DB29B07-4EA1-42A8-B466-C67304023718}"/>
    <cellStyle name="Output 7 11 5 2" xfId="19506" xr:uid="{CBD2D443-631F-4A6C-8F89-EC2B56F4E8C8}"/>
    <cellStyle name="Output 7 11 5 2 2" xfId="44529" xr:uid="{153C0EAB-21C9-4B0E-81A6-553266084E5D}"/>
    <cellStyle name="Output 7 11 5 3" xfId="44528" xr:uid="{7D718C63-3F12-4261-872F-E733523FC53B}"/>
    <cellStyle name="Output 7 11 5 4" xfId="61787" xr:uid="{B0DF0953-FC0C-4873-B386-13CE2895CC43}"/>
    <cellStyle name="Output 7 11 6" xfId="8121" xr:uid="{3465E101-5FF8-4EFE-9221-7EE95797AAB2}"/>
    <cellStyle name="Output 7 11 6 2" xfId="19917" xr:uid="{5ECE957F-575F-4419-A65D-772942C1CC08}"/>
    <cellStyle name="Output 7 11 6 2 2" xfId="44531" xr:uid="{2FF77E53-9FC6-434B-97D0-7E913F61554D}"/>
    <cellStyle name="Output 7 11 6 3" xfId="44530" xr:uid="{5FD57DC0-DADB-46F6-A8C1-9C3CC29388D7}"/>
    <cellStyle name="Output 7 11 6 4" xfId="61788" xr:uid="{610B330A-4885-4740-AFAE-4530A645AB0E}"/>
    <cellStyle name="Output 7 11 7" xfId="8566" xr:uid="{459BB748-0018-44B0-BBD8-C9A40BFCFED6}"/>
    <cellStyle name="Output 7 11 7 2" xfId="20317" xr:uid="{3AA06128-B15C-4A3D-A9D9-732D33D8FB52}"/>
    <cellStyle name="Output 7 11 7 2 2" xfId="44533" xr:uid="{2FF13AB0-5931-4D6C-8007-647C7E32C228}"/>
    <cellStyle name="Output 7 11 7 3" xfId="44532" xr:uid="{7F1F3976-4A88-4031-9EB0-4E700B67D3BF}"/>
    <cellStyle name="Output 7 11 7 4" xfId="61789" xr:uid="{8EE43768-9339-4405-8B07-2AE189D734C6}"/>
    <cellStyle name="Output 7 11 8" xfId="9010" xr:uid="{EF47025A-0105-42BC-8BA4-6A39A4344AED}"/>
    <cellStyle name="Output 7 11 8 2" xfId="20701" xr:uid="{3782B270-3220-47E1-830E-54EA2A60023E}"/>
    <cellStyle name="Output 7 11 8 2 2" xfId="44535" xr:uid="{686133BC-67A8-4713-87DD-5E73820754C9}"/>
    <cellStyle name="Output 7 11 8 3" xfId="44534" xr:uid="{73887428-FFF8-4A90-BAB2-D02D6BD6CF4C}"/>
    <cellStyle name="Output 7 11 8 4" xfId="61790" xr:uid="{C68C11C4-342E-4940-BE31-AF0AA6249354}"/>
    <cellStyle name="Output 7 11 9" xfId="9444" xr:uid="{BB7BA542-358B-495C-B9EB-9400D39CB9C5}"/>
    <cellStyle name="Output 7 11 9 2" xfId="21079" xr:uid="{C97B2AF9-B215-4866-A9D7-6EAB205FD256}"/>
    <cellStyle name="Output 7 11 9 2 2" xfId="44537" xr:uid="{70304801-F553-4637-A741-24F6DD0B0B5D}"/>
    <cellStyle name="Output 7 11 9 3" xfId="44536" xr:uid="{5F53F36D-7160-419D-8CFA-0898A30DED4C}"/>
    <cellStyle name="Output 7 11 9 4" xfId="61791" xr:uid="{D1DC8873-5C3D-4704-BD33-25CAA4BCAEB5}"/>
    <cellStyle name="Output 7 12" xfId="6274" xr:uid="{B85C36A1-2975-4689-AD08-455B68981F9E}"/>
    <cellStyle name="Output 7 12 2" xfId="18320" xr:uid="{17CFD26F-3F5B-4B4A-918D-9B244251DF59}"/>
    <cellStyle name="Output 7 12 2 2" xfId="44539" xr:uid="{313F15F5-8876-4285-B9C1-2FB5DE315802}"/>
    <cellStyle name="Output 7 12 3" xfId="44538" xr:uid="{69EDCB7D-9EBF-494A-811C-3FED17F40FFC}"/>
    <cellStyle name="Output 7 12 4" xfId="61792" xr:uid="{A46A08CA-CFFD-4E67-94DA-B7E2448D9FEB}"/>
    <cellStyle name="Output 7 13" xfId="6742" xr:uid="{6A607E9F-11F1-471F-AA4B-6DC56D497225}"/>
    <cellStyle name="Output 7 13 2" xfId="18725" xr:uid="{7535FB96-AE50-49C2-B130-A96611D3E798}"/>
    <cellStyle name="Output 7 13 2 2" xfId="44541" xr:uid="{DCFDA5FC-AEF4-4CE1-BDFD-69A6E91C6D82}"/>
    <cellStyle name="Output 7 13 3" xfId="44540" xr:uid="{D0533A22-1F6C-4073-9C7E-30EC5EE73FE4}"/>
    <cellStyle name="Output 7 13 4" xfId="61793" xr:uid="{C647A3B6-8E0D-4EED-A709-84845D92301A}"/>
    <cellStyle name="Output 7 14" xfId="7194" xr:uid="{02F0B7F7-49BC-4C6A-8278-3C6FDA0A522A}"/>
    <cellStyle name="Output 7 14 2" xfId="19115" xr:uid="{60F2B16C-603A-4E82-B359-2602B6306E78}"/>
    <cellStyle name="Output 7 14 2 2" xfId="44543" xr:uid="{AE2FBB29-D081-4922-96A4-C01C3839680A}"/>
    <cellStyle name="Output 7 14 3" xfId="44542" xr:uid="{B2C5236A-2385-4EB5-9B21-F9AA4AF3C499}"/>
    <cellStyle name="Output 7 14 4" xfId="61794" xr:uid="{1B8E0AA1-5D2C-4F6E-BE5D-A0868694DDEE}"/>
    <cellStyle name="Output 7 15" xfId="7663" xr:uid="{3E38A229-EDB1-4486-8CE3-F0058118BB15}"/>
    <cellStyle name="Output 7 15 2" xfId="19504" xr:uid="{8E3FBE2E-8918-4C9D-8BEC-03A00487D6CD}"/>
    <cellStyle name="Output 7 15 2 2" xfId="44545" xr:uid="{59D33687-6DC5-4C90-BF87-61C61D6896EC}"/>
    <cellStyle name="Output 7 15 3" xfId="44544" xr:uid="{2C069B1E-44F1-46B0-87F7-F946D6A622BE}"/>
    <cellStyle name="Output 7 15 4" xfId="61795" xr:uid="{34A23E70-FBC7-40C2-935D-278E1616F818}"/>
    <cellStyle name="Output 7 16" xfId="8119" xr:uid="{D12F78EB-BF45-461B-9254-967151B7F55D}"/>
    <cellStyle name="Output 7 16 2" xfId="19915" xr:uid="{9B417198-D2E7-468D-A60C-96BA2C3E281B}"/>
    <cellStyle name="Output 7 16 2 2" xfId="44547" xr:uid="{C453B6E6-5C32-470B-9855-1256BE8C427B}"/>
    <cellStyle name="Output 7 16 3" xfId="44546" xr:uid="{9AF7BFCC-DCE8-4E12-B594-B02CC2E542FA}"/>
    <cellStyle name="Output 7 16 4" xfId="61796" xr:uid="{C8D7B400-A0E6-4044-AE7B-08726E5E5D07}"/>
    <cellStyle name="Output 7 17" xfId="8564" xr:uid="{B60D637A-2840-4137-B380-A7B2BAC032F5}"/>
    <cellStyle name="Output 7 17 2" xfId="20315" xr:uid="{F38BDE42-351E-41B8-8050-F727554DC509}"/>
    <cellStyle name="Output 7 17 2 2" xfId="44549" xr:uid="{EAD42334-33F9-408C-93DB-2FA2CA330A51}"/>
    <cellStyle name="Output 7 17 3" xfId="44548" xr:uid="{2672BB3F-322D-4E08-A49D-16A0808201AE}"/>
    <cellStyle name="Output 7 17 4" xfId="61797" xr:uid="{C4FD65F6-9A13-4193-9DC6-58A25B221BFF}"/>
    <cellStyle name="Output 7 18" xfId="9008" xr:uid="{FC66F943-7BD7-474F-9751-C8238A4E5E1F}"/>
    <cellStyle name="Output 7 18 2" xfId="20699" xr:uid="{9D785233-E756-435E-AD46-7F83FBEEAC3B}"/>
    <cellStyle name="Output 7 18 2 2" xfId="44551" xr:uid="{F35A7D1E-F46B-4A35-BDB2-F3BA635D1ACB}"/>
    <cellStyle name="Output 7 18 3" xfId="44550" xr:uid="{06288ACB-BE81-4960-97C8-8F156ADD2AE5}"/>
    <cellStyle name="Output 7 18 4" xfId="61798" xr:uid="{FF508CD1-892F-4B40-B9CE-305416592961}"/>
    <cellStyle name="Output 7 19" xfId="9442" xr:uid="{346048C0-D839-472F-AEC0-BEF9F6A63D99}"/>
    <cellStyle name="Output 7 19 2" xfId="21077" xr:uid="{DF403E15-848D-4352-B90F-414488646372}"/>
    <cellStyle name="Output 7 19 2 2" xfId="44553" xr:uid="{ABDF59F4-0558-4D66-9149-641BF77B6F81}"/>
    <cellStyle name="Output 7 19 3" xfId="44552" xr:uid="{A9DFD7B3-E599-45D7-860F-B05416178D9E}"/>
    <cellStyle name="Output 7 19 4" xfId="61799" xr:uid="{25EF60D1-7374-4F04-BD42-7252A72A653B}"/>
    <cellStyle name="Output 7 2" xfId="3436" xr:uid="{48A33F2F-9B47-4A4E-B56D-5C777236F1C7}"/>
    <cellStyle name="Output 7 2 10" xfId="9865" xr:uid="{02146E34-28E8-4BE3-B730-718171D118F6}"/>
    <cellStyle name="Output 7 2 10 2" xfId="21435" xr:uid="{58C781C7-6A9E-4C7B-84A8-3DFFD2BB8149}"/>
    <cellStyle name="Output 7 2 10 2 2" xfId="44556" xr:uid="{136D1C7D-8E11-4236-8BB9-8EED365121A2}"/>
    <cellStyle name="Output 7 2 10 3" xfId="44555" xr:uid="{BF8C658C-3ACA-4803-94C5-95BC8532F6B7}"/>
    <cellStyle name="Output 7 2 10 4" xfId="61800" xr:uid="{011BB7AE-B232-4C4E-9088-88953758F2B4}"/>
    <cellStyle name="Output 7 2 11" xfId="10284" xr:uid="{B1B7945D-61A9-443C-8E17-047CBB39D22A}"/>
    <cellStyle name="Output 7 2 11 2" xfId="21803" xr:uid="{2B0A1DD0-D565-441E-BE68-0FE50A2CE9B4}"/>
    <cellStyle name="Output 7 2 11 2 2" xfId="44558" xr:uid="{BD725FFD-2B47-4862-ADD2-36F5FEEC6185}"/>
    <cellStyle name="Output 7 2 11 3" xfId="44557" xr:uid="{3339C51A-27F8-43E0-8F59-A3286AFAA5DC}"/>
    <cellStyle name="Output 7 2 11 4" xfId="61801" xr:uid="{DE35DB23-89D2-4BDF-8DEA-698196CCE555}"/>
    <cellStyle name="Output 7 2 12" xfId="10693" xr:uid="{26A1CC44-4793-45C1-AF33-587DB112129A}"/>
    <cellStyle name="Output 7 2 12 2" xfId="22166" xr:uid="{9E8AFCDA-A396-4A6F-A615-671F4BE4F488}"/>
    <cellStyle name="Output 7 2 12 2 2" xfId="44560" xr:uid="{411014C5-2A35-42EA-AE05-5E278B2E0C6D}"/>
    <cellStyle name="Output 7 2 12 3" xfId="44559" xr:uid="{43898BF8-6A3F-48D3-A83A-0E0560CB5D64}"/>
    <cellStyle name="Output 7 2 12 4" xfId="61802" xr:uid="{3BB8631E-0897-452D-9532-D92E4FB3BF9E}"/>
    <cellStyle name="Output 7 2 13" xfId="11125" xr:uid="{AA227B5C-942C-4D8C-9A7B-F36BD6686F42}"/>
    <cellStyle name="Output 7 2 13 2" xfId="22573" xr:uid="{C661C8A7-C59F-4327-88E5-66D8CEF55CB3}"/>
    <cellStyle name="Output 7 2 13 2 2" xfId="44562" xr:uid="{A746FA92-7B9D-46E1-BEB7-4BDEEC92A633}"/>
    <cellStyle name="Output 7 2 13 3" xfId="44561" xr:uid="{5D41F804-548A-4CB2-AD36-2CD5B72CCEDE}"/>
    <cellStyle name="Output 7 2 13 4" xfId="61803" xr:uid="{65B343CA-CEE4-49A2-BF74-FB36E7988E65}"/>
    <cellStyle name="Output 7 2 14" xfId="11499" xr:uid="{CB7A4CD8-638E-4636-BAC9-B5867D235367}"/>
    <cellStyle name="Output 7 2 14 2" xfId="22911" xr:uid="{DEA071D3-EB07-4B62-BD87-25380EF13538}"/>
    <cellStyle name="Output 7 2 14 2 2" xfId="44564" xr:uid="{EF50E895-8312-4F18-AC8D-E997E064C6C2}"/>
    <cellStyle name="Output 7 2 14 3" xfId="44563" xr:uid="{C3CD4B3D-43AD-474C-8597-197D2D8CDDA5}"/>
    <cellStyle name="Output 7 2 14 4" xfId="61804" xr:uid="{77049441-6752-4327-8C63-A768B2420503}"/>
    <cellStyle name="Output 7 2 15" xfId="11856" xr:uid="{FAD357CC-ECAB-4A95-B9CF-8D4822BC6D76}"/>
    <cellStyle name="Output 7 2 15 2" xfId="23227" xr:uid="{79E1D695-6BD5-4F0C-8AF7-79D422A9BF15}"/>
    <cellStyle name="Output 7 2 15 2 2" xfId="44566" xr:uid="{8D4C7594-F55F-4F87-88A0-29DD47E3B366}"/>
    <cellStyle name="Output 7 2 15 3" xfId="44565" xr:uid="{E0DF74C4-0D56-4D83-B1A0-D7C0CF64660C}"/>
    <cellStyle name="Output 7 2 15 4" xfId="61805" xr:uid="{6F85D63E-6DE4-4DBD-90BD-31418A9D92D0}"/>
    <cellStyle name="Output 7 2 16" xfId="12271" xr:uid="{81EFAC7F-0DCC-4DC8-97A0-FA0C1F8CA4A0}"/>
    <cellStyle name="Output 7 2 16 2" xfId="23616" xr:uid="{7A9D231A-9D41-4840-8DC0-356066C7D48B}"/>
    <cellStyle name="Output 7 2 16 2 2" xfId="44568" xr:uid="{C8C329AF-FD42-4ADA-8CE1-CDCEA9E6E9CF}"/>
    <cellStyle name="Output 7 2 16 3" xfId="44567" xr:uid="{D8CE183A-7B7C-4515-9980-A1FD8251088F}"/>
    <cellStyle name="Output 7 2 16 4" xfId="61806" xr:uid="{7CDE5030-4B4A-4454-A252-BA721A6A5692}"/>
    <cellStyle name="Output 7 2 17" xfId="12608" xr:uid="{0BDE25C4-FC98-4633-8C28-01D200B9E80C}"/>
    <cellStyle name="Output 7 2 17 2" xfId="23921" xr:uid="{472DC7C8-FE71-49D6-BA22-6EBFF2EB850D}"/>
    <cellStyle name="Output 7 2 17 2 2" xfId="44570" xr:uid="{267C5D0A-3B87-4124-A9EF-E6788C4D9170}"/>
    <cellStyle name="Output 7 2 17 3" xfId="44569" xr:uid="{8CFA87A4-389C-4888-9F90-15F100B1E2B6}"/>
    <cellStyle name="Output 7 2 17 4" xfId="61807" xr:uid="{E2D8966D-D755-40AC-A7BD-5E73267FEB6A}"/>
    <cellStyle name="Output 7 2 18" xfId="12944" xr:uid="{F7D6B8DD-FE47-4A4A-8DD5-698368B09D7C}"/>
    <cellStyle name="Output 7 2 18 2" xfId="24223" xr:uid="{5872AB6C-7DA4-46D3-873D-AE07F293E351}"/>
    <cellStyle name="Output 7 2 18 2 2" xfId="44572" xr:uid="{2B120189-D5BF-4627-90EC-F80218C0FBD1}"/>
    <cellStyle name="Output 7 2 18 3" xfId="44571" xr:uid="{1AE5F1D3-DDF8-4A33-B37A-BF0AF1CADB57}"/>
    <cellStyle name="Output 7 2 18 4" xfId="61808" xr:uid="{A28F2D2C-98DC-4233-8844-B986BBD22CD2}"/>
    <cellStyle name="Output 7 2 19" xfId="13267" xr:uid="{77CB1251-3314-407F-879E-B381C429F634}"/>
    <cellStyle name="Output 7 2 19 2" xfId="24523" xr:uid="{13DF61C5-C254-42EA-924E-6A645F660272}"/>
    <cellStyle name="Output 7 2 19 2 2" xfId="44574" xr:uid="{12B01D05-6765-4387-8BA2-4C207AC430C3}"/>
    <cellStyle name="Output 7 2 19 3" xfId="44573" xr:uid="{939683FB-12E3-46A7-AAFB-59AB0D9185A9}"/>
    <cellStyle name="Output 7 2 19 4" xfId="61809" xr:uid="{996928A5-77A6-49DA-A09D-312D84997BC8}"/>
    <cellStyle name="Output 7 2 2" xfId="6277" xr:uid="{80D25778-E080-4766-BF15-2CCBF95EE118}"/>
    <cellStyle name="Output 7 2 2 2" xfId="18323" xr:uid="{2B53E564-D440-49DC-A5A6-CEBD2BD3E2D8}"/>
    <cellStyle name="Output 7 2 2 2 2" xfId="44576" xr:uid="{00656F27-5C14-4AA9-9BCB-3071EA7C1714}"/>
    <cellStyle name="Output 7 2 2 3" xfId="44575" xr:uid="{07043BF0-408A-4430-BBEB-9DE49DA9CD7C}"/>
    <cellStyle name="Output 7 2 2 4" xfId="61810" xr:uid="{81F771D0-411F-44F8-BDC5-59A8FC31A427}"/>
    <cellStyle name="Output 7 2 20" xfId="13561" xr:uid="{3E35A819-AE60-40A7-96A3-498B8C3CFF02}"/>
    <cellStyle name="Output 7 2 20 2" xfId="44577" xr:uid="{727B7CBB-F807-46AC-8705-88CA1AA152D5}"/>
    <cellStyle name="Output 7 2 20 3" xfId="61811" xr:uid="{E6B07312-DE5D-4688-951D-9E7D4D9F67D1}"/>
    <cellStyle name="Output 7 2 20 4" xfId="61812" xr:uid="{17AFAB8C-A35E-421F-B4B4-38680317261E}"/>
    <cellStyle name="Output 7 2 21" xfId="44554" xr:uid="{FE6B7545-4808-4DBA-8812-8F659476D4C2}"/>
    <cellStyle name="Output 7 2 22" xfId="61813" xr:uid="{6AF24B29-AD50-4623-BF2A-6F5D3E122722}"/>
    <cellStyle name="Output 7 2 3" xfId="6745" xr:uid="{1644F623-E410-4997-BEE9-424C61E1F2CE}"/>
    <cellStyle name="Output 7 2 3 2" xfId="18728" xr:uid="{A8514362-E90A-4D20-819C-7AA0F1D5D92F}"/>
    <cellStyle name="Output 7 2 3 2 2" xfId="44579" xr:uid="{F4EEA1AB-FC00-4B22-821C-F5E27715C6F4}"/>
    <cellStyle name="Output 7 2 3 3" xfId="44578" xr:uid="{A0CB0FBB-9D49-40A3-A954-3C1249CF74CD}"/>
    <cellStyle name="Output 7 2 3 4" xfId="61814" xr:uid="{4DE781C2-DA3E-4201-B564-1E086A5C3CE6}"/>
    <cellStyle name="Output 7 2 4" xfId="7197" xr:uid="{AB141B3C-F1BE-47DE-BCFC-710510E3A524}"/>
    <cellStyle name="Output 7 2 4 2" xfId="19118" xr:uid="{1FD28DCF-C28F-4730-B643-22203C78C8A7}"/>
    <cellStyle name="Output 7 2 4 2 2" xfId="44581" xr:uid="{1A3FF7D5-E98E-4421-99D4-96B78DACCE4A}"/>
    <cellStyle name="Output 7 2 4 3" xfId="44580" xr:uid="{FE4B221D-4BF3-4749-A7CF-0CB4B121A629}"/>
    <cellStyle name="Output 7 2 4 4" xfId="61815" xr:uid="{EAC983A5-D0DB-47A3-93E9-13E9037F90AA}"/>
    <cellStyle name="Output 7 2 5" xfId="7666" xr:uid="{0F649A48-039F-44E1-904A-4395421714ED}"/>
    <cellStyle name="Output 7 2 5 2" xfId="19507" xr:uid="{8B7E3723-4463-4342-AB1E-E2C0B13C8EF8}"/>
    <cellStyle name="Output 7 2 5 2 2" xfId="44583" xr:uid="{21FCC3DB-4AC6-4F9E-8C80-0DC25C36BA3B}"/>
    <cellStyle name="Output 7 2 5 3" xfId="44582" xr:uid="{95E0B0D2-A571-43AB-9612-8A846BAA9C06}"/>
    <cellStyle name="Output 7 2 5 4" xfId="61816" xr:uid="{B990EA0E-E800-4FA9-B4D9-E4EB0E400CCD}"/>
    <cellStyle name="Output 7 2 6" xfId="8122" xr:uid="{7C31DBA2-09C5-4BAB-B412-E345A3414BBB}"/>
    <cellStyle name="Output 7 2 6 2" xfId="19918" xr:uid="{44778A95-637F-4CA7-A8F9-FA7202E04C5A}"/>
    <cellStyle name="Output 7 2 6 2 2" xfId="44585" xr:uid="{3060BA06-3A08-423C-BBC0-05F43D8D2AA7}"/>
    <cellStyle name="Output 7 2 6 3" xfId="44584" xr:uid="{8A700A00-DB6D-4349-890B-1CE0F99423C9}"/>
    <cellStyle name="Output 7 2 6 4" xfId="61817" xr:uid="{BDC0A1D2-006B-496C-9155-6EF9A2FAE45C}"/>
    <cellStyle name="Output 7 2 7" xfId="8567" xr:uid="{BE3AF197-22A5-4BE5-80F6-7F734E4C0F45}"/>
    <cellStyle name="Output 7 2 7 2" xfId="20318" xr:uid="{4DABEE3D-9531-46A0-AE3C-3954623FCF40}"/>
    <cellStyle name="Output 7 2 7 2 2" xfId="44587" xr:uid="{CDFC1E53-9006-425A-B6E1-6ADF49BF5BCA}"/>
    <cellStyle name="Output 7 2 7 3" xfId="44586" xr:uid="{0D48587A-144F-40A3-B454-2B6743D11640}"/>
    <cellStyle name="Output 7 2 7 4" xfId="61818" xr:uid="{BC526BEF-18E0-4B75-94C0-D5BBD4A3F662}"/>
    <cellStyle name="Output 7 2 8" xfId="9011" xr:uid="{E8E60E9A-EAEA-40F3-965C-B815A47F56A1}"/>
    <cellStyle name="Output 7 2 8 2" xfId="20702" xr:uid="{748EEA27-E25D-44DC-9A04-324F1EF62724}"/>
    <cellStyle name="Output 7 2 8 2 2" xfId="44589" xr:uid="{1BA265D0-7092-4C56-9C28-A93582329E8A}"/>
    <cellStyle name="Output 7 2 8 3" xfId="44588" xr:uid="{8CD7D349-00DB-4AB7-A6E2-2720C657FC51}"/>
    <cellStyle name="Output 7 2 8 4" xfId="61819" xr:uid="{EA90EB4A-FCB6-4B8A-8146-D1C453C4245A}"/>
    <cellStyle name="Output 7 2 9" xfId="9445" xr:uid="{2A742B29-7820-4113-BCFC-41F26AA6E00B}"/>
    <cellStyle name="Output 7 2 9 2" xfId="21080" xr:uid="{8E5AADB9-8A45-4F70-9964-6C67190387A1}"/>
    <cellStyle name="Output 7 2 9 2 2" xfId="44591" xr:uid="{E622C128-EDA2-443A-8A5A-03D2CF495B3D}"/>
    <cellStyle name="Output 7 2 9 3" xfId="44590" xr:uid="{5408F0FF-8540-4AB1-96F6-10D6A3B144DD}"/>
    <cellStyle name="Output 7 2 9 4" xfId="61820" xr:uid="{27BE0F22-F15C-4AB2-850C-57689E2F4D18}"/>
    <cellStyle name="Output 7 20" xfId="9862" xr:uid="{4B2D4EFA-4FD0-4AE7-9C54-E51746C08A80}"/>
    <cellStyle name="Output 7 20 2" xfId="21432" xr:uid="{15094A7C-1162-440F-B310-78A1C2A61117}"/>
    <cellStyle name="Output 7 20 2 2" xfId="44593" xr:uid="{5093CE26-8D51-4084-B88A-58358E1E4C10}"/>
    <cellStyle name="Output 7 20 3" xfId="44592" xr:uid="{265120F9-F5F8-411C-B8F7-326ECF0E9B58}"/>
    <cellStyle name="Output 7 20 4" xfId="61821" xr:uid="{0F9671A5-D3D8-4D8F-B509-799D9BAB9D8C}"/>
    <cellStyle name="Output 7 21" xfId="10281" xr:uid="{97F7371B-A680-4AEC-87E6-7A2D6A301FE5}"/>
    <cellStyle name="Output 7 21 2" xfId="21800" xr:uid="{DDF0B71D-370E-4E3D-9619-DA5CA6215B1A}"/>
    <cellStyle name="Output 7 21 2 2" xfId="44595" xr:uid="{D2B6FE29-2773-43CB-B7B3-22D37EF5CE2E}"/>
    <cellStyle name="Output 7 21 3" xfId="44594" xr:uid="{521DF2AF-1763-47D9-89EB-5D017CD27DE6}"/>
    <cellStyle name="Output 7 21 4" xfId="61822" xr:uid="{39ABC68B-610C-4196-A9A9-C0A35D3B9323}"/>
    <cellStyle name="Output 7 22" xfId="10690" xr:uid="{1758E731-1C4D-48FD-91DF-AE4598B77CB5}"/>
    <cellStyle name="Output 7 22 2" xfId="22163" xr:uid="{1577C998-ABA0-4EB3-806F-AD18748FB665}"/>
    <cellStyle name="Output 7 22 2 2" xfId="44597" xr:uid="{F04986EE-8FF2-4BEA-86B3-C68266A62D3D}"/>
    <cellStyle name="Output 7 22 3" xfId="44596" xr:uid="{9A566DB3-83B2-4B3A-B50C-68EB939DE58D}"/>
    <cellStyle name="Output 7 22 4" xfId="61823" xr:uid="{46670FF9-8D82-4646-BECF-94692222ABC7}"/>
    <cellStyle name="Output 7 23" xfId="11122" xr:uid="{DA98007D-4765-428B-96F2-164E5DD74E3E}"/>
    <cellStyle name="Output 7 23 2" xfId="22570" xr:uid="{EF74BDD1-F3EA-4548-A1E0-0C730DCC6129}"/>
    <cellStyle name="Output 7 23 2 2" xfId="44599" xr:uid="{CC73B43A-DABF-4684-A0E3-C87CD26F28F2}"/>
    <cellStyle name="Output 7 23 3" xfId="44598" xr:uid="{7684FF4E-8AF1-4ABD-B1C0-228D6755F5CC}"/>
    <cellStyle name="Output 7 23 4" xfId="61824" xr:uid="{0C4F8E73-DBC7-4822-A805-3CA741A83A43}"/>
    <cellStyle name="Output 7 24" xfId="11496" xr:uid="{27DC93BA-EB46-4ACD-8F4B-459E32C8D690}"/>
    <cellStyle name="Output 7 24 2" xfId="22908" xr:uid="{20505AAE-5A6C-4299-9AC3-FFD8AF90F187}"/>
    <cellStyle name="Output 7 24 2 2" xfId="44601" xr:uid="{2A9C3F11-89B8-4FAB-965B-1ED735116869}"/>
    <cellStyle name="Output 7 24 3" xfId="44600" xr:uid="{65A39C9B-8AD5-4D43-A4E7-D799BDDDBE85}"/>
    <cellStyle name="Output 7 24 4" xfId="61825" xr:uid="{FCBBC663-B10B-462F-9F79-1EEB77D9D9AF}"/>
    <cellStyle name="Output 7 25" xfId="11853" xr:uid="{BADCE693-21D4-4511-BDE1-6A2C9D131902}"/>
    <cellStyle name="Output 7 25 2" xfId="23224" xr:uid="{F3967C89-F927-4312-BEAF-736C1068DC14}"/>
    <cellStyle name="Output 7 25 2 2" xfId="44603" xr:uid="{3C11ABCD-E610-406D-990D-D1E6A67304DB}"/>
    <cellStyle name="Output 7 25 3" xfId="44602" xr:uid="{BEE913C3-F2A8-4E20-8890-D18E998E0D56}"/>
    <cellStyle name="Output 7 25 4" xfId="61826" xr:uid="{6B1B794E-ABAC-40A4-968E-CE54AA96EBCD}"/>
    <cellStyle name="Output 7 26" xfId="12268" xr:uid="{B23271F0-6181-4D8E-8CD0-DD1BC796D853}"/>
    <cellStyle name="Output 7 26 2" xfId="23613" xr:uid="{0C5DF85B-D527-4AA9-958B-72C94F30BF1F}"/>
    <cellStyle name="Output 7 26 2 2" xfId="44605" xr:uid="{82376398-FAE3-4C05-82D2-719DB8F36FDD}"/>
    <cellStyle name="Output 7 26 3" xfId="44604" xr:uid="{E6112B04-B3F2-4528-B223-40A7F35F95BD}"/>
    <cellStyle name="Output 7 26 4" xfId="61827" xr:uid="{EE75B667-AADA-4100-8B7B-814E8D402AB1}"/>
    <cellStyle name="Output 7 27" xfId="12605" xr:uid="{90733CFA-84CD-49A4-95BC-ADDA870661B8}"/>
    <cellStyle name="Output 7 27 2" xfId="23918" xr:uid="{684CA92B-B825-4504-B454-C8630B38D743}"/>
    <cellStyle name="Output 7 27 2 2" xfId="44607" xr:uid="{2603E314-0D1F-40EA-92EC-FAD39D074A4A}"/>
    <cellStyle name="Output 7 27 3" xfId="44606" xr:uid="{580657D1-C993-4662-8058-C9C196A26DC4}"/>
    <cellStyle name="Output 7 27 4" xfId="61828" xr:uid="{8FC17857-A9F9-4844-BE4A-F2B8BC26E2B8}"/>
    <cellStyle name="Output 7 28" xfId="12941" xr:uid="{709EC91C-CEFB-4DF7-9F6C-0799A8560930}"/>
    <cellStyle name="Output 7 28 2" xfId="24220" xr:uid="{F3582B57-4355-4484-8752-B16EB223121A}"/>
    <cellStyle name="Output 7 28 2 2" xfId="44609" xr:uid="{F5F7E420-E18D-4DFD-B6C4-AAEB20156BF6}"/>
    <cellStyle name="Output 7 28 3" xfId="44608" xr:uid="{AF0E2C5E-F933-485D-A294-399876315FFD}"/>
    <cellStyle name="Output 7 28 4" xfId="61829" xr:uid="{FC13C091-742F-4735-B741-C38B0AED7F94}"/>
    <cellStyle name="Output 7 29" xfId="13264" xr:uid="{21C20899-8B03-4B8A-A6B8-F0E2331D06C4}"/>
    <cellStyle name="Output 7 29 2" xfId="24520" xr:uid="{596EFDD9-B94E-4B80-8A29-6752A6EE4EE8}"/>
    <cellStyle name="Output 7 29 2 2" xfId="44611" xr:uid="{66E19096-0DC8-4D17-AB2A-22D913FE86A2}"/>
    <cellStyle name="Output 7 29 3" xfId="44610" xr:uid="{CC092DE5-27B4-4E8C-9379-2096101F6741}"/>
    <cellStyle name="Output 7 29 4" xfId="61830" xr:uid="{E208EC60-5FB5-48A6-B71B-790A1E9CCFA0}"/>
    <cellStyle name="Output 7 3" xfId="3437" xr:uid="{5F1BBF07-A0B7-4136-B5C6-50BED894366E}"/>
    <cellStyle name="Output 7 3 10" xfId="9866" xr:uid="{C9BAB979-17D8-4FE4-A1B9-E1EDDA306D4B}"/>
    <cellStyle name="Output 7 3 10 2" xfId="21436" xr:uid="{555BA435-21BA-4598-A78E-373486B5E56E}"/>
    <cellStyle name="Output 7 3 10 2 2" xfId="44614" xr:uid="{5035E3E9-D407-4A66-9D29-0A8EE2144637}"/>
    <cellStyle name="Output 7 3 10 3" xfId="44613" xr:uid="{412B3C24-2D8C-4180-8EE0-345E62030AFC}"/>
    <cellStyle name="Output 7 3 10 4" xfId="61831" xr:uid="{8B76BDC0-997C-4625-96E7-F527A3BC24E1}"/>
    <cellStyle name="Output 7 3 11" xfId="10285" xr:uid="{564E1DB9-10C5-45B8-8CCF-D3CF3E4C98E2}"/>
    <cellStyle name="Output 7 3 11 2" xfId="21804" xr:uid="{8677C758-96A5-4E6F-8A7F-7B406510790D}"/>
    <cellStyle name="Output 7 3 11 2 2" xfId="44616" xr:uid="{57E8B248-57B5-4986-A256-F70436523049}"/>
    <cellStyle name="Output 7 3 11 3" xfId="44615" xr:uid="{A7B79C4B-C1AB-401C-92D8-A13C1619B0E5}"/>
    <cellStyle name="Output 7 3 11 4" xfId="61832" xr:uid="{E11F14C6-A729-49E0-9E1E-0F8401C88C16}"/>
    <cellStyle name="Output 7 3 12" xfId="10694" xr:uid="{C2A61806-5688-4674-B6FE-2A1A893DCA9B}"/>
    <cellStyle name="Output 7 3 12 2" xfId="22167" xr:uid="{7DD5781F-5E78-478A-8A2F-E659FB398298}"/>
    <cellStyle name="Output 7 3 12 2 2" xfId="44618" xr:uid="{F54C9BBA-05D0-41D5-A6EF-6CA595E744D4}"/>
    <cellStyle name="Output 7 3 12 3" xfId="44617" xr:uid="{637205C1-FF3D-470A-A154-25C08D2BE358}"/>
    <cellStyle name="Output 7 3 12 4" xfId="61833" xr:uid="{C147263E-F10A-4326-8B4C-CC043DF5D71B}"/>
    <cellStyle name="Output 7 3 13" xfId="11126" xr:uid="{1A18211A-3F4D-4DAD-A57F-FB677E4A81C5}"/>
    <cellStyle name="Output 7 3 13 2" xfId="22574" xr:uid="{41A227BC-06A6-4918-B5E5-B2F6CE0F3B01}"/>
    <cellStyle name="Output 7 3 13 2 2" xfId="44620" xr:uid="{79444B2A-0329-4D69-A409-B539C9BE7DCC}"/>
    <cellStyle name="Output 7 3 13 3" xfId="44619" xr:uid="{8F641604-4409-4CA7-80D9-AA7DFAFC77EA}"/>
    <cellStyle name="Output 7 3 13 4" xfId="61834" xr:uid="{EA5073A1-491D-4017-979F-B955852F1469}"/>
    <cellStyle name="Output 7 3 14" xfId="11500" xr:uid="{F14FDD16-07D5-4AE6-BC70-19857D13E1EA}"/>
    <cellStyle name="Output 7 3 14 2" xfId="22912" xr:uid="{663DEC27-3919-41BC-8685-A4E8EC1D9728}"/>
    <cellStyle name="Output 7 3 14 2 2" xfId="44622" xr:uid="{4794B599-07D8-4F2D-9413-742C41122EDB}"/>
    <cellStyle name="Output 7 3 14 3" xfId="44621" xr:uid="{FE980D32-B27D-4AB1-A4B9-3668A936B660}"/>
    <cellStyle name="Output 7 3 14 4" xfId="61835" xr:uid="{ABF3DA23-8BB2-402A-8C0C-2198B65A18EC}"/>
    <cellStyle name="Output 7 3 15" xfId="11857" xr:uid="{BA2A97CE-BC61-4405-A41E-B27F316601B0}"/>
    <cellStyle name="Output 7 3 15 2" xfId="23228" xr:uid="{E05FFC8A-CA04-41BE-A3E7-E91139B7AE6D}"/>
    <cellStyle name="Output 7 3 15 2 2" xfId="44624" xr:uid="{2B46E05E-B921-43CC-8FB6-618B3796FC07}"/>
    <cellStyle name="Output 7 3 15 3" xfId="44623" xr:uid="{3D0B3B7D-C9CC-40D0-AC68-376CD19B31DB}"/>
    <cellStyle name="Output 7 3 15 4" xfId="61836" xr:uid="{5381DC06-20C6-4378-9B00-21BBD1B38FCC}"/>
    <cellStyle name="Output 7 3 16" xfId="12272" xr:uid="{A6708D0C-3165-4C57-B4D5-3C67A0317A73}"/>
    <cellStyle name="Output 7 3 16 2" xfId="23617" xr:uid="{FC06B07A-5D14-4966-9295-95A0E3B5CB5F}"/>
    <cellStyle name="Output 7 3 16 2 2" xfId="44626" xr:uid="{1AAB113B-5BE6-49FA-8C3B-E34D8C7411D7}"/>
    <cellStyle name="Output 7 3 16 3" xfId="44625" xr:uid="{FB61142C-B127-48E3-BEE1-674A3DE62A0F}"/>
    <cellStyle name="Output 7 3 16 4" xfId="61837" xr:uid="{F8B1139E-4032-4A1A-96CC-D72AE59BA403}"/>
    <cellStyle name="Output 7 3 17" xfId="12609" xr:uid="{91C5AD66-E28E-45A6-9B76-1D3BC2CABA62}"/>
    <cellStyle name="Output 7 3 17 2" xfId="23922" xr:uid="{6D9914CD-0F4E-4219-BD6E-E6585E85523F}"/>
    <cellStyle name="Output 7 3 17 2 2" xfId="44628" xr:uid="{171E96DE-5709-421B-AF46-0325A4E15CC5}"/>
    <cellStyle name="Output 7 3 17 3" xfId="44627" xr:uid="{AF4D415F-8BE3-411D-9DFD-1FC169A441AB}"/>
    <cellStyle name="Output 7 3 17 4" xfId="61838" xr:uid="{4A6C67DC-0130-4A84-AA5C-1B190E703DFB}"/>
    <cellStyle name="Output 7 3 18" xfId="12945" xr:uid="{F4BE3C40-7126-4ED5-93D9-1CAF96B512F1}"/>
    <cellStyle name="Output 7 3 18 2" xfId="24224" xr:uid="{927B9482-C911-40F6-B951-9973DBEDF564}"/>
    <cellStyle name="Output 7 3 18 2 2" xfId="44630" xr:uid="{54CF5441-2B1A-47FF-874E-D8D69BDD055C}"/>
    <cellStyle name="Output 7 3 18 3" xfId="44629" xr:uid="{3B4CBBED-DCD1-43E8-8B7C-B3DDB852DAA0}"/>
    <cellStyle name="Output 7 3 18 4" xfId="61839" xr:uid="{8105C838-7AF1-4558-B474-7CE9EE648468}"/>
    <cellStyle name="Output 7 3 19" xfId="13268" xr:uid="{7620BA63-F34E-441C-8CD0-1363C19388DC}"/>
    <cellStyle name="Output 7 3 19 2" xfId="24524" xr:uid="{3B4B80CB-AA0E-41CB-ABB3-8ED635D8C5AE}"/>
    <cellStyle name="Output 7 3 19 2 2" xfId="44632" xr:uid="{F4F5A6FA-A906-4792-A676-272AAD5B144C}"/>
    <cellStyle name="Output 7 3 19 3" xfId="44631" xr:uid="{DB284E55-F7CB-4066-A6D8-A0118E169A72}"/>
    <cellStyle name="Output 7 3 19 4" xfId="61840" xr:uid="{4635845C-6C2F-41C3-9B6A-76FE55D3687C}"/>
    <cellStyle name="Output 7 3 2" xfId="6278" xr:uid="{544806E8-F55A-4FDD-832D-E125C3358D1A}"/>
    <cellStyle name="Output 7 3 2 2" xfId="18324" xr:uid="{C5FCD543-039B-4A11-9AAE-6510A1548086}"/>
    <cellStyle name="Output 7 3 2 2 2" xfId="44634" xr:uid="{1FAFBAB3-473A-4B64-A40B-F42B5C760187}"/>
    <cellStyle name="Output 7 3 2 3" xfId="44633" xr:uid="{0BE6CA10-A2A2-4AA5-AA48-6DBCB1E6D20D}"/>
    <cellStyle name="Output 7 3 2 4" xfId="61841" xr:uid="{5BF7E595-51E2-4A74-927A-54C38FC815EE}"/>
    <cellStyle name="Output 7 3 20" xfId="13562" xr:uid="{13B4F7FF-DEE8-4503-95D1-D765C7EA523E}"/>
    <cellStyle name="Output 7 3 20 2" xfId="44635" xr:uid="{BDD12C53-31F6-4112-BBB0-6BB2CEC884FB}"/>
    <cellStyle name="Output 7 3 20 3" xfId="61842" xr:uid="{891F836E-2C3F-4C71-A2F2-CE6D5DDC815A}"/>
    <cellStyle name="Output 7 3 20 4" xfId="61843" xr:uid="{B3D4D90E-9F6B-42E3-9225-E615256F83AC}"/>
    <cellStyle name="Output 7 3 21" xfId="44612" xr:uid="{01251529-449F-42FB-B9A3-65E9461C3658}"/>
    <cellStyle name="Output 7 3 22" xfId="61844" xr:uid="{ECD52760-8921-4ED0-85A6-BA7AB961DD3B}"/>
    <cellStyle name="Output 7 3 3" xfId="6746" xr:uid="{ECFD5920-0772-499C-9C01-AE57E9C68ED7}"/>
    <cellStyle name="Output 7 3 3 2" xfId="18729" xr:uid="{91F2D15B-0EF0-490C-AC9D-9C6B491DDCCD}"/>
    <cellStyle name="Output 7 3 3 2 2" xfId="44637" xr:uid="{A451FC19-8157-468F-9802-47EBDB5D3D84}"/>
    <cellStyle name="Output 7 3 3 3" xfId="44636" xr:uid="{C8E423EF-2F2C-4274-8958-23FDE9237B5D}"/>
    <cellStyle name="Output 7 3 3 4" xfId="61845" xr:uid="{4756158C-B1B5-42A1-A6C0-CAC06CE268C4}"/>
    <cellStyle name="Output 7 3 4" xfId="7198" xr:uid="{F6493F02-F7A0-40BD-82E4-CC251375547E}"/>
    <cellStyle name="Output 7 3 4 2" xfId="19119" xr:uid="{58CD1067-35C1-40C9-A2BD-BA26F9039CEC}"/>
    <cellStyle name="Output 7 3 4 2 2" xfId="44639" xr:uid="{DAEA99C9-ACD0-45E7-BE7F-4EE6C460CC38}"/>
    <cellStyle name="Output 7 3 4 3" xfId="44638" xr:uid="{943BB561-52E6-4BA1-9B82-4314681B2A51}"/>
    <cellStyle name="Output 7 3 4 4" xfId="61846" xr:uid="{0E10D454-8CB3-46FE-9D7C-BBA3B01BDA3D}"/>
    <cellStyle name="Output 7 3 5" xfId="7667" xr:uid="{8F958B5E-E95B-42CA-86E0-9F85A55725D8}"/>
    <cellStyle name="Output 7 3 5 2" xfId="19508" xr:uid="{404050C9-4B7E-491F-97D1-C39BC0A3D183}"/>
    <cellStyle name="Output 7 3 5 2 2" xfId="44641" xr:uid="{F308B082-923E-432C-9EE8-BA003AE8DA76}"/>
    <cellStyle name="Output 7 3 5 3" xfId="44640" xr:uid="{8DEC3394-B404-476F-9D18-9631A66981B0}"/>
    <cellStyle name="Output 7 3 5 4" xfId="61847" xr:uid="{D7C2FE76-4A6D-4D16-A532-3BCD064C3781}"/>
    <cellStyle name="Output 7 3 6" xfId="8123" xr:uid="{57542E18-D707-4E1C-9E81-2A4AFDF5E3BD}"/>
    <cellStyle name="Output 7 3 6 2" xfId="19919" xr:uid="{6262FA54-72D8-4749-A00C-57606A0AE7E5}"/>
    <cellStyle name="Output 7 3 6 2 2" xfId="44643" xr:uid="{219488E7-F3E7-44F2-9DD0-C5411F0DE2B3}"/>
    <cellStyle name="Output 7 3 6 3" xfId="44642" xr:uid="{B70D36A6-EDD3-4758-A945-DD0E363ED062}"/>
    <cellStyle name="Output 7 3 6 4" xfId="61848" xr:uid="{8391379F-9884-4EE5-8F47-581C0177A88D}"/>
    <cellStyle name="Output 7 3 7" xfId="8568" xr:uid="{70A43A6C-FBF5-4BA9-965E-E330EFDFA212}"/>
    <cellStyle name="Output 7 3 7 2" xfId="20319" xr:uid="{9293142D-E418-4337-A67F-F90C8907A8DC}"/>
    <cellStyle name="Output 7 3 7 2 2" xfId="44645" xr:uid="{467B27DE-7199-4204-A9A0-947E29C3FA54}"/>
    <cellStyle name="Output 7 3 7 3" xfId="44644" xr:uid="{7FD597A5-38C4-41C1-9815-FDF9538949D1}"/>
    <cellStyle name="Output 7 3 7 4" xfId="61849" xr:uid="{9B8D58B5-142F-49A6-AF66-B23E2F76610C}"/>
    <cellStyle name="Output 7 3 8" xfId="9012" xr:uid="{1BCC6700-F916-428A-BE47-19F685EA023F}"/>
    <cellStyle name="Output 7 3 8 2" xfId="20703" xr:uid="{9A1C6629-BE36-4F07-BEE1-0BA783B4CD8D}"/>
    <cellStyle name="Output 7 3 8 2 2" xfId="44647" xr:uid="{4A80A955-B7A5-47A3-BD34-0C7FD7A92ED5}"/>
    <cellStyle name="Output 7 3 8 3" xfId="44646" xr:uid="{DA713131-F023-4D99-9EDD-FA81AF61C92C}"/>
    <cellStyle name="Output 7 3 8 4" xfId="61850" xr:uid="{80337A53-6410-496A-ACE3-5BEF119F5FF6}"/>
    <cellStyle name="Output 7 3 9" xfId="9446" xr:uid="{7E9C9972-146D-4415-9258-95B4A9F7D893}"/>
    <cellStyle name="Output 7 3 9 2" xfId="21081" xr:uid="{36103331-7C16-4200-A98D-8CB0B359937F}"/>
    <cellStyle name="Output 7 3 9 2 2" xfId="44649" xr:uid="{F968B200-6572-435D-A0E0-1CBFC4C894FA}"/>
    <cellStyle name="Output 7 3 9 3" xfId="44648" xr:uid="{BBF042C6-D7E8-4668-B904-842E71A63403}"/>
    <cellStyle name="Output 7 3 9 4" xfId="61851" xr:uid="{4EA630B3-951F-41D1-9E3F-B104D46BD90C}"/>
    <cellStyle name="Output 7 30" xfId="13558" xr:uid="{075D711C-5C4B-4C2D-9939-4CAC16CC7674}"/>
    <cellStyle name="Output 7 30 2" xfId="44650" xr:uid="{71149C17-32CF-4B1B-9D64-BA40ABBC8C4D}"/>
    <cellStyle name="Output 7 30 3" xfId="61852" xr:uid="{17916E9B-F37C-4246-A483-51513FDA0249}"/>
    <cellStyle name="Output 7 30 4" xfId="61853" xr:uid="{F951AF1F-3EA4-458E-9EE6-9479F4FC4863}"/>
    <cellStyle name="Output 7 31" xfId="44461" xr:uid="{8A38708D-2A49-49E6-9EFE-F2FAAE9ADF2E}"/>
    <cellStyle name="Output 7 32" xfId="48322" xr:uid="{AC558012-E705-4E9B-8D36-285E915E7692}"/>
    <cellStyle name="Output 7 4" xfId="3438" xr:uid="{F878F867-7607-4C30-A703-1B89B893AAA8}"/>
    <cellStyle name="Output 7 4 10" xfId="9867" xr:uid="{195824B9-178E-49C1-A4BD-DC118CAA5DED}"/>
    <cellStyle name="Output 7 4 10 2" xfId="21437" xr:uid="{F16EC8F2-0618-4D1A-A501-A57907A8BA67}"/>
    <cellStyle name="Output 7 4 10 2 2" xfId="44653" xr:uid="{A92A47BF-F4A0-475F-A1EF-50299C8986AB}"/>
    <cellStyle name="Output 7 4 10 3" xfId="44652" xr:uid="{5BA09100-F800-443A-8B05-7742B27E971B}"/>
    <cellStyle name="Output 7 4 10 4" xfId="61854" xr:uid="{8A677A3B-4674-41D3-9E7C-BACCDF9BC464}"/>
    <cellStyle name="Output 7 4 11" xfId="10286" xr:uid="{F7A6AB8F-80D6-4795-8A97-366C7728238F}"/>
    <cellStyle name="Output 7 4 11 2" xfId="21805" xr:uid="{94FC8DD8-7451-4D61-906E-E35FE70AA48A}"/>
    <cellStyle name="Output 7 4 11 2 2" xfId="44655" xr:uid="{ABCAAFD1-349A-4188-A4E1-11CD2FB91A8B}"/>
    <cellStyle name="Output 7 4 11 3" xfId="44654" xr:uid="{29805CEB-09EE-42A7-AED0-0B0F7C926D31}"/>
    <cellStyle name="Output 7 4 11 4" xfId="61855" xr:uid="{8212994C-283B-42BB-8043-D6BD85B95AF2}"/>
    <cellStyle name="Output 7 4 12" xfId="10695" xr:uid="{382EBC66-3BAD-42B2-AC52-AB96277DBFCE}"/>
    <cellStyle name="Output 7 4 12 2" xfId="22168" xr:uid="{EE38121E-B023-4212-A3B6-1C881C53FEFD}"/>
    <cellStyle name="Output 7 4 12 2 2" xfId="44657" xr:uid="{AE1A6E3D-D45E-40F8-918F-C2BE2D284484}"/>
    <cellStyle name="Output 7 4 12 3" xfId="44656" xr:uid="{70E94867-3429-406B-9B06-3E1A971C4CC6}"/>
    <cellStyle name="Output 7 4 12 4" xfId="61856" xr:uid="{431AB455-A20B-4625-BE9D-0A915848D2A9}"/>
    <cellStyle name="Output 7 4 13" xfId="11127" xr:uid="{CC656DFB-A698-49F7-93EB-E7485FA1C3BC}"/>
    <cellStyle name="Output 7 4 13 2" xfId="22575" xr:uid="{C6DB1DB8-4784-41D5-A4D4-DF65687C0590}"/>
    <cellStyle name="Output 7 4 13 2 2" xfId="44659" xr:uid="{B38228F1-E6E9-4F3A-884D-EEF06930B6E5}"/>
    <cellStyle name="Output 7 4 13 3" xfId="44658" xr:uid="{024C4B81-2F9E-4E75-BED1-BBCE3CA4DA27}"/>
    <cellStyle name="Output 7 4 13 4" xfId="61857" xr:uid="{51C7A4AE-A699-45E9-AD39-CF8C73C29610}"/>
    <cellStyle name="Output 7 4 14" xfId="11501" xr:uid="{8BA9116E-C350-4BE1-9B46-E186D1CC8E28}"/>
    <cellStyle name="Output 7 4 14 2" xfId="22913" xr:uid="{5E796365-EA18-486B-8AC6-63AB42FAB988}"/>
    <cellStyle name="Output 7 4 14 2 2" xfId="44661" xr:uid="{0ED0AAA7-613F-4DC7-AA64-0F88E453AE76}"/>
    <cellStyle name="Output 7 4 14 3" xfId="44660" xr:uid="{D9964EAF-FE01-4100-AAD9-7648BE0550C6}"/>
    <cellStyle name="Output 7 4 14 4" xfId="61858" xr:uid="{E21FFE35-2FF3-4FF6-B100-BC881C100B96}"/>
    <cellStyle name="Output 7 4 15" xfId="11858" xr:uid="{EA7678EC-8C0C-4F38-B8FD-ACAD7EDD3072}"/>
    <cellStyle name="Output 7 4 15 2" xfId="23229" xr:uid="{1412FECF-72A6-4B14-8629-15CC8FA5762B}"/>
    <cellStyle name="Output 7 4 15 2 2" xfId="44663" xr:uid="{8AB8DEB6-69FB-4501-B73D-929002E75579}"/>
    <cellStyle name="Output 7 4 15 3" xfId="44662" xr:uid="{BFF5736B-E592-4A53-AB9F-C48AC996CEE5}"/>
    <cellStyle name="Output 7 4 15 4" xfId="61859" xr:uid="{302AB366-B948-45B8-9849-B3D055052C8F}"/>
    <cellStyle name="Output 7 4 16" xfId="12273" xr:uid="{C7F06B50-C246-416B-94BC-A1D0A75E4CD1}"/>
    <cellStyle name="Output 7 4 16 2" xfId="23618" xr:uid="{2A58AAAE-DD86-4134-B7D8-6A3482E9448A}"/>
    <cellStyle name="Output 7 4 16 2 2" xfId="44665" xr:uid="{1C7789A1-DDC3-440C-9E37-5B76E5D5FEC7}"/>
    <cellStyle name="Output 7 4 16 3" xfId="44664" xr:uid="{35B16FD8-E270-43B4-9B4F-BFD2D009C449}"/>
    <cellStyle name="Output 7 4 16 4" xfId="61860" xr:uid="{CC4FAFF6-5B88-4723-822E-A4009EF03BD0}"/>
    <cellStyle name="Output 7 4 17" xfId="12610" xr:uid="{9A277BA9-5BC9-432E-B19F-0588EB5E8596}"/>
    <cellStyle name="Output 7 4 17 2" xfId="23923" xr:uid="{1A48C7CD-8692-4C38-A44C-8052D9BB4B3D}"/>
    <cellStyle name="Output 7 4 17 2 2" xfId="44667" xr:uid="{3686383D-0F42-4E4C-A5C7-C61269572F95}"/>
    <cellStyle name="Output 7 4 17 3" xfId="44666" xr:uid="{72F5FA34-F712-4E99-91F5-09EB5A118DF9}"/>
    <cellStyle name="Output 7 4 17 4" xfId="61861" xr:uid="{3AAB2B5D-9669-4FEF-BD17-FD1E54B57630}"/>
    <cellStyle name="Output 7 4 18" xfId="12946" xr:uid="{D0505881-6A26-46D5-A105-1BE03F693F9A}"/>
    <cellStyle name="Output 7 4 18 2" xfId="24225" xr:uid="{794287D2-0CA3-40C4-980F-738D15EC6C55}"/>
    <cellStyle name="Output 7 4 18 2 2" xfId="44669" xr:uid="{CB481797-D167-4E68-B01C-C828D858C2BA}"/>
    <cellStyle name="Output 7 4 18 3" xfId="44668" xr:uid="{5908FDA5-9C04-451E-8C34-E3663D19907D}"/>
    <cellStyle name="Output 7 4 18 4" xfId="61862" xr:uid="{FF89F817-31BE-4658-8E4A-F43C420D9632}"/>
    <cellStyle name="Output 7 4 19" xfId="13269" xr:uid="{C01F7855-BEB3-49EF-85D1-65CA1FCBA63F}"/>
    <cellStyle name="Output 7 4 19 2" xfId="24525" xr:uid="{89708DD4-23D7-4ADA-B685-CA4AA18B7F62}"/>
    <cellStyle name="Output 7 4 19 2 2" xfId="44671" xr:uid="{11BE594D-EE12-4F27-AEE9-29EA82CCD69B}"/>
    <cellStyle name="Output 7 4 19 3" xfId="44670" xr:uid="{758DFE47-23A8-4CD0-8102-9AB9491D172A}"/>
    <cellStyle name="Output 7 4 19 4" xfId="61863" xr:uid="{06AD80A4-024A-4C88-9A9A-B1F2C150F49A}"/>
    <cellStyle name="Output 7 4 2" xfId="6279" xr:uid="{02821C62-D19E-4450-A74C-A32B1DE94EDD}"/>
    <cellStyle name="Output 7 4 2 2" xfId="18325" xr:uid="{5DCE3A48-F681-4A17-9E2C-59EA801D3C6A}"/>
    <cellStyle name="Output 7 4 2 2 2" xfId="44673" xr:uid="{C2C2FC20-61A3-4A94-AD6B-6493F3E28773}"/>
    <cellStyle name="Output 7 4 2 3" xfId="44672" xr:uid="{E1460CF9-F3A4-4E94-A58B-E2FEF60F423B}"/>
    <cellStyle name="Output 7 4 2 4" xfId="61864" xr:uid="{451C2465-ADFF-4AAE-9229-99ACDC4B68A7}"/>
    <cellStyle name="Output 7 4 20" xfId="13563" xr:uid="{FBFC8228-ACD1-4AB0-819A-FAD1D7F7BE46}"/>
    <cellStyle name="Output 7 4 20 2" xfId="44674" xr:uid="{2E89CA5E-CAC6-4EF8-9BAE-5EEB7233B06B}"/>
    <cellStyle name="Output 7 4 20 3" xfId="61865" xr:uid="{8D66B9F8-7296-4E47-8219-9D1E02DC4B90}"/>
    <cellStyle name="Output 7 4 20 4" xfId="61866" xr:uid="{C5DFE8CC-BD2B-44B2-8ED1-429BC0BB9925}"/>
    <cellStyle name="Output 7 4 21" xfId="44651" xr:uid="{6D2820CC-A17D-470E-AB0D-80BF6F44D779}"/>
    <cellStyle name="Output 7 4 22" xfId="61867" xr:uid="{D181F1DD-ABA3-4475-8CB8-328A4FD626D9}"/>
    <cellStyle name="Output 7 4 3" xfId="6747" xr:uid="{27AD6407-A8BE-4D69-9E12-8A01501972F4}"/>
    <cellStyle name="Output 7 4 3 2" xfId="18730" xr:uid="{95AFC6BA-6EA5-4041-866E-FE37DA7E7567}"/>
    <cellStyle name="Output 7 4 3 2 2" xfId="44676" xr:uid="{F598FD47-B509-401E-91C8-ADEEE3C8AE2D}"/>
    <cellStyle name="Output 7 4 3 3" xfId="44675" xr:uid="{49931390-8EB8-4BD7-974A-FA34024600AD}"/>
    <cellStyle name="Output 7 4 3 4" xfId="61868" xr:uid="{72856466-FA9A-4886-ACB4-8FA4410EE402}"/>
    <cellStyle name="Output 7 4 4" xfId="7199" xr:uid="{DFFAEC8D-12CA-40CA-8CD5-233CB7736B52}"/>
    <cellStyle name="Output 7 4 4 2" xfId="19120" xr:uid="{481E7381-D1E9-4F68-919E-2FE05D41E982}"/>
    <cellStyle name="Output 7 4 4 2 2" xfId="44678" xr:uid="{5ADD984A-4011-49DB-A814-D2F026453091}"/>
    <cellStyle name="Output 7 4 4 3" xfId="44677" xr:uid="{4D45F410-B6DC-4552-A270-8F09D97E6F17}"/>
    <cellStyle name="Output 7 4 4 4" xfId="61869" xr:uid="{D8C2E52F-29A2-4C2C-9125-A57CB64BA751}"/>
    <cellStyle name="Output 7 4 5" xfId="7668" xr:uid="{96E99BAD-3EFC-4FEC-9E0C-0143401FE66C}"/>
    <cellStyle name="Output 7 4 5 2" xfId="19509" xr:uid="{3A22FAAE-CFB9-419F-82B6-D5EF7AC28051}"/>
    <cellStyle name="Output 7 4 5 2 2" xfId="44680" xr:uid="{C8C3A9F5-434F-48C5-AFFC-CA0DED952E9F}"/>
    <cellStyle name="Output 7 4 5 3" xfId="44679" xr:uid="{A84D3585-3B4D-42E1-8643-C78AC46694D9}"/>
    <cellStyle name="Output 7 4 5 4" xfId="61870" xr:uid="{E012D85A-68B9-4FBB-A7BA-7E11C7E96A56}"/>
    <cellStyle name="Output 7 4 6" xfId="8124" xr:uid="{4F766060-83C1-4B4F-A747-72F5D2B2D1A9}"/>
    <cellStyle name="Output 7 4 6 2" xfId="19920" xr:uid="{372187DC-2889-4277-A79B-699D3C4CDDBE}"/>
    <cellStyle name="Output 7 4 6 2 2" xfId="44682" xr:uid="{21014739-7BF8-489E-BD44-E36529465826}"/>
    <cellStyle name="Output 7 4 6 3" xfId="44681" xr:uid="{49EA4357-FA73-4FCE-89D4-6F60EEB4E5AF}"/>
    <cellStyle name="Output 7 4 6 4" xfId="61871" xr:uid="{8EF3A6DB-D201-44FC-B8AC-CABF20B4106F}"/>
    <cellStyle name="Output 7 4 7" xfId="8569" xr:uid="{120E0755-C1BC-4FE5-8BBE-3CD107A2CD90}"/>
    <cellStyle name="Output 7 4 7 2" xfId="20320" xr:uid="{A5AE90F9-072B-45CD-96E4-2175F5F4715A}"/>
    <cellStyle name="Output 7 4 7 2 2" xfId="44684" xr:uid="{28561A83-ECA4-4E85-A3A5-6C0357BD3854}"/>
    <cellStyle name="Output 7 4 7 3" xfId="44683" xr:uid="{CB469658-03A2-4601-8493-581DC6796646}"/>
    <cellStyle name="Output 7 4 7 4" xfId="61872" xr:uid="{DA711EB6-AAB7-4B52-9448-58195255D017}"/>
    <cellStyle name="Output 7 4 8" xfId="9013" xr:uid="{1AEAF864-A254-4DAA-A635-40A083D3327F}"/>
    <cellStyle name="Output 7 4 8 2" xfId="20704" xr:uid="{A64F63DD-AB84-448D-922E-BD2C67E9AEC0}"/>
    <cellStyle name="Output 7 4 8 2 2" xfId="44686" xr:uid="{2DC8BE36-B610-41BD-B1DF-0DE155A49A4D}"/>
    <cellStyle name="Output 7 4 8 3" xfId="44685" xr:uid="{115B8F0D-0DB0-4DD0-87A5-F78C5EB4B7BA}"/>
    <cellStyle name="Output 7 4 8 4" xfId="61873" xr:uid="{8B9D0747-6C76-4EC3-AC70-13412CC634A0}"/>
    <cellStyle name="Output 7 4 9" xfId="9447" xr:uid="{18909690-C9B7-4350-9978-43137A89E87A}"/>
    <cellStyle name="Output 7 4 9 2" xfId="21082" xr:uid="{6A94A4E2-8AE4-4EB3-AC12-E743D23CB51E}"/>
    <cellStyle name="Output 7 4 9 2 2" xfId="44688" xr:uid="{7C28188B-FB36-4240-A445-D1BCE507DADE}"/>
    <cellStyle name="Output 7 4 9 3" xfId="44687" xr:uid="{293A14D1-F590-4BE2-BE60-D6825AF6ED41}"/>
    <cellStyle name="Output 7 4 9 4" xfId="61874" xr:uid="{3FB3A4D3-E8E7-49FC-B36E-2D7B77A8FA45}"/>
    <cellStyle name="Output 7 5" xfId="3439" xr:uid="{AF82D02A-3B8D-4E71-985B-4E16308C9856}"/>
    <cellStyle name="Output 7 5 10" xfId="9868" xr:uid="{4B9F7110-6677-4477-8FBD-A52B5DBDEB0F}"/>
    <cellStyle name="Output 7 5 10 2" xfId="21438" xr:uid="{CBA9AC89-FC2D-42CA-9498-DF6F691CD413}"/>
    <cellStyle name="Output 7 5 10 2 2" xfId="44691" xr:uid="{556DA804-33F4-40F5-9CDC-630A84C7408C}"/>
    <cellStyle name="Output 7 5 10 3" xfId="44690" xr:uid="{0B05CFBD-44F7-4645-A625-011686B8FDFF}"/>
    <cellStyle name="Output 7 5 10 4" xfId="61875" xr:uid="{3AA97C39-A60C-462D-A646-FA439D748E49}"/>
    <cellStyle name="Output 7 5 11" xfId="10287" xr:uid="{5B7F5B3A-924C-41D0-B7EA-93A54172C605}"/>
    <cellStyle name="Output 7 5 11 2" xfId="21806" xr:uid="{0F1C9656-D9F7-4B81-AB94-6E9EDF4F9C4C}"/>
    <cellStyle name="Output 7 5 11 2 2" xfId="44693" xr:uid="{4601B92C-091A-42E3-A0B7-EB2AF86080B1}"/>
    <cellStyle name="Output 7 5 11 3" xfId="44692" xr:uid="{C2E4EF6C-7848-4FB2-AFC0-E4C4DD66DF3D}"/>
    <cellStyle name="Output 7 5 11 4" xfId="61876" xr:uid="{2A0B6A57-0C39-470C-89A2-B5A46F0CB743}"/>
    <cellStyle name="Output 7 5 12" xfId="10696" xr:uid="{106F0890-71C3-4580-80C3-CBCD71656402}"/>
    <cellStyle name="Output 7 5 12 2" xfId="22169" xr:uid="{6CC51DAC-DD8D-4552-900E-F8C45C24FA97}"/>
    <cellStyle name="Output 7 5 12 2 2" xfId="44695" xr:uid="{C91C1A70-ADCD-46D9-948F-AEDE472B28F7}"/>
    <cellStyle name="Output 7 5 12 3" xfId="44694" xr:uid="{D52475AF-33E3-4C3B-8795-992A0CCBACEB}"/>
    <cellStyle name="Output 7 5 12 4" xfId="61877" xr:uid="{0FF55C41-B1AA-4576-A8C5-4B2BB7217C1F}"/>
    <cellStyle name="Output 7 5 13" xfId="11128" xr:uid="{8B23F5CF-B2C2-4398-A061-8BE6AFBA23B0}"/>
    <cellStyle name="Output 7 5 13 2" xfId="22576" xr:uid="{C7CCBD9B-48B2-48B6-9C4D-13D21CBC9590}"/>
    <cellStyle name="Output 7 5 13 2 2" xfId="44697" xr:uid="{E63B58B0-9E02-4FBF-BABB-E1A3E0D7A995}"/>
    <cellStyle name="Output 7 5 13 3" xfId="44696" xr:uid="{DFC247AE-C35F-4CD9-ABB7-9C100364EA48}"/>
    <cellStyle name="Output 7 5 13 4" xfId="61878" xr:uid="{3E68AD11-5866-4985-9DCD-30610E0B80DA}"/>
    <cellStyle name="Output 7 5 14" xfId="11502" xr:uid="{08A38D1C-ED17-421D-96E8-7D9D07F0F1D7}"/>
    <cellStyle name="Output 7 5 14 2" xfId="22914" xr:uid="{96C3F1BE-FC8C-44B8-BC92-DA8FEBA60B3B}"/>
    <cellStyle name="Output 7 5 14 2 2" xfId="44699" xr:uid="{28C31A3B-D036-4277-8815-0414A8713E75}"/>
    <cellStyle name="Output 7 5 14 3" xfId="44698" xr:uid="{8BA5023E-BE32-4D33-9CE4-A4CAE0CC41C6}"/>
    <cellStyle name="Output 7 5 14 4" xfId="61879" xr:uid="{1B0FF0C2-25D8-46E3-8F7C-F7027F260FB1}"/>
    <cellStyle name="Output 7 5 15" xfId="11859" xr:uid="{06E10253-3F07-4AF3-B95A-94615FC919CD}"/>
    <cellStyle name="Output 7 5 15 2" xfId="23230" xr:uid="{ADE56239-43AD-4782-B4F4-4AAEECEF0DB6}"/>
    <cellStyle name="Output 7 5 15 2 2" xfId="44701" xr:uid="{7B711387-1570-447C-9A31-A16BAB18E1E5}"/>
    <cellStyle name="Output 7 5 15 3" xfId="44700" xr:uid="{8B30EB42-CC73-4E93-8AB0-B30F5341FEBC}"/>
    <cellStyle name="Output 7 5 15 4" xfId="61880" xr:uid="{149EBAB1-19D5-4022-AA26-E3D536A9DC5B}"/>
    <cellStyle name="Output 7 5 16" xfId="12274" xr:uid="{5F3A02C5-EC84-4BCD-BC13-424BA6852DEE}"/>
    <cellStyle name="Output 7 5 16 2" xfId="23619" xr:uid="{86F7FEB5-18CC-4C3E-8733-8F5B0A6DD3E2}"/>
    <cellStyle name="Output 7 5 16 2 2" xfId="44703" xr:uid="{B22F94E4-1CDB-4EF8-ABD9-139E209ADADA}"/>
    <cellStyle name="Output 7 5 16 3" xfId="44702" xr:uid="{E02F95C0-3ACA-443B-839E-9933A0E68AC6}"/>
    <cellStyle name="Output 7 5 16 4" xfId="61881" xr:uid="{69789DB1-50A7-43A2-A7E6-CE882C32A33F}"/>
    <cellStyle name="Output 7 5 17" xfId="12611" xr:uid="{7BBF3280-A5B0-4C65-869B-C1A820DA8BA9}"/>
    <cellStyle name="Output 7 5 17 2" xfId="23924" xr:uid="{AA217C47-2E2D-43BF-A027-EDE6181A62B6}"/>
    <cellStyle name="Output 7 5 17 2 2" xfId="44705" xr:uid="{F41DD22F-2315-4542-87CF-56923CB90F9E}"/>
    <cellStyle name="Output 7 5 17 3" xfId="44704" xr:uid="{2C477D44-2D45-4C08-BF38-6ECDD921D838}"/>
    <cellStyle name="Output 7 5 17 4" xfId="61882" xr:uid="{B1C4FAAE-CED9-4467-A401-9BF79D091F96}"/>
    <cellStyle name="Output 7 5 18" xfId="12947" xr:uid="{DC1CF14F-AE53-4633-9977-6AA3D27890E8}"/>
    <cellStyle name="Output 7 5 18 2" xfId="24226" xr:uid="{156DE199-1ABF-4429-8A18-40FF8BBB6003}"/>
    <cellStyle name="Output 7 5 18 2 2" xfId="44707" xr:uid="{2771B913-1B3B-4D46-97A0-181F7E832B88}"/>
    <cellStyle name="Output 7 5 18 3" xfId="44706" xr:uid="{92320176-1849-4738-95F4-A2A8D7145CC1}"/>
    <cellStyle name="Output 7 5 18 4" xfId="61883" xr:uid="{910015BA-12EA-4C81-BAC0-66C0B2DF19BC}"/>
    <cellStyle name="Output 7 5 19" xfId="13270" xr:uid="{84BADE2F-3D0E-4499-B3E9-4B1EB23BBC88}"/>
    <cellStyle name="Output 7 5 19 2" xfId="24526" xr:uid="{8B3D89FA-7A5B-44AF-A114-332B7B21DB83}"/>
    <cellStyle name="Output 7 5 19 2 2" xfId="44709" xr:uid="{AC587220-7172-4D03-80A3-B20BDD7500CB}"/>
    <cellStyle name="Output 7 5 19 3" xfId="44708" xr:uid="{6F656028-5E94-4BA1-8E47-D2A7E7F84D35}"/>
    <cellStyle name="Output 7 5 19 4" xfId="61884" xr:uid="{6326D1A6-3FBD-430C-8B4E-D3365D142B3E}"/>
    <cellStyle name="Output 7 5 2" xfId="6280" xr:uid="{25EB10AD-B402-49BC-9E6F-9E109F6A2447}"/>
    <cellStyle name="Output 7 5 2 2" xfId="18326" xr:uid="{45AFD97E-3F3F-4048-9822-B292B0B4B119}"/>
    <cellStyle name="Output 7 5 2 2 2" xfId="44711" xr:uid="{8E2BCF85-210B-479E-879D-D16E888BDF5E}"/>
    <cellStyle name="Output 7 5 2 3" xfId="44710" xr:uid="{6D478D5D-B5C4-4760-8F32-3D79EDD2937F}"/>
    <cellStyle name="Output 7 5 2 4" xfId="61885" xr:uid="{0E9D208F-B124-431C-A50A-BEA6D19D780F}"/>
    <cellStyle name="Output 7 5 20" xfId="13564" xr:uid="{57E6B80C-6EB4-4844-9746-474D5B291E64}"/>
    <cellStyle name="Output 7 5 20 2" xfId="44712" xr:uid="{B52F11CE-2BF3-4621-92D3-E81A988B705C}"/>
    <cellStyle name="Output 7 5 20 3" xfId="61886" xr:uid="{5098E405-17B3-47D1-9D36-1AB06C47E725}"/>
    <cellStyle name="Output 7 5 20 4" xfId="61887" xr:uid="{160838B4-B276-4479-9627-575D4616A8DA}"/>
    <cellStyle name="Output 7 5 21" xfId="44689" xr:uid="{C74ECF68-7E86-45C6-8679-BAEF5B4C30DC}"/>
    <cellStyle name="Output 7 5 22" xfId="61888" xr:uid="{D58B6430-C263-42F2-88A0-08CBEE2CE25F}"/>
    <cellStyle name="Output 7 5 3" xfId="6748" xr:uid="{EFDEFC67-A4CC-48C9-8C17-6C5D520ACEE1}"/>
    <cellStyle name="Output 7 5 3 2" xfId="18731" xr:uid="{6BC2AE0C-82DC-4A02-86D0-BEDBC71BBC31}"/>
    <cellStyle name="Output 7 5 3 2 2" xfId="44714" xr:uid="{E4911192-FF83-42E6-98D9-D0D99D63FE76}"/>
    <cellStyle name="Output 7 5 3 3" xfId="44713" xr:uid="{0A2B5189-74A9-496E-BEC3-167E644FC138}"/>
    <cellStyle name="Output 7 5 3 4" xfId="61889" xr:uid="{A75C241B-E6C2-4167-B363-EAF9ED37F975}"/>
    <cellStyle name="Output 7 5 4" xfId="7200" xr:uid="{738F7195-C8FA-48D2-BEDC-E75AD13B06D9}"/>
    <cellStyle name="Output 7 5 4 2" xfId="19121" xr:uid="{1E50149D-5E83-4983-838D-6B8DC2D225E1}"/>
    <cellStyle name="Output 7 5 4 2 2" xfId="44716" xr:uid="{E33D1405-B946-419F-A36C-74EB63340D7A}"/>
    <cellStyle name="Output 7 5 4 3" xfId="44715" xr:uid="{FC9BDA98-C228-429B-9785-B57E15669F06}"/>
    <cellStyle name="Output 7 5 4 4" xfId="61890" xr:uid="{AA9156B8-B349-4631-A019-130ADF4E045C}"/>
    <cellStyle name="Output 7 5 5" xfId="7669" xr:uid="{A05724F6-3DDC-4942-AA2D-9889F57BCFE5}"/>
    <cellStyle name="Output 7 5 5 2" xfId="19510" xr:uid="{2411E120-1748-4D2B-99CF-CE4E71A9140F}"/>
    <cellStyle name="Output 7 5 5 2 2" xfId="44718" xr:uid="{FF333A46-B084-4AFE-9343-35AA841BE503}"/>
    <cellStyle name="Output 7 5 5 3" xfId="44717" xr:uid="{DB900B40-12EC-483D-B64F-1CBA29AA97D1}"/>
    <cellStyle name="Output 7 5 5 4" xfId="61891" xr:uid="{A846430A-B546-41A6-B77F-2F0E80FA219A}"/>
    <cellStyle name="Output 7 5 6" xfId="8125" xr:uid="{B12E67E7-485D-498A-9062-01C93408E055}"/>
    <cellStyle name="Output 7 5 6 2" xfId="19921" xr:uid="{B7A31603-19D1-4AB0-9197-7349AEF49074}"/>
    <cellStyle name="Output 7 5 6 2 2" xfId="44720" xr:uid="{E3F140E4-30FE-4A07-8AA3-1C7F661AB1C3}"/>
    <cellStyle name="Output 7 5 6 3" xfId="44719" xr:uid="{ECCAC595-097F-45A2-9D2B-1D1F8EB2BCEC}"/>
    <cellStyle name="Output 7 5 6 4" xfId="61892" xr:uid="{6BC9B211-4AC9-40F7-8943-1FBAA34616F2}"/>
    <cellStyle name="Output 7 5 7" xfId="8570" xr:uid="{A904D54A-FE1A-44DD-A11F-3ADCBE1021FC}"/>
    <cellStyle name="Output 7 5 7 2" xfId="20321" xr:uid="{CA3C6D3A-C719-45AF-8F8A-70D64971A891}"/>
    <cellStyle name="Output 7 5 7 2 2" xfId="44722" xr:uid="{B6A5B824-5F10-4A1C-BD3F-E1BCC4C273B4}"/>
    <cellStyle name="Output 7 5 7 3" xfId="44721" xr:uid="{1CD82443-F5D9-4718-A446-72703820CC11}"/>
    <cellStyle name="Output 7 5 7 4" xfId="61893" xr:uid="{9A02663F-A74C-4C2E-A18C-D418967A0049}"/>
    <cellStyle name="Output 7 5 8" xfId="9014" xr:uid="{C45BD253-17EB-4883-AF3C-7AC20115304A}"/>
    <cellStyle name="Output 7 5 8 2" xfId="20705" xr:uid="{2E6677A8-101D-4C91-9ABA-86C9AE1C3973}"/>
    <cellStyle name="Output 7 5 8 2 2" xfId="44724" xr:uid="{A8981A49-B1B6-4EC4-B67A-2AE995F2AE7D}"/>
    <cellStyle name="Output 7 5 8 3" xfId="44723" xr:uid="{3AFBEAE5-911C-4A2E-9927-09C88AC3AD9C}"/>
    <cellStyle name="Output 7 5 8 4" xfId="61894" xr:uid="{6316FA00-77DD-41EE-81BD-D851FAF95B77}"/>
    <cellStyle name="Output 7 5 9" xfId="9448" xr:uid="{29D94D07-CF96-42BC-B0C3-D06DC1521154}"/>
    <cellStyle name="Output 7 5 9 2" xfId="21083" xr:uid="{60A88A80-50D0-4A3E-9E93-E245B5511676}"/>
    <cellStyle name="Output 7 5 9 2 2" xfId="44726" xr:uid="{1351F5CA-8947-4E29-894F-09727B16F2EF}"/>
    <cellStyle name="Output 7 5 9 3" xfId="44725" xr:uid="{946CC505-5DDD-4AC3-B9D6-473D05694DDF}"/>
    <cellStyle name="Output 7 5 9 4" xfId="61895" xr:uid="{0CDCFDC2-F525-4945-86ED-9FD87DCF3265}"/>
    <cellStyle name="Output 7 6" xfId="3440" xr:uid="{4BB733AD-D0B5-401B-B774-8863624DF769}"/>
    <cellStyle name="Output 7 6 10" xfId="9869" xr:uid="{1FD6B483-838C-4958-B15A-7A2C759F8E45}"/>
    <cellStyle name="Output 7 6 10 2" xfId="21439" xr:uid="{171D5DC0-7753-43CE-9B02-D2072F036B9E}"/>
    <cellStyle name="Output 7 6 10 2 2" xfId="44729" xr:uid="{B26F3829-5A1F-49BE-9478-575E8C7140C6}"/>
    <cellStyle name="Output 7 6 10 3" xfId="44728" xr:uid="{BA53BFD3-9424-4B67-8914-25CE7A70893D}"/>
    <cellStyle name="Output 7 6 10 4" xfId="61896" xr:uid="{128C6CC9-0961-41F7-9FF5-52EDE33511EF}"/>
    <cellStyle name="Output 7 6 11" xfId="10288" xr:uid="{A05B8D83-FDAC-48CB-BB8A-C74AD5877B1F}"/>
    <cellStyle name="Output 7 6 11 2" xfId="21807" xr:uid="{098A3BE1-471A-4FCF-BD1B-ED626C54624D}"/>
    <cellStyle name="Output 7 6 11 2 2" xfId="44731" xr:uid="{43EE4A77-369C-4C56-BE4A-E324B01BF6E0}"/>
    <cellStyle name="Output 7 6 11 3" xfId="44730" xr:uid="{498F7B5A-259D-4437-9752-31F627A70954}"/>
    <cellStyle name="Output 7 6 11 4" xfId="61897" xr:uid="{25F0E4F8-D16B-4CB0-B752-3B4AA89D802F}"/>
    <cellStyle name="Output 7 6 12" xfId="10697" xr:uid="{5BBF8E93-F0A5-4A47-9CBC-3E816A08D0E2}"/>
    <cellStyle name="Output 7 6 12 2" xfId="22170" xr:uid="{7310F92A-955F-4452-98F3-BD3DC1E02A06}"/>
    <cellStyle name="Output 7 6 12 2 2" xfId="44733" xr:uid="{62C7D1F9-B8D3-452A-90C9-122EFA3A2103}"/>
    <cellStyle name="Output 7 6 12 3" xfId="44732" xr:uid="{33F3DA61-9C6B-4F9D-BA57-07C0FF85B1C7}"/>
    <cellStyle name="Output 7 6 12 4" xfId="61898" xr:uid="{6C49217E-BF6C-48CF-BF10-385E8CDF7A86}"/>
    <cellStyle name="Output 7 6 13" xfId="11129" xr:uid="{C3B70374-F0AD-42D7-AEC5-12322C207B29}"/>
    <cellStyle name="Output 7 6 13 2" xfId="22577" xr:uid="{967D748F-76D9-40E7-BF75-8170ACBDA561}"/>
    <cellStyle name="Output 7 6 13 2 2" xfId="44735" xr:uid="{F36C2117-83E2-4638-91F2-214CBCDBA1A2}"/>
    <cellStyle name="Output 7 6 13 3" xfId="44734" xr:uid="{582D9D02-8054-438B-97C5-78CA65D95A87}"/>
    <cellStyle name="Output 7 6 13 4" xfId="61899" xr:uid="{BC446B81-EC84-4E6E-83FC-CE0A81867605}"/>
    <cellStyle name="Output 7 6 14" xfId="11503" xr:uid="{21D0FB09-DCA1-4783-ADBF-2344A346F3BB}"/>
    <cellStyle name="Output 7 6 14 2" xfId="22915" xr:uid="{8F447F8E-F10B-4B1D-B2F4-0DC46F19A404}"/>
    <cellStyle name="Output 7 6 14 2 2" xfId="44737" xr:uid="{6D21A81A-549F-4CB9-8525-321E4C8E99F9}"/>
    <cellStyle name="Output 7 6 14 3" xfId="44736" xr:uid="{174FE460-487F-46F5-A400-AD068C15AEA5}"/>
    <cellStyle name="Output 7 6 14 4" xfId="61900" xr:uid="{3516227B-1805-4910-A358-38A93F6477BF}"/>
    <cellStyle name="Output 7 6 15" xfId="11860" xr:uid="{FB9CCB67-3C10-4B89-8909-A950DB576B80}"/>
    <cellStyle name="Output 7 6 15 2" xfId="23231" xr:uid="{2605BB9E-D185-4656-B98C-09A321DB4FF2}"/>
    <cellStyle name="Output 7 6 15 2 2" xfId="44739" xr:uid="{0AF2B62A-A11D-478C-96BD-D95892E21808}"/>
    <cellStyle name="Output 7 6 15 3" xfId="44738" xr:uid="{07D06FD8-EC10-4EE7-8454-9622B9A37845}"/>
    <cellStyle name="Output 7 6 15 4" xfId="61901" xr:uid="{C94762CD-CB9A-4C51-A613-0B874FFF7EA8}"/>
    <cellStyle name="Output 7 6 16" xfId="12275" xr:uid="{543207B5-E0FF-4B2E-BB99-C3939395C356}"/>
    <cellStyle name="Output 7 6 16 2" xfId="23620" xr:uid="{E398D304-D2C3-47FA-866A-7CC9785697F7}"/>
    <cellStyle name="Output 7 6 16 2 2" xfId="44741" xr:uid="{7BF7BAC0-C9DD-4298-A57B-903D5E928896}"/>
    <cellStyle name="Output 7 6 16 3" xfId="44740" xr:uid="{223A09C4-70E2-49FB-BF7D-0D12104C587E}"/>
    <cellStyle name="Output 7 6 16 4" xfId="61902" xr:uid="{932BA642-EA27-49FC-8488-DFCFE38AD2B4}"/>
    <cellStyle name="Output 7 6 17" xfId="12612" xr:uid="{D9A5E34B-200B-4D93-AC63-B78F73B1F4DC}"/>
    <cellStyle name="Output 7 6 17 2" xfId="23925" xr:uid="{F8441B3D-07FD-4410-8D89-C9E1A85C71FA}"/>
    <cellStyle name="Output 7 6 17 2 2" xfId="44743" xr:uid="{B5569733-E181-4F49-8BAC-7B4C58752A43}"/>
    <cellStyle name="Output 7 6 17 3" xfId="44742" xr:uid="{0C023213-7E0F-4791-AA90-9872028BE7F4}"/>
    <cellStyle name="Output 7 6 17 4" xfId="61903" xr:uid="{319BDDB4-E687-46BF-BD8B-CB2159A65B19}"/>
    <cellStyle name="Output 7 6 18" xfId="12948" xr:uid="{CC185929-D39D-43FB-9537-241650951381}"/>
    <cellStyle name="Output 7 6 18 2" xfId="24227" xr:uid="{31C82AD1-8F48-4392-8633-F7688469B21E}"/>
    <cellStyle name="Output 7 6 18 2 2" xfId="44745" xr:uid="{155B0631-0760-4FBC-8F9F-96EB6E1D3275}"/>
    <cellStyle name="Output 7 6 18 3" xfId="44744" xr:uid="{751F2948-7073-4E70-AF19-A9ACD4ADE89F}"/>
    <cellStyle name="Output 7 6 18 4" xfId="61904" xr:uid="{E7C5F942-4F16-45B8-8D86-2CADE2B74E82}"/>
    <cellStyle name="Output 7 6 19" xfId="13271" xr:uid="{68D6EEF9-1E9E-4282-96BD-EFB820E2317E}"/>
    <cellStyle name="Output 7 6 19 2" xfId="24527" xr:uid="{5E9F99AD-6260-4461-A1C9-8B652211B16C}"/>
    <cellStyle name="Output 7 6 19 2 2" xfId="44747" xr:uid="{5D3D0C7F-A2E7-4FE3-A13D-7C6C86F4DF84}"/>
    <cellStyle name="Output 7 6 19 3" xfId="44746" xr:uid="{E6BFF79E-0DE8-4D91-AC74-9A175F77EC6B}"/>
    <cellStyle name="Output 7 6 19 4" xfId="61905" xr:uid="{A0604A8D-A3F1-4B4A-A7CA-067E11FD5215}"/>
    <cellStyle name="Output 7 6 2" xfId="6281" xr:uid="{CB8224AB-28A9-4FC0-899E-83C648388E06}"/>
    <cellStyle name="Output 7 6 2 2" xfId="18327" xr:uid="{C1CE1541-0B26-46A7-BF9E-A9F61390EC9F}"/>
    <cellStyle name="Output 7 6 2 2 2" xfId="44749" xr:uid="{8F71A1A5-EE2C-46A5-BFD7-883892296342}"/>
    <cellStyle name="Output 7 6 2 3" xfId="44748" xr:uid="{C509FE3F-E056-4B2B-975A-B1D3B338E52E}"/>
    <cellStyle name="Output 7 6 2 4" xfId="61906" xr:uid="{3887DB03-AD8D-471B-A886-D71A0A3C124B}"/>
    <cellStyle name="Output 7 6 20" xfId="13565" xr:uid="{C7B07882-26A3-4A30-80D3-5C4DCB3E0D8B}"/>
    <cellStyle name="Output 7 6 20 2" xfId="44750" xr:uid="{1E22E85C-C0BF-4420-A09E-10AFD1884CC8}"/>
    <cellStyle name="Output 7 6 20 3" xfId="61907" xr:uid="{C8AF2D69-1F68-4E99-B0CD-B49A866EC921}"/>
    <cellStyle name="Output 7 6 20 4" xfId="61908" xr:uid="{4E435AF0-5D32-4FEE-B180-872A8D19D8D0}"/>
    <cellStyle name="Output 7 6 21" xfId="44727" xr:uid="{C531A9A8-C20D-4949-BFCD-6B3EA49CCB9F}"/>
    <cellStyle name="Output 7 6 22" xfId="61909" xr:uid="{D9CF8165-9402-47B9-9629-A724AD598AA7}"/>
    <cellStyle name="Output 7 6 3" xfId="6749" xr:uid="{DF2E0198-5452-4E5F-8B2B-7732BA2CB7D4}"/>
    <cellStyle name="Output 7 6 3 2" xfId="18732" xr:uid="{87425CD0-4DC8-4255-8C71-4BCE7CD4E09B}"/>
    <cellStyle name="Output 7 6 3 2 2" xfId="44752" xr:uid="{70718C42-58EB-4F19-AD7D-B2B6CB5BDDA9}"/>
    <cellStyle name="Output 7 6 3 3" xfId="44751" xr:uid="{A5EEA3B4-CA37-4A1E-A18B-BAC622791EF3}"/>
    <cellStyle name="Output 7 6 3 4" xfId="61910" xr:uid="{AEDF032E-FC7A-4DFE-A4D6-56D82AA38983}"/>
    <cellStyle name="Output 7 6 4" xfId="7201" xr:uid="{EECD0845-5BD0-477F-B568-666D47125370}"/>
    <cellStyle name="Output 7 6 4 2" xfId="19122" xr:uid="{905211CA-06AE-4E18-8284-62C0ABD54760}"/>
    <cellStyle name="Output 7 6 4 2 2" xfId="44754" xr:uid="{09C15534-0FA0-4867-B32B-750FD0D49F03}"/>
    <cellStyle name="Output 7 6 4 3" xfId="44753" xr:uid="{01E879DA-301F-4C50-AE44-7B7E2E50CE20}"/>
    <cellStyle name="Output 7 6 4 4" xfId="61911" xr:uid="{2571D493-34A8-45DC-91B6-530771872EF0}"/>
    <cellStyle name="Output 7 6 5" xfId="7670" xr:uid="{E6B9DCAC-04AA-494F-8C7C-3F92732F58C5}"/>
    <cellStyle name="Output 7 6 5 2" xfId="19511" xr:uid="{AA26ED82-EB8F-4099-AF0E-335C48F1772B}"/>
    <cellStyle name="Output 7 6 5 2 2" xfId="44756" xr:uid="{A63EE8EE-31BF-4538-BCD7-B337ACA14000}"/>
    <cellStyle name="Output 7 6 5 3" xfId="44755" xr:uid="{7A826909-E26D-4FF7-B68E-47DB750F670A}"/>
    <cellStyle name="Output 7 6 5 4" xfId="61912" xr:uid="{EFE5F4A8-E725-448C-8AAB-217EBB7B21B5}"/>
    <cellStyle name="Output 7 6 6" xfId="8126" xr:uid="{B17CE46E-8D26-4EB6-A527-9EC13A64F491}"/>
    <cellStyle name="Output 7 6 6 2" xfId="19922" xr:uid="{2B22BAC6-3584-42D9-A5BD-6377FE532725}"/>
    <cellStyle name="Output 7 6 6 2 2" xfId="44758" xr:uid="{3B4B53CE-F387-49F8-8C21-630E58F3447A}"/>
    <cellStyle name="Output 7 6 6 3" xfId="44757" xr:uid="{30A8250F-3CE7-4AD9-B9CA-69417AF6947B}"/>
    <cellStyle name="Output 7 6 6 4" xfId="61913" xr:uid="{2CE817F2-E0EA-448A-85D2-5B05DE41799A}"/>
    <cellStyle name="Output 7 6 7" xfId="8571" xr:uid="{EF0D0D36-0E5E-4268-B5E6-94CF83869F8B}"/>
    <cellStyle name="Output 7 6 7 2" xfId="20322" xr:uid="{6CEEF2D9-4847-490F-8605-2E927A482284}"/>
    <cellStyle name="Output 7 6 7 2 2" xfId="44760" xr:uid="{45D56502-635F-4C40-96A9-5A2C99108D57}"/>
    <cellStyle name="Output 7 6 7 3" xfId="44759" xr:uid="{7614D8CC-0B53-4D9F-8854-1FA207313B8C}"/>
    <cellStyle name="Output 7 6 7 4" xfId="61914" xr:uid="{BE7E07B7-0258-4688-BA23-AB6BC5B937B5}"/>
    <cellStyle name="Output 7 6 8" xfId="9015" xr:uid="{4FB2AA08-F965-4553-9C92-E6A26F5E2FDA}"/>
    <cellStyle name="Output 7 6 8 2" xfId="20706" xr:uid="{A81C9F10-EB3D-422A-8F35-86AAD57EEF29}"/>
    <cellStyle name="Output 7 6 8 2 2" xfId="44762" xr:uid="{400D1FBC-291C-4612-9367-D1D087182C58}"/>
    <cellStyle name="Output 7 6 8 3" xfId="44761" xr:uid="{26758A16-7BBD-42B0-BECC-2FB4DC5EDB7B}"/>
    <cellStyle name="Output 7 6 8 4" xfId="61915" xr:uid="{0AF05BE2-DA4C-4E07-8FB3-4A5C0189D058}"/>
    <cellStyle name="Output 7 6 9" xfId="9449" xr:uid="{0F206CC3-D31E-4F84-804B-01BBA57EA976}"/>
    <cellStyle name="Output 7 6 9 2" xfId="21084" xr:uid="{12920425-39BD-4E93-B898-EBE2B633709E}"/>
    <cellStyle name="Output 7 6 9 2 2" xfId="44764" xr:uid="{3D852F95-3D6A-424B-9F67-3BC2C34FFD45}"/>
    <cellStyle name="Output 7 6 9 3" xfId="44763" xr:uid="{7CEC8999-6988-467B-83C4-3BC94B37EED6}"/>
    <cellStyle name="Output 7 6 9 4" xfId="61916" xr:uid="{85A5974D-569E-4E5E-B88C-9F4186EAEE2C}"/>
    <cellStyle name="Output 7 7" xfId="3441" xr:uid="{DC8CBD4C-EC1D-4764-A4AA-D444ADA0591A}"/>
    <cellStyle name="Output 7 7 10" xfId="9870" xr:uid="{2E813D17-10E7-435D-BC66-DD28C477406D}"/>
    <cellStyle name="Output 7 7 10 2" xfId="21440" xr:uid="{3DDA3F79-FC3D-41DB-842B-9CB3D1A8A908}"/>
    <cellStyle name="Output 7 7 10 2 2" xfId="44767" xr:uid="{501C2D85-8A39-44EC-A1C3-1B6D0C128044}"/>
    <cellStyle name="Output 7 7 10 3" xfId="44766" xr:uid="{96C0D87F-FBF6-409E-8D3E-EFBA9341D714}"/>
    <cellStyle name="Output 7 7 10 4" xfId="61917" xr:uid="{7FBC10E7-CD7C-4B4A-B8C4-010F0B8F24B3}"/>
    <cellStyle name="Output 7 7 11" xfId="10289" xr:uid="{FE972AC5-EEB9-4E7C-888B-B9D94F78FC6A}"/>
    <cellStyle name="Output 7 7 11 2" xfId="21808" xr:uid="{A43BAA0F-FCFC-46BC-849D-391EC407698B}"/>
    <cellStyle name="Output 7 7 11 2 2" xfId="44769" xr:uid="{7F6811A1-A84A-4D53-92EF-EF897EBC91B5}"/>
    <cellStyle name="Output 7 7 11 3" xfId="44768" xr:uid="{1D773C15-E51A-4F4F-A353-A4E01DFD2E0C}"/>
    <cellStyle name="Output 7 7 11 4" xfId="61918" xr:uid="{7E01679C-D2B2-4F8D-A79C-858198DF0050}"/>
    <cellStyle name="Output 7 7 12" xfId="10698" xr:uid="{8AB461EC-5D3D-4EC6-9F69-61C1B77D012F}"/>
    <cellStyle name="Output 7 7 12 2" xfId="22171" xr:uid="{A16A5F06-3AEF-409A-92F1-E18F8075B3EB}"/>
    <cellStyle name="Output 7 7 12 2 2" xfId="44771" xr:uid="{39686EE2-0CE2-4B06-87FE-36876CAE9FC6}"/>
    <cellStyle name="Output 7 7 12 3" xfId="44770" xr:uid="{D30B3EF7-998B-42EF-9DD1-74B3F558AB5B}"/>
    <cellStyle name="Output 7 7 12 4" xfId="61919" xr:uid="{A547B705-3DEE-4E3B-A637-1F371FFAE6FF}"/>
    <cellStyle name="Output 7 7 13" xfId="11130" xr:uid="{3809605D-3B31-4FF3-8F61-E5694F6F6099}"/>
    <cellStyle name="Output 7 7 13 2" xfId="22578" xr:uid="{C35A6859-56A3-449D-A851-AA4EA925CA93}"/>
    <cellStyle name="Output 7 7 13 2 2" xfId="44773" xr:uid="{E5D66243-DDC3-49BB-8964-79598BB6FE60}"/>
    <cellStyle name="Output 7 7 13 3" xfId="44772" xr:uid="{8434AF5F-F60F-491A-B704-F3C905EE549A}"/>
    <cellStyle name="Output 7 7 13 4" xfId="61920" xr:uid="{0A8D51AB-0CEC-4916-84BB-E5BE4CD9BC64}"/>
    <cellStyle name="Output 7 7 14" xfId="11504" xr:uid="{853690A1-0BC0-40AE-8804-D2658C849CE6}"/>
    <cellStyle name="Output 7 7 14 2" xfId="22916" xr:uid="{5B60F5BC-B13F-4091-B977-FCE688D2956A}"/>
    <cellStyle name="Output 7 7 14 2 2" xfId="44775" xr:uid="{F3B19D93-8DB8-4F54-9BCC-BC9FAFC895DB}"/>
    <cellStyle name="Output 7 7 14 3" xfId="44774" xr:uid="{B5133966-12BB-4BDA-B099-04918F49BC07}"/>
    <cellStyle name="Output 7 7 14 4" xfId="61921" xr:uid="{90CD2459-842A-4209-B1DE-FAED2275DF0B}"/>
    <cellStyle name="Output 7 7 15" xfId="11861" xr:uid="{860ADC32-DDBD-46FD-9E1D-A113854905C0}"/>
    <cellStyle name="Output 7 7 15 2" xfId="23232" xr:uid="{226DD89F-B60E-43FD-B1AC-936198E5E454}"/>
    <cellStyle name="Output 7 7 15 2 2" xfId="44777" xr:uid="{C79F87F0-E4D8-48F5-BA36-CEA306766E7B}"/>
    <cellStyle name="Output 7 7 15 3" xfId="44776" xr:uid="{F0B250DC-046B-4CEC-9CC2-D22A3B7F6A4D}"/>
    <cellStyle name="Output 7 7 15 4" xfId="61922" xr:uid="{DD1166C2-944A-4B2B-9075-BD0FA7009027}"/>
    <cellStyle name="Output 7 7 16" xfId="12276" xr:uid="{04ED04A0-2F87-4F8E-97F4-A3124110A944}"/>
    <cellStyle name="Output 7 7 16 2" xfId="23621" xr:uid="{BD5535CD-FDC5-4418-AA31-669CBAD3A2B7}"/>
    <cellStyle name="Output 7 7 16 2 2" xfId="44779" xr:uid="{6799ABBD-2D39-4877-A951-4FC472588707}"/>
    <cellStyle name="Output 7 7 16 3" xfId="44778" xr:uid="{8DD4F454-821F-41FF-899C-82625716A7A6}"/>
    <cellStyle name="Output 7 7 16 4" xfId="61923" xr:uid="{805F31DD-6027-4393-989A-0E0101DCF007}"/>
    <cellStyle name="Output 7 7 17" xfId="12613" xr:uid="{452C4F96-74FC-4B05-B2A8-597609A3A8BD}"/>
    <cellStyle name="Output 7 7 17 2" xfId="23926" xr:uid="{8E558013-D781-4C29-98B1-FA87A15DC224}"/>
    <cellStyle name="Output 7 7 17 2 2" xfId="44781" xr:uid="{3F88C71D-0F44-4D9C-ADD3-333A9C2F6371}"/>
    <cellStyle name="Output 7 7 17 3" xfId="44780" xr:uid="{B63A7425-EB09-45FA-9B78-BD50C896904C}"/>
    <cellStyle name="Output 7 7 17 4" xfId="61924" xr:uid="{38A637BE-BFF1-4189-8E73-3829C306387D}"/>
    <cellStyle name="Output 7 7 18" xfId="12949" xr:uid="{F1B8CB7D-C0C1-4C0C-8F20-DD7FBF93CACB}"/>
    <cellStyle name="Output 7 7 18 2" xfId="24228" xr:uid="{60FAE6EE-DFC6-4792-9C91-7E2BD1DEE317}"/>
    <cellStyle name="Output 7 7 18 2 2" xfId="44783" xr:uid="{0845E93E-D6B8-421D-8961-47DD18DB7B82}"/>
    <cellStyle name="Output 7 7 18 3" xfId="44782" xr:uid="{D24CE895-A4A8-4E09-9958-D1C47516518E}"/>
    <cellStyle name="Output 7 7 18 4" xfId="61925" xr:uid="{98EB4848-C867-44DA-B877-F7785851D9D8}"/>
    <cellStyle name="Output 7 7 19" xfId="13272" xr:uid="{61957829-22AD-4F9A-98B9-A4CE6DB42F9B}"/>
    <cellStyle name="Output 7 7 19 2" xfId="24528" xr:uid="{E646B4DE-003C-424F-92E6-FF2F3C427C94}"/>
    <cellStyle name="Output 7 7 19 2 2" xfId="44785" xr:uid="{C0527A6A-23FB-458E-9D91-724BA34D7B84}"/>
    <cellStyle name="Output 7 7 19 3" xfId="44784" xr:uid="{D256ED3C-2072-4308-A4EB-3E711F2B3DF6}"/>
    <cellStyle name="Output 7 7 19 4" xfId="61926" xr:uid="{E18DFEED-5195-47D2-9F24-240D62AFC85E}"/>
    <cellStyle name="Output 7 7 2" xfId="6282" xr:uid="{B67204C3-0DCB-4D4E-B46B-A3927EE88F9E}"/>
    <cellStyle name="Output 7 7 2 2" xfId="18328" xr:uid="{09FA495C-AD67-4D92-ADF0-010AE45A177F}"/>
    <cellStyle name="Output 7 7 2 2 2" xfId="44787" xr:uid="{502F01E7-8230-4896-827D-DDAA25E22DDA}"/>
    <cellStyle name="Output 7 7 2 3" xfId="44786" xr:uid="{88D94647-063E-445D-9A85-5151EB27C597}"/>
    <cellStyle name="Output 7 7 2 4" xfId="61927" xr:uid="{E2045010-3A5D-43D1-9EFA-8113E97939D2}"/>
    <cellStyle name="Output 7 7 20" xfId="13566" xr:uid="{4CE03062-8689-46E1-862E-038B14B73AAE}"/>
    <cellStyle name="Output 7 7 20 2" xfId="44788" xr:uid="{708C67E0-0D12-4C90-B3D5-05D8F75429E1}"/>
    <cellStyle name="Output 7 7 20 3" xfId="61928" xr:uid="{C5353AAE-DE2A-483A-8F47-26CF95AAA0AB}"/>
    <cellStyle name="Output 7 7 20 4" xfId="61929" xr:uid="{174233F1-92E4-4F26-922D-C18683AC824E}"/>
    <cellStyle name="Output 7 7 21" xfId="44765" xr:uid="{C8D07AFA-CAF2-4632-AB9A-C3417C385C73}"/>
    <cellStyle name="Output 7 7 22" xfId="61930" xr:uid="{3E8375CE-74DE-4026-9324-E2D7ED03CFCF}"/>
    <cellStyle name="Output 7 7 3" xfId="6750" xr:uid="{3B9A1BC6-377C-440C-B02A-7B40B8767905}"/>
    <cellStyle name="Output 7 7 3 2" xfId="18733" xr:uid="{D73DFE6C-13E4-4D9E-8283-B37B1B381713}"/>
    <cellStyle name="Output 7 7 3 2 2" xfId="44790" xr:uid="{83614378-CCA9-492C-A2E1-A7E28DF770BE}"/>
    <cellStyle name="Output 7 7 3 3" xfId="44789" xr:uid="{77404A85-7C56-4AC1-942F-F390F3C14512}"/>
    <cellStyle name="Output 7 7 3 4" xfId="61931" xr:uid="{0DB0EAD4-074E-4640-B5D5-536296AE399E}"/>
    <cellStyle name="Output 7 7 4" xfId="7202" xr:uid="{5D5DA6AE-1406-4251-BD95-2AD32940B0D8}"/>
    <cellStyle name="Output 7 7 4 2" xfId="19123" xr:uid="{E1BE0801-AEDC-4FDE-96FB-B9E312F095DF}"/>
    <cellStyle name="Output 7 7 4 2 2" xfId="44792" xr:uid="{59C67350-2EC5-4E67-A8E4-B1C556158C67}"/>
    <cellStyle name="Output 7 7 4 3" xfId="44791" xr:uid="{EAED5E61-4C18-4FCB-8D2D-BDB1CC61B25B}"/>
    <cellStyle name="Output 7 7 4 4" xfId="61932" xr:uid="{F0E479F2-1DA9-490D-A35D-C705A783C423}"/>
    <cellStyle name="Output 7 7 5" xfId="7671" xr:uid="{9078D369-0553-4132-B8CE-91BFB6180E4E}"/>
    <cellStyle name="Output 7 7 5 2" xfId="19512" xr:uid="{120DF2A2-7745-469E-98BF-69C230489169}"/>
    <cellStyle name="Output 7 7 5 2 2" xfId="44794" xr:uid="{1A7CBB20-631F-41D5-99AF-377C5AC07D19}"/>
    <cellStyle name="Output 7 7 5 3" xfId="44793" xr:uid="{02FD50E5-9E56-4E0C-B24A-CA243B912632}"/>
    <cellStyle name="Output 7 7 5 4" xfId="61933" xr:uid="{5B20E6EE-72FB-4086-9D39-F8EE04B11751}"/>
    <cellStyle name="Output 7 7 6" xfId="8127" xr:uid="{CD1838F8-58B5-4A59-8BF0-7A9B306059D6}"/>
    <cellStyle name="Output 7 7 6 2" xfId="19923" xr:uid="{BD0748AB-2365-4FF9-BBBD-429AEF18084E}"/>
    <cellStyle name="Output 7 7 6 2 2" xfId="44796" xr:uid="{811DFB22-0367-4BDC-A5AF-176052F284A8}"/>
    <cellStyle name="Output 7 7 6 3" xfId="44795" xr:uid="{6A557531-D1D4-4608-8F9F-45D31C005FE2}"/>
    <cellStyle name="Output 7 7 6 4" xfId="61934" xr:uid="{03158D9B-D4D4-4D80-BD64-97D3A067D825}"/>
    <cellStyle name="Output 7 7 7" xfId="8572" xr:uid="{4C6B7B33-3A1C-45A7-8631-FEEA6D4D2B8B}"/>
    <cellStyle name="Output 7 7 7 2" xfId="20323" xr:uid="{3C95497C-6358-4CCE-8879-CE7FF66CED5B}"/>
    <cellStyle name="Output 7 7 7 2 2" xfId="44798" xr:uid="{410DAB41-8C4F-477F-8BD6-8EFDA64D5C31}"/>
    <cellStyle name="Output 7 7 7 3" xfId="44797" xr:uid="{1F89B756-A94D-4E45-A976-9895B5EE9705}"/>
    <cellStyle name="Output 7 7 7 4" xfId="61935" xr:uid="{6FDBA186-1E81-4B51-88CF-64C0F7DA20BE}"/>
    <cellStyle name="Output 7 7 8" xfId="9016" xr:uid="{F12967A3-44DD-4CD5-81AF-1621F2766399}"/>
    <cellStyle name="Output 7 7 8 2" xfId="20707" xr:uid="{03EC80EB-0BFF-498B-9A6C-63B82A9A45F9}"/>
    <cellStyle name="Output 7 7 8 2 2" xfId="44800" xr:uid="{932C25AA-CC2C-4412-A791-031561A3CCF2}"/>
    <cellStyle name="Output 7 7 8 3" xfId="44799" xr:uid="{06FB7B90-2220-4023-9163-DA093A8FD37A}"/>
    <cellStyle name="Output 7 7 8 4" xfId="61936" xr:uid="{B08DE2E9-18DA-4301-9573-94C3F3F779FE}"/>
    <cellStyle name="Output 7 7 9" xfId="9450" xr:uid="{A6ABA42E-CAC9-4D7E-A530-F5F99A3EA7EE}"/>
    <cellStyle name="Output 7 7 9 2" xfId="21085" xr:uid="{E2365B71-2425-4520-B351-BEC4C46B7F8C}"/>
    <cellStyle name="Output 7 7 9 2 2" xfId="44802" xr:uid="{80BA459D-FD4E-4481-BE81-86AC020C7103}"/>
    <cellStyle name="Output 7 7 9 3" xfId="44801" xr:uid="{15D98C7C-7F98-473E-9347-7B961BA8DE47}"/>
    <cellStyle name="Output 7 7 9 4" xfId="61937" xr:uid="{20D967D5-ADA1-4D96-B49D-1097D367AA68}"/>
    <cellStyle name="Output 7 8" xfId="3442" xr:uid="{7BCF1D58-37C3-4578-9E54-41A1C9946B6E}"/>
    <cellStyle name="Output 7 8 10" xfId="9871" xr:uid="{2D387CD9-E204-4F25-95DD-07F5B55723FD}"/>
    <cellStyle name="Output 7 8 10 2" xfId="21441" xr:uid="{5677E069-7F23-42BA-BAFD-F1871B6690B3}"/>
    <cellStyle name="Output 7 8 10 2 2" xfId="44805" xr:uid="{7F2D86E8-B3CC-4E3F-B55E-08CB7DD87CD6}"/>
    <cellStyle name="Output 7 8 10 3" xfId="44804" xr:uid="{F1361E64-8FED-4E25-8A65-30DE6FA14EF4}"/>
    <cellStyle name="Output 7 8 10 4" xfId="61938" xr:uid="{0B7820D1-CFBC-4409-B522-EDF88FE965BD}"/>
    <cellStyle name="Output 7 8 11" xfId="10290" xr:uid="{57C978A0-8B0D-4188-B5F7-296798F936EA}"/>
    <cellStyle name="Output 7 8 11 2" xfId="21809" xr:uid="{FBDC81E4-2C6F-4C76-B973-A9D95FA0D99B}"/>
    <cellStyle name="Output 7 8 11 2 2" xfId="44807" xr:uid="{3B9EF2BC-E057-4A82-8389-FBA99A74A296}"/>
    <cellStyle name="Output 7 8 11 3" xfId="44806" xr:uid="{E1028644-B5A7-4A29-A45F-77CC5F725A71}"/>
    <cellStyle name="Output 7 8 11 4" xfId="61939" xr:uid="{302E39CF-3313-45A9-8C97-4D9A42614304}"/>
    <cellStyle name="Output 7 8 12" xfId="10699" xr:uid="{3D2C8BB7-BD41-4EB4-A25E-1463234776C6}"/>
    <cellStyle name="Output 7 8 12 2" xfId="22172" xr:uid="{7FA95F3C-1BB0-40F9-996C-C4616E2341F2}"/>
    <cellStyle name="Output 7 8 12 2 2" xfId="44809" xr:uid="{EE34F6A1-E374-4756-8DD2-8D734845D7A1}"/>
    <cellStyle name="Output 7 8 12 3" xfId="44808" xr:uid="{5AE847BE-AB66-42EE-B691-EE1D7494C4DF}"/>
    <cellStyle name="Output 7 8 12 4" xfId="61940" xr:uid="{50A38C82-5BFE-4E38-AE0D-3DD99A46ABB7}"/>
    <cellStyle name="Output 7 8 13" xfId="11131" xr:uid="{C3184414-DC53-4DB3-9349-43139627EEBA}"/>
    <cellStyle name="Output 7 8 13 2" xfId="22579" xr:uid="{DAE11707-49D5-43A2-9C3E-42379DF4C9FB}"/>
    <cellStyle name="Output 7 8 13 2 2" xfId="44811" xr:uid="{0ACEEB3A-DE32-4587-B8ED-5470CD88A8CC}"/>
    <cellStyle name="Output 7 8 13 3" xfId="44810" xr:uid="{2B078DF9-7581-4F20-9725-1A7CF05B9C33}"/>
    <cellStyle name="Output 7 8 13 4" xfId="61941" xr:uid="{1AFFB409-FB20-4B9E-ADB9-FA1668F2174C}"/>
    <cellStyle name="Output 7 8 14" xfId="11505" xr:uid="{B3CF74CC-21A3-4CA4-BA5D-146F09FD5FD9}"/>
    <cellStyle name="Output 7 8 14 2" xfId="22917" xr:uid="{4AA5FE8C-FFF7-4B9B-9FEA-E313857775F3}"/>
    <cellStyle name="Output 7 8 14 2 2" xfId="44813" xr:uid="{99454968-A308-43D2-B3F0-F5B12B250604}"/>
    <cellStyle name="Output 7 8 14 3" xfId="44812" xr:uid="{DFBA2583-A226-496C-837E-5A0D78A0388C}"/>
    <cellStyle name="Output 7 8 14 4" xfId="61942" xr:uid="{89F8BF2E-AF76-4698-B926-B78B1EDAFCC9}"/>
    <cellStyle name="Output 7 8 15" xfId="11862" xr:uid="{B8F9E35C-282A-4B02-8DBF-F965D3A9086C}"/>
    <cellStyle name="Output 7 8 15 2" xfId="23233" xr:uid="{50FC6351-04BD-443C-B0F1-EC74751477CB}"/>
    <cellStyle name="Output 7 8 15 2 2" xfId="44815" xr:uid="{85C15FC8-C6D3-414D-9337-113E1CA3DE06}"/>
    <cellStyle name="Output 7 8 15 3" xfId="44814" xr:uid="{FDD9D2B2-BC48-4CC9-A14D-D9B39D923AF5}"/>
    <cellStyle name="Output 7 8 15 4" xfId="61943" xr:uid="{86991447-63D0-49D2-A94D-7CD8EA72B555}"/>
    <cellStyle name="Output 7 8 16" xfId="12277" xr:uid="{6D691788-D0A7-44F6-A99F-47FF1F159C4E}"/>
    <cellStyle name="Output 7 8 16 2" xfId="23622" xr:uid="{D0B6691F-D425-4C37-B874-523A3750CC60}"/>
    <cellStyle name="Output 7 8 16 2 2" xfId="44817" xr:uid="{C37EB712-5FF4-4F31-966F-5F887EE2F117}"/>
    <cellStyle name="Output 7 8 16 3" xfId="44816" xr:uid="{59B8431F-34DD-49E7-977A-B2F6009051EA}"/>
    <cellStyle name="Output 7 8 16 4" xfId="61944" xr:uid="{AB3F9918-061B-40CF-9653-C13B6423D5E1}"/>
    <cellStyle name="Output 7 8 17" xfId="12614" xr:uid="{AAEBE43B-7D61-42DF-A2B1-BD0DB084D313}"/>
    <cellStyle name="Output 7 8 17 2" xfId="23927" xr:uid="{222E579C-1627-4B4F-AFE3-C58CCA25C1D3}"/>
    <cellStyle name="Output 7 8 17 2 2" xfId="44819" xr:uid="{0EFE564B-2E42-41D7-92C4-6D963F84329F}"/>
    <cellStyle name="Output 7 8 17 3" xfId="44818" xr:uid="{9EDBE7CE-B8AA-4BCD-9A07-DBFACA5560D7}"/>
    <cellStyle name="Output 7 8 17 4" xfId="61945" xr:uid="{B563CABE-BE3A-423B-9A2A-75BBC34F12E0}"/>
    <cellStyle name="Output 7 8 18" xfId="12950" xr:uid="{6B7CC9A4-E870-4F06-85A4-18435DFA4774}"/>
    <cellStyle name="Output 7 8 18 2" xfId="24229" xr:uid="{4193C7F7-40C2-43DD-8C66-375002DCF94A}"/>
    <cellStyle name="Output 7 8 18 2 2" xfId="44821" xr:uid="{3605F951-5E34-4217-BE88-95BEDF19A1C6}"/>
    <cellStyle name="Output 7 8 18 3" xfId="44820" xr:uid="{D7E6728C-9C01-4B86-BC34-AAB2B21FA641}"/>
    <cellStyle name="Output 7 8 18 4" xfId="61946" xr:uid="{9E1D0D00-7CAD-4C49-8B1B-D361E4EC7B56}"/>
    <cellStyle name="Output 7 8 19" xfId="13273" xr:uid="{D99CA329-EB04-4E3F-83AC-727529F92FFA}"/>
    <cellStyle name="Output 7 8 19 2" xfId="24529" xr:uid="{450370DE-561D-4E6C-A8F6-3CCA902351F1}"/>
    <cellStyle name="Output 7 8 19 2 2" xfId="44823" xr:uid="{7921D193-98AE-41FC-93EE-0164916B38A9}"/>
    <cellStyle name="Output 7 8 19 3" xfId="44822" xr:uid="{1E02E207-D0C3-411B-8FDD-B0A3DFB679DF}"/>
    <cellStyle name="Output 7 8 19 4" xfId="61947" xr:uid="{7F33C436-46A5-4C4D-B112-B0CA90B6A5D7}"/>
    <cellStyle name="Output 7 8 2" xfId="6283" xr:uid="{325141B0-BD00-4915-9E2F-CBBB713897A2}"/>
    <cellStyle name="Output 7 8 2 2" xfId="18329" xr:uid="{D08A9FDB-D36E-4C74-A5EE-D083817F205A}"/>
    <cellStyle name="Output 7 8 2 2 2" xfId="44825" xr:uid="{25A40DF4-D554-43A7-A79F-BE45221C7A41}"/>
    <cellStyle name="Output 7 8 2 3" xfId="44824" xr:uid="{22557664-AF3C-4996-830C-40049EBB7EF4}"/>
    <cellStyle name="Output 7 8 2 4" xfId="61948" xr:uid="{146F182D-4926-435A-B909-A6093C58BE5B}"/>
    <cellStyle name="Output 7 8 20" xfId="13567" xr:uid="{C78E02FB-12FD-429D-8A6A-C1FF73426C81}"/>
    <cellStyle name="Output 7 8 20 2" xfId="44826" xr:uid="{CA34AC9F-2CA4-47EE-991A-B9FA8671B8B8}"/>
    <cellStyle name="Output 7 8 20 3" xfId="61949" xr:uid="{C7D5004A-78A3-4C85-8706-DC50FCE401C1}"/>
    <cellStyle name="Output 7 8 20 4" xfId="61950" xr:uid="{F514AD83-33E5-4A45-9201-6166A9518C79}"/>
    <cellStyle name="Output 7 8 21" xfId="44803" xr:uid="{6D5AF2EE-B7CE-4B19-B8E9-6F7F57D1BE28}"/>
    <cellStyle name="Output 7 8 22" xfId="61951" xr:uid="{E2D38705-0B1F-427A-939B-CC8E3A81F0E7}"/>
    <cellStyle name="Output 7 8 3" xfId="6751" xr:uid="{BD339C4E-7771-415F-B6A7-3E7EC2B996B2}"/>
    <cellStyle name="Output 7 8 3 2" xfId="18734" xr:uid="{D6AAF3F0-F06B-4970-900A-FB38B6722C36}"/>
    <cellStyle name="Output 7 8 3 2 2" xfId="44828" xr:uid="{A5C11CE6-28C5-4AC5-A0A7-3E04FED1CB3C}"/>
    <cellStyle name="Output 7 8 3 3" xfId="44827" xr:uid="{D40E3D25-B736-43B3-A625-DC7464FC1A8B}"/>
    <cellStyle name="Output 7 8 3 4" xfId="61952" xr:uid="{83562C10-40D1-4E58-AC43-4E57FB3FB5BA}"/>
    <cellStyle name="Output 7 8 4" xfId="7203" xr:uid="{D386C907-8E43-441F-B768-049A9F87E581}"/>
    <cellStyle name="Output 7 8 4 2" xfId="19124" xr:uid="{BDFFE318-3A0D-4885-B8F1-50DD022663C0}"/>
    <cellStyle name="Output 7 8 4 2 2" xfId="44830" xr:uid="{91AEA283-295A-40A4-A8E9-CA68F452784F}"/>
    <cellStyle name="Output 7 8 4 3" xfId="44829" xr:uid="{4D5C08DD-F82F-43CD-8D13-7A2621230551}"/>
    <cellStyle name="Output 7 8 4 4" xfId="61953" xr:uid="{0B8287E3-2272-419F-8143-8000D1391DD6}"/>
    <cellStyle name="Output 7 8 5" xfId="7672" xr:uid="{07FBCF87-71FC-4E7B-9E00-75BFE9C88ED4}"/>
    <cellStyle name="Output 7 8 5 2" xfId="19513" xr:uid="{A88AA683-66C5-44DA-AC23-00F40954DCB1}"/>
    <cellStyle name="Output 7 8 5 2 2" xfId="44832" xr:uid="{D5ED973A-339C-4F15-B6EA-DDB53F031ECE}"/>
    <cellStyle name="Output 7 8 5 3" xfId="44831" xr:uid="{88D3F40E-938E-4781-BD54-90E7365FFC64}"/>
    <cellStyle name="Output 7 8 5 4" xfId="61954" xr:uid="{F9B218AE-B43F-44F2-B87F-F581E4D28DBA}"/>
    <cellStyle name="Output 7 8 6" xfId="8128" xr:uid="{A1C8CEF4-F01F-4CB4-A9DD-07789531E7D6}"/>
    <cellStyle name="Output 7 8 6 2" xfId="19924" xr:uid="{790D782B-E891-478B-BED3-00B9798D7190}"/>
    <cellStyle name="Output 7 8 6 2 2" xfId="44834" xr:uid="{57AE877C-92D4-4A96-831B-17FC9E7B8903}"/>
    <cellStyle name="Output 7 8 6 3" xfId="44833" xr:uid="{DD8C8F40-BC3A-42B1-80C4-B2B85D82D32E}"/>
    <cellStyle name="Output 7 8 6 4" xfId="61955" xr:uid="{2403F49A-7893-48C8-B59A-7F313972FEA3}"/>
    <cellStyle name="Output 7 8 7" xfId="8573" xr:uid="{5F1FC7F1-064B-4EA5-B891-4AF21A550DC2}"/>
    <cellStyle name="Output 7 8 7 2" xfId="20324" xr:uid="{0DC7D5D7-59B2-4F85-A482-43F31EFAE3DB}"/>
    <cellStyle name="Output 7 8 7 2 2" xfId="44836" xr:uid="{91F3C7AD-4A51-40E3-A248-9756A7800B82}"/>
    <cellStyle name="Output 7 8 7 3" xfId="44835" xr:uid="{9053F5F6-BFFA-473B-B234-319BF6476AE1}"/>
    <cellStyle name="Output 7 8 7 4" xfId="61956" xr:uid="{9CCDF63C-C795-45A4-82E4-0747CECACB94}"/>
    <cellStyle name="Output 7 8 8" xfId="9017" xr:uid="{2E501A74-C98E-4F6A-86C4-318C29E4B2E3}"/>
    <cellStyle name="Output 7 8 8 2" xfId="20708" xr:uid="{BF4FAA10-6328-4427-AB40-68ADE82DB9B4}"/>
    <cellStyle name="Output 7 8 8 2 2" xfId="44838" xr:uid="{0E497C39-C61D-4B30-817D-95B198D1A1C8}"/>
    <cellStyle name="Output 7 8 8 3" xfId="44837" xr:uid="{8C463B74-CB66-4F0B-B137-5CCE9054034B}"/>
    <cellStyle name="Output 7 8 8 4" xfId="61957" xr:uid="{49DBA014-720B-4C2B-A3F1-7A0244D4BE20}"/>
    <cellStyle name="Output 7 8 9" xfId="9451" xr:uid="{50455B59-13AC-43E2-B943-4C9FF11C034F}"/>
    <cellStyle name="Output 7 8 9 2" xfId="21086" xr:uid="{B8049858-1410-46EB-A61B-A44EAD0E5A79}"/>
    <cellStyle name="Output 7 8 9 2 2" xfId="44840" xr:uid="{324EB85A-F5E8-4149-9376-B4A1179D7FE1}"/>
    <cellStyle name="Output 7 8 9 3" xfId="44839" xr:uid="{DE5DC1A5-20A8-41C9-98D7-CCEFA0FDA8E8}"/>
    <cellStyle name="Output 7 8 9 4" xfId="61958" xr:uid="{4EB57CCE-33DC-419D-B425-2AE2029B78E0}"/>
    <cellStyle name="Output 7 9" xfId="3443" xr:uid="{39DC4817-07C2-48E3-9434-9F7CDD281DEE}"/>
    <cellStyle name="Output 7 9 10" xfId="9872" xr:uid="{97CA8CC5-0B8D-48BC-8C8C-5161D018B6CF}"/>
    <cellStyle name="Output 7 9 10 2" xfId="21442" xr:uid="{91252839-EB13-435A-8760-E68A5C7C1D2E}"/>
    <cellStyle name="Output 7 9 10 2 2" xfId="44843" xr:uid="{4AE00AD7-DC49-4C31-A639-31947033AB78}"/>
    <cellStyle name="Output 7 9 10 3" xfId="44842" xr:uid="{ABECA6EF-C771-47B0-AFA0-B91EDA2E9F6E}"/>
    <cellStyle name="Output 7 9 10 4" xfId="61959" xr:uid="{097CDA38-7383-4735-BDFD-02D960273F02}"/>
    <cellStyle name="Output 7 9 11" xfId="10291" xr:uid="{3479D83E-97D4-4F7A-AAA2-F3719E50A947}"/>
    <cellStyle name="Output 7 9 11 2" xfId="21810" xr:uid="{CA132EA9-FE0D-4CA6-BBF4-F7F07F6856BC}"/>
    <cellStyle name="Output 7 9 11 2 2" xfId="44845" xr:uid="{79B9AC72-CBE2-469C-8595-8AB3A47FC62C}"/>
    <cellStyle name="Output 7 9 11 3" xfId="44844" xr:uid="{D611822D-A090-498F-928C-422E03154DB0}"/>
    <cellStyle name="Output 7 9 11 4" xfId="61960" xr:uid="{22C3C309-9FFF-44AD-A038-FDF0EF468AFB}"/>
    <cellStyle name="Output 7 9 12" xfId="10700" xr:uid="{D6BFFFD2-1CB3-48B1-8CEA-EDB3DD168477}"/>
    <cellStyle name="Output 7 9 12 2" xfId="22173" xr:uid="{4EFB442D-D336-408E-B63A-1C3FEB0BEE84}"/>
    <cellStyle name="Output 7 9 12 2 2" xfId="44847" xr:uid="{A516946C-A39F-44B0-AC6C-F4F0C90B781A}"/>
    <cellStyle name="Output 7 9 12 3" xfId="44846" xr:uid="{5E1F2634-4811-48B7-8102-A44F69B31541}"/>
    <cellStyle name="Output 7 9 12 4" xfId="61961" xr:uid="{062AD02F-7568-43D0-BBF6-9D9BB8F9AF6B}"/>
    <cellStyle name="Output 7 9 13" xfId="11132" xr:uid="{BC5E0F93-69A5-49CF-9C4B-3E41AED3C183}"/>
    <cellStyle name="Output 7 9 13 2" xfId="22580" xr:uid="{EAEC1FEB-2F00-4414-B311-9D78D85CE186}"/>
    <cellStyle name="Output 7 9 13 2 2" xfId="44849" xr:uid="{492F0955-D41F-4DE7-8CB9-C5F36802394F}"/>
    <cellStyle name="Output 7 9 13 3" xfId="44848" xr:uid="{56222D58-1E34-4F9A-A186-8A4414153E4F}"/>
    <cellStyle name="Output 7 9 13 4" xfId="61962" xr:uid="{49259D35-E884-4E7C-8C3D-50F9158484DB}"/>
    <cellStyle name="Output 7 9 14" xfId="11506" xr:uid="{47311348-2E4A-491E-B296-3E4AE9907680}"/>
    <cellStyle name="Output 7 9 14 2" xfId="22918" xr:uid="{B5499228-2E0E-4F79-9736-64ADFF0086F1}"/>
    <cellStyle name="Output 7 9 14 2 2" xfId="44851" xr:uid="{3ABBE9F5-30AA-460F-A0E7-4041371F3663}"/>
    <cellStyle name="Output 7 9 14 3" xfId="44850" xr:uid="{C0627B81-9E4A-4B2C-8E37-15A027DAB729}"/>
    <cellStyle name="Output 7 9 14 4" xfId="61963" xr:uid="{F74F6A48-57F2-42B2-8FC3-E66D68AA3D55}"/>
    <cellStyle name="Output 7 9 15" xfId="11863" xr:uid="{CAE45C80-363E-4EDD-9F70-2B065AF57966}"/>
    <cellStyle name="Output 7 9 15 2" xfId="23234" xr:uid="{5D313A18-4105-4FB7-9AB7-EC6F16590C38}"/>
    <cellStyle name="Output 7 9 15 2 2" xfId="44853" xr:uid="{900384E4-10A2-43FE-B06E-A2655C3B32DD}"/>
    <cellStyle name="Output 7 9 15 3" xfId="44852" xr:uid="{0F9EE928-7F88-4CA1-B1B1-A7CEB69143C9}"/>
    <cellStyle name="Output 7 9 15 4" xfId="61964" xr:uid="{70C46E1B-4843-4E74-8ECE-FAF9ED7A8416}"/>
    <cellStyle name="Output 7 9 16" xfId="12278" xr:uid="{B215FEDD-D019-466E-84F3-23A116614ADC}"/>
    <cellStyle name="Output 7 9 16 2" xfId="23623" xr:uid="{8D74F848-F567-4649-BA26-F8F29113E7B0}"/>
    <cellStyle name="Output 7 9 16 2 2" xfId="44855" xr:uid="{54E4D016-2A25-4A82-87A6-0914A264229D}"/>
    <cellStyle name="Output 7 9 16 3" xfId="44854" xr:uid="{C0C597B1-F4F0-4C2E-B9AB-60E3B6311EC8}"/>
    <cellStyle name="Output 7 9 16 4" xfId="61965" xr:uid="{8A692098-2009-45F0-98F8-BEB4F1E46B72}"/>
    <cellStyle name="Output 7 9 17" xfId="12615" xr:uid="{E52AA281-C99E-4858-A0E3-E7896AFC981B}"/>
    <cellStyle name="Output 7 9 17 2" xfId="23928" xr:uid="{77D30F37-4369-4AA2-B2B4-1E3066E4D955}"/>
    <cellStyle name="Output 7 9 17 2 2" xfId="44857" xr:uid="{F67E37D4-31A3-4CAE-A35E-B344D24EF059}"/>
    <cellStyle name="Output 7 9 17 3" xfId="44856" xr:uid="{2EE0CC7E-97D7-409C-B9C8-1E50CBDFBA2B}"/>
    <cellStyle name="Output 7 9 17 4" xfId="61966" xr:uid="{B6523379-22DA-4D3C-B5C5-88986A3257B5}"/>
    <cellStyle name="Output 7 9 18" xfId="12951" xr:uid="{99A0D28D-AAB0-4F48-BB75-24F2C0F2AEA8}"/>
    <cellStyle name="Output 7 9 18 2" xfId="24230" xr:uid="{73D008AA-8AE7-4046-9A4B-EA846204433A}"/>
    <cellStyle name="Output 7 9 18 2 2" xfId="44859" xr:uid="{65571C2B-8D91-41E9-B89B-7F9BE9793380}"/>
    <cellStyle name="Output 7 9 18 3" xfId="44858" xr:uid="{F0EFBAFD-3F76-4D21-80E3-9A8F4BA7C17D}"/>
    <cellStyle name="Output 7 9 18 4" xfId="61967" xr:uid="{2730CF6A-8A0C-4E0B-B481-FB0F71FC7543}"/>
    <cellStyle name="Output 7 9 19" xfId="13274" xr:uid="{84F2E59F-7B0B-4A30-B97E-9FC169D2976B}"/>
    <cellStyle name="Output 7 9 19 2" xfId="24530" xr:uid="{B8E1E694-C20D-4113-9CEE-581146898F3A}"/>
    <cellStyle name="Output 7 9 19 2 2" xfId="44861" xr:uid="{FC496817-670A-4352-81AA-5112EC709865}"/>
    <cellStyle name="Output 7 9 19 3" xfId="44860" xr:uid="{5EBA9F4E-2ADD-41A0-B190-48016A3AA5D7}"/>
    <cellStyle name="Output 7 9 19 4" xfId="61968" xr:uid="{80C6DF78-886B-4D0C-907F-07259C61AA92}"/>
    <cellStyle name="Output 7 9 2" xfId="6284" xr:uid="{DB2CCB26-41A7-49E7-B399-7E9DD3482D51}"/>
    <cellStyle name="Output 7 9 2 2" xfId="18330" xr:uid="{90A5032F-5BE0-4E6F-8AA1-12C7097441B6}"/>
    <cellStyle name="Output 7 9 2 2 2" xfId="44863" xr:uid="{B3E821F6-A2A9-4569-A349-6665C88A3749}"/>
    <cellStyle name="Output 7 9 2 3" xfId="44862" xr:uid="{B4102358-12B4-420B-A9BE-EAC0F2608513}"/>
    <cellStyle name="Output 7 9 2 4" xfId="61969" xr:uid="{B7AECD23-A2F6-4DBA-82D1-8D78CA48CE49}"/>
    <cellStyle name="Output 7 9 20" xfId="13568" xr:uid="{62DE7875-FFD9-4909-B4DC-5F855F39AB9B}"/>
    <cellStyle name="Output 7 9 20 2" xfId="44864" xr:uid="{CB92A34D-B7B6-485C-A7FC-99AA01E5E182}"/>
    <cellStyle name="Output 7 9 20 3" xfId="61970" xr:uid="{B49881BF-1D9E-493A-AD58-83D85D5E3400}"/>
    <cellStyle name="Output 7 9 20 4" xfId="61971" xr:uid="{38793959-1500-488B-92CF-738C9336C8F7}"/>
    <cellStyle name="Output 7 9 21" xfId="44841" xr:uid="{770F9755-D56C-4723-A391-444A5050E880}"/>
    <cellStyle name="Output 7 9 22" xfId="61972" xr:uid="{277B765E-8FEA-4152-9493-9462E7234FC2}"/>
    <cellStyle name="Output 7 9 3" xfId="6752" xr:uid="{BB4D62E8-56F7-4DC9-8417-038A31C50470}"/>
    <cellStyle name="Output 7 9 3 2" xfId="18735" xr:uid="{D9B3AEF1-498A-479F-AF1E-1C4EB2754526}"/>
    <cellStyle name="Output 7 9 3 2 2" xfId="44866" xr:uid="{E6CE2D2A-CA44-46A5-AE29-56DD7383125C}"/>
    <cellStyle name="Output 7 9 3 3" xfId="44865" xr:uid="{9FF69092-9B19-41AF-AC9D-DE06ED699447}"/>
    <cellStyle name="Output 7 9 3 4" xfId="61973" xr:uid="{AFE09D51-4732-4567-B447-A46834D7FAD8}"/>
    <cellStyle name="Output 7 9 4" xfId="7204" xr:uid="{D8A8457A-AA43-40CF-9D1B-388D67F2B7BD}"/>
    <cellStyle name="Output 7 9 4 2" xfId="19125" xr:uid="{34E256E4-1DCC-494E-8DF8-9D65CF8E90E2}"/>
    <cellStyle name="Output 7 9 4 2 2" xfId="44868" xr:uid="{3B3F05AF-7A55-4929-97E9-AC5B679CAA41}"/>
    <cellStyle name="Output 7 9 4 3" xfId="44867" xr:uid="{CD6B222F-A5F8-4253-8792-C9FF2D4D12A9}"/>
    <cellStyle name="Output 7 9 4 4" xfId="61974" xr:uid="{E46808AF-C661-4EE6-A57E-D790C34D02B9}"/>
    <cellStyle name="Output 7 9 5" xfId="7673" xr:uid="{6DDE2100-1951-4E02-939B-E44877883B04}"/>
    <cellStyle name="Output 7 9 5 2" xfId="19514" xr:uid="{7BFD702A-D589-4A95-8FCF-124160A3EA68}"/>
    <cellStyle name="Output 7 9 5 2 2" xfId="44870" xr:uid="{59814D17-6204-491D-9951-CAA5F5385027}"/>
    <cellStyle name="Output 7 9 5 3" xfId="44869" xr:uid="{21EFE0F3-73A8-4DAE-8CE5-57065465E484}"/>
    <cellStyle name="Output 7 9 5 4" xfId="61975" xr:uid="{5BD59C6C-92FE-47F5-AE68-3B12686B7E60}"/>
    <cellStyle name="Output 7 9 6" xfId="8129" xr:uid="{3457FEA1-6611-4C4D-B431-3B403B56FF0D}"/>
    <cellStyle name="Output 7 9 6 2" xfId="19925" xr:uid="{A0E4F562-EE84-4B9B-A59E-A88FB117198E}"/>
    <cellStyle name="Output 7 9 6 2 2" xfId="44872" xr:uid="{E2102FDB-9AEF-45AB-B552-0C26A1EF50F3}"/>
    <cellStyle name="Output 7 9 6 3" xfId="44871" xr:uid="{C1F3C80A-7AD2-4BA5-A11B-A9DE9870D50B}"/>
    <cellStyle name="Output 7 9 6 4" xfId="61976" xr:uid="{61A4086A-B0FC-41D6-AF20-AF9B3CFD5C23}"/>
    <cellStyle name="Output 7 9 7" xfId="8574" xr:uid="{AB98669B-CAD9-40B7-AA53-C9478FA2ADBE}"/>
    <cellStyle name="Output 7 9 7 2" xfId="20325" xr:uid="{8EF33C7D-1E9D-4A39-B7A2-8502770FCD22}"/>
    <cellStyle name="Output 7 9 7 2 2" xfId="44874" xr:uid="{C6E06153-E8B3-4006-8B98-6E54F36D8C73}"/>
    <cellStyle name="Output 7 9 7 3" xfId="44873" xr:uid="{F57633CD-64A9-4092-A16A-282778D42E47}"/>
    <cellStyle name="Output 7 9 7 4" xfId="61977" xr:uid="{9421596D-E480-44FC-90E1-439AA9339B5E}"/>
    <cellStyle name="Output 7 9 8" xfId="9018" xr:uid="{02C5A630-2714-4847-A35B-4D5A8556C648}"/>
    <cellStyle name="Output 7 9 8 2" xfId="20709" xr:uid="{804CD335-9CCF-41E6-83CA-ADF553360D4B}"/>
    <cellStyle name="Output 7 9 8 2 2" xfId="44876" xr:uid="{77BE2AAE-9F5C-47D4-A63D-816A122D5CD0}"/>
    <cellStyle name="Output 7 9 8 3" xfId="44875" xr:uid="{E6F3DCE8-986A-436A-A45B-07AF7829FD66}"/>
    <cellStyle name="Output 7 9 8 4" xfId="61978" xr:uid="{CE36EB02-99D9-4D16-BC2F-D240B7E4B194}"/>
    <cellStyle name="Output 7 9 9" xfId="9452" xr:uid="{7B84C4E9-0C96-4B15-BAA1-A46CD8031107}"/>
    <cellStyle name="Output 7 9 9 2" xfId="21087" xr:uid="{7A0D2079-0FF9-4E62-BF34-BE3E801272F9}"/>
    <cellStyle name="Output 7 9 9 2 2" xfId="44878" xr:uid="{F3BE88B1-8DB8-4808-B300-959DC48B8C0B}"/>
    <cellStyle name="Output 7 9 9 3" xfId="44877" xr:uid="{BA07AF65-F5D3-4286-B1CF-EE53882F835A}"/>
    <cellStyle name="Output 7 9 9 4" xfId="61979" xr:uid="{0A121922-8D36-45D3-81B0-73CA2117157F}"/>
    <cellStyle name="Output 8" xfId="3444" xr:uid="{54A5C36F-9414-43B7-B423-3836BED7019C}"/>
    <cellStyle name="Output 8 10" xfId="9873" xr:uid="{C26C632C-DB94-4B65-BA0B-167978956475}"/>
    <cellStyle name="Output 8 10 2" xfId="21443" xr:uid="{55202D91-FEF8-4193-AC19-D069E7FB91C8}"/>
    <cellStyle name="Output 8 10 2 2" xfId="44881" xr:uid="{44A9892C-43C8-4658-A7F4-F99BCB17A76D}"/>
    <cellStyle name="Output 8 10 3" xfId="44880" xr:uid="{3EA19B46-3597-4F80-A74A-C43A7479E7BC}"/>
    <cellStyle name="Output 8 10 4" xfId="61980" xr:uid="{0A7FF473-503B-45C1-A931-253A9C951BF7}"/>
    <cellStyle name="Output 8 11" xfId="10292" xr:uid="{88F214B1-F2D9-4149-9C3A-93CDA882BA4B}"/>
    <cellStyle name="Output 8 11 2" xfId="21811" xr:uid="{B4D676AA-2E4B-42DF-B024-9624B8C2C2D5}"/>
    <cellStyle name="Output 8 11 2 2" xfId="44883" xr:uid="{D8887A62-76CE-45E0-937D-4D4A4BD56BC8}"/>
    <cellStyle name="Output 8 11 3" xfId="44882" xr:uid="{2456B470-7E4E-4ADF-ABCA-026F94708540}"/>
    <cellStyle name="Output 8 11 4" xfId="61981" xr:uid="{7DCAD763-70EC-43E5-8430-67B0DF9714A2}"/>
    <cellStyle name="Output 8 12" xfId="10701" xr:uid="{66068E75-69D4-416B-A815-9A96C6ED1425}"/>
    <cellStyle name="Output 8 12 2" xfId="22174" xr:uid="{3A46B870-70FC-44C8-879C-9AC39928C759}"/>
    <cellStyle name="Output 8 12 2 2" xfId="44885" xr:uid="{28E099C5-9A03-49E1-AB22-46FCD6ABEF25}"/>
    <cellStyle name="Output 8 12 3" xfId="44884" xr:uid="{4651B612-C334-4E6C-AD52-7C6AF59F0DAD}"/>
    <cellStyle name="Output 8 12 4" xfId="61982" xr:uid="{B27D6848-CAE9-494A-B3C9-71A539941AB5}"/>
    <cellStyle name="Output 8 13" xfId="11133" xr:uid="{FCFAFD16-15C4-4CD0-A337-8428C821831B}"/>
    <cellStyle name="Output 8 13 2" xfId="22581" xr:uid="{6C4B5D50-FC39-468A-B03B-70D12C047885}"/>
    <cellStyle name="Output 8 13 2 2" xfId="44887" xr:uid="{00E4078A-33BD-4CD9-82F8-2A2C54A80251}"/>
    <cellStyle name="Output 8 13 3" xfId="44886" xr:uid="{F038EC77-9C8F-4637-84E6-2084D4C91887}"/>
    <cellStyle name="Output 8 13 4" xfId="61983" xr:uid="{8837806F-BCFE-468B-9F48-D4E7AE502CCF}"/>
    <cellStyle name="Output 8 14" xfId="11507" xr:uid="{1E0572D6-0FD1-40D1-8C82-90088173F811}"/>
    <cellStyle name="Output 8 14 2" xfId="22919" xr:uid="{A356B6AC-EBC3-4255-8C21-3163094E4BC1}"/>
    <cellStyle name="Output 8 14 2 2" xfId="44889" xr:uid="{7429B00A-5450-4EE4-AD33-6B257F334639}"/>
    <cellStyle name="Output 8 14 3" xfId="44888" xr:uid="{AE599B04-2BAB-47A6-9075-0C6A27D716D0}"/>
    <cellStyle name="Output 8 14 4" xfId="61984" xr:uid="{D205E965-77E1-4DDE-8DD1-8E22ADD8D4EE}"/>
    <cellStyle name="Output 8 15" xfId="11864" xr:uid="{DBCBCFDD-AF7A-4A73-B562-4279F2063F69}"/>
    <cellStyle name="Output 8 15 2" xfId="23235" xr:uid="{5DA448F1-82B4-4781-9B06-74056152A3F8}"/>
    <cellStyle name="Output 8 15 2 2" xfId="44891" xr:uid="{AAB3909B-335E-4169-A6FD-3D0B5B009297}"/>
    <cellStyle name="Output 8 15 3" xfId="44890" xr:uid="{46B8ED25-5C3B-40BD-A7D4-1D142D9180D2}"/>
    <cellStyle name="Output 8 15 4" xfId="61985" xr:uid="{9E9D144A-47FD-4D50-9195-9B24AA0E641C}"/>
    <cellStyle name="Output 8 16" xfId="12279" xr:uid="{61DB0C4A-3EE8-4CB2-8A69-655E0A19B2EA}"/>
    <cellStyle name="Output 8 16 2" xfId="23624" xr:uid="{2DA4874E-4510-4899-9345-6BF9DFD176FC}"/>
    <cellStyle name="Output 8 16 2 2" xfId="44893" xr:uid="{1C6B719F-9BAD-4D74-A4AC-C33410B5AC00}"/>
    <cellStyle name="Output 8 16 3" xfId="44892" xr:uid="{A9426B24-FF49-42EB-973E-3AA9F1895970}"/>
    <cellStyle name="Output 8 16 4" xfId="61986" xr:uid="{32356F6F-9608-46C0-A33F-85BE3EF4E5F8}"/>
    <cellStyle name="Output 8 17" xfId="12616" xr:uid="{01866218-B594-477F-9508-634BAA7E22CC}"/>
    <cellStyle name="Output 8 17 2" xfId="23929" xr:uid="{604648AE-B3E7-4853-AD91-CB1CD1E40D2C}"/>
    <cellStyle name="Output 8 17 2 2" xfId="44895" xr:uid="{EFC0AD9E-C174-4A45-8781-865E342CEC2F}"/>
    <cellStyle name="Output 8 17 3" xfId="44894" xr:uid="{F84D6F0A-8EBA-47AB-8231-534FB0D3C65C}"/>
    <cellStyle name="Output 8 17 4" xfId="61987" xr:uid="{BC40371D-F941-435C-9D7C-A7DB14B0250E}"/>
    <cellStyle name="Output 8 18" xfId="12952" xr:uid="{446D5C9C-DA7C-49E5-98BB-48D238913760}"/>
    <cellStyle name="Output 8 18 2" xfId="24231" xr:uid="{F8E36FAB-9A32-4887-812A-9A8687D5AF48}"/>
    <cellStyle name="Output 8 18 2 2" xfId="44897" xr:uid="{8A7B0375-E9FF-49A9-B798-269083C1067C}"/>
    <cellStyle name="Output 8 18 3" xfId="44896" xr:uid="{3E15EC7C-A99F-4B22-835A-1CF59EF39E22}"/>
    <cellStyle name="Output 8 18 4" xfId="61988" xr:uid="{EB50C8E7-AFA8-4798-8F83-93DE95C7743F}"/>
    <cellStyle name="Output 8 19" xfId="13275" xr:uid="{FD057F93-12CA-4FDC-A540-147D854A8645}"/>
    <cellStyle name="Output 8 19 2" xfId="24531" xr:uid="{C38B99E2-649B-41FA-880A-A432B959C8A1}"/>
    <cellStyle name="Output 8 19 2 2" xfId="44899" xr:uid="{811DDEB5-2B1A-483F-86D1-8E7A3D021EED}"/>
    <cellStyle name="Output 8 19 3" xfId="44898" xr:uid="{7A4C4EA9-0AA9-48CF-AE96-BAF6151E51B6}"/>
    <cellStyle name="Output 8 19 4" xfId="61989" xr:uid="{3206AB94-443D-4B1E-BD10-5CD3A4FDAED4}"/>
    <cellStyle name="Output 8 2" xfId="6285" xr:uid="{D867616B-040A-4CAA-8981-B0E8CF8C6A12}"/>
    <cellStyle name="Output 8 2 2" xfId="18331" xr:uid="{AD60DBE9-66CC-460E-B36B-BCFC7FE35303}"/>
    <cellStyle name="Output 8 2 2 2" xfId="44901" xr:uid="{AC5068AA-28DC-4E77-B06A-AE4D5F524FA2}"/>
    <cellStyle name="Output 8 2 3" xfId="44900" xr:uid="{68C0B382-E726-4217-AB1C-BDEA5F4C3E0E}"/>
    <cellStyle name="Output 8 2 4" xfId="61990" xr:uid="{BDF1051F-8542-4CB6-9C78-01749DED0E84}"/>
    <cellStyle name="Output 8 20" xfId="13569" xr:uid="{A9442AC2-BBAF-41DD-A2B2-C6CBE6DA0B9D}"/>
    <cellStyle name="Output 8 20 2" xfId="44902" xr:uid="{D5676EED-420C-4B49-A8CB-89234B4AA86A}"/>
    <cellStyle name="Output 8 20 3" xfId="61991" xr:uid="{68F6F6B5-7EDB-4390-88D1-37526B8D4D66}"/>
    <cellStyle name="Output 8 20 4" xfId="61992" xr:uid="{C7B70957-5551-4934-9FDC-DC571300EDE1}"/>
    <cellStyle name="Output 8 21" xfId="44879" xr:uid="{95BC2C6C-59F2-49DE-9B5E-5B339FD36EAD}"/>
    <cellStyle name="Output 8 22" xfId="48323" xr:uid="{DDEF3F54-5D81-4311-99A6-79471E0E24A0}"/>
    <cellStyle name="Output 8 3" xfId="6753" xr:uid="{78EA2A79-A87B-45A2-ACA4-004572E9B225}"/>
    <cellStyle name="Output 8 3 2" xfId="18736" xr:uid="{4B5BAF58-2EFE-4F7C-8B9E-7404AC89B773}"/>
    <cellStyle name="Output 8 3 2 2" xfId="44904" xr:uid="{BABBC040-A045-4489-ACE6-9AB994901DD5}"/>
    <cellStyle name="Output 8 3 3" xfId="44903" xr:uid="{0307D87D-0EA9-427D-B7F8-20D4B69AF8CF}"/>
    <cellStyle name="Output 8 3 4" xfId="61993" xr:uid="{3C69CA35-AFC6-4789-BC3F-C78C2C9D2A77}"/>
    <cellStyle name="Output 8 4" xfId="7205" xr:uid="{39231351-D54A-4E49-B127-D356790A9F5F}"/>
    <cellStyle name="Output 8 4 2" xfId="19126" xr:uid="{B0850086-21C1-4F01-9B26-DBC728958BBB}"/>
    <cellStyle name="Output 8 4 2 2" xfId="44906" xr:uid="{13F396DB-275D-4FBA-8259-819D23F73A92}"/>
    <cellStyle name="Output 8 4 3" xfId="44905" xr:uid="{750A4624-829B-44F2-8441-63CE1C90C986}"/>
    <cellStyle name="Output 8 4 4" xfId="61994" xr:uid="{A7B49BC4-B381-4B41-A254-55EC1B36672C}"/>
    <cellStyle name="Output 8 5" xfId="7674" xr:uid="{E9DB37E7-45F6-4B81-9936-617DEC4C0CDD}"/>
    <cellStyle name="Output 8 5 2" xfId="19515" xr:uid="{68C5AF0B-FFB8-48AE-B743-C9D913E63C66}"/>
    <cellStyle name="Output 8 5 2 2" xfId="44908" xr:uid="{083D2343-4610-4F6D-BB81-1160B811C160}"/>
    <cellStyle name="Output 8 5 3" xfId="44907" xr:uid="{1DC22199-3140-4AC0-B4EB-C820230E53D5}"/>
    <cellStyle name="Output 8 5 4" xfId="61995" xr:uid="{D4792F2E-D20A-482B-9BB5-1A9C28C40C68}"/>
    <cellStyle name="Output 8 6" xfId="8130" xr:uid="{EFFFF529-C9DC-4A09-8F3E-070BE9570102}"/>
    <cellStyle name="Output 8 6 2" xfId="19926" xr:uid="{F4D09D0B-AA6E-4654-94CE-F798E6AFEFD5}"/>
    <cellStyle name="Output 8 6 2 2" xfId="44910" xr:uid="{7685C81D-E0E8-431D-B03B-BC5C581E551D}"/>
    <cellStyle name="Output 8 6 3" xfId="44909" xr:uid="{017110BB-1CFE-47B6-BECF-B5D36A3B348E}"/>
    <cellStyle name="Output 8 6 4" xfId="61996" xr:uid="{0D019349-5E56-4986-BDDE-F47CB2D83B70}"/>
    <cellStyle name="Output 8 7" xfId="8575" xr:uid="{4AE00D9F-38A6-4E43-AF79-F0A1AD942934}"/>
    <cellStyle name="Output 8 7 2" xfId="20326" xr:uid="{CBE801C0-3CDC-4B67-970B-FC82E560BCF8}"/>
    <cellStyle name="Output 8 7 2 2" xfId="44912" xr:uid="{F28C0E16-121D-4A9E-BB11-A1FBBC662D22}"/>
    <cellStyle name="Output 8 7 3" xfId="44911" xr:uid="{36B0EE02-5AFA-498A-B1BB-6C4D6D6222B6}"/>
    <cellStyle name="Output 8 7 4" xfId="61997" xr:uid="{F4028CF8-EA7E-4689-9A31-7938D984EC30}"/>
    <cellStyle name="Output 8 8" xfId="9019" xr:uid="{147BD174-8209-4DC6-8A0E-7931F9BF84AF}"/>
    <cellStyle name="Output 8 8 2" xfId="20710" xr:uid="{E41A0875-A1A2-462D-8365-828442BB6966}"/>
    <cellStyle name="Output 8 8 2 2" xfId="44914" xr:uid="{BCBBF5E8-671A-4B45-880A-3989AA358436}"/>
    <cellStyle name="Output 8 8 3" xfId="44913" xr:uid="{ED42FCBF-8612-40FC-89C0-7B93DB7304FB}"/>
    <cellStyle name="Output 8 8 4" xfId="61998" xr:uid="{20D49DC5-66C1-4129-9A29-359EE3C5E273}"/>
    <cellStyle name="Output 8 9" xfId="9453" xr:uid="{0A8A0551-D9E9-4455-B425-81C8560E4D51}"/>
    <cellStyle name="Output 8 9 2" xfId="21088" xr:uid="{D6675256-DAA3-4E08-AE6B-79BDEE607A41}"/>
    <cellStyle name="Output 8 9 2 2" xfId="44916" xr:uid="{6D59A740-9EB2-4662-8394-7F76244E2029}"/>
    <cellStyle name="Output 8 9 3" xfId="44915" xr:uid="{4DD7935E-E2E5-4F92-AC06-FF3A1AFB03B9}"/>
    <cellStyle name="Output 8 9 4" xfId="61999" xr:uid="{121D02C0-D269-492F-98B0-6022AC704384}"/>
    <cellStyle name="Output 9" xfId="3445" xr:uid="{1A9D1DC5-CB4B-43F9-B94E-956D32DE6343}"/>
    <cellStyle name="Output 9 10" xfId="9874" xr:uid="{31AF66B6-29E3-4F8F-AA06-F49349F899CD}"/>
    <cellStyle name="Output 9 10 2" xfId="21444" xr:uid="{4DBF2EA5-EBA5-4EA2-99DA-2F8656744FD6}"/>
    <cellStyle name="Output 9 10 2 2" xfId="44919" xr:uid="{7C82AA0A-3FF9-4350-933D-93730D3BEAA9}"/>
    <cellStyle name="Output 9 10 3" xfId="44918" xr:uid="{7FBC380E-AA4A-4A29-BD77-C613C6A9570E}"/>
    <cellStyle name="Output 9 10 4" xfId="62000" xr:uid="{0E5045F0-CEA0-484A-A578-EE7CD3586E0C}"/>
    <cellStyle name="Output 9 11" xfId="10293" xr:uid="{5AB6E713-234F-4DD7-A5DF-59F6B9D464F8}"/>
    <cellStyle name="Output 9 11 2" xfId="21812" xr:uid="{DB1F1806-6DF6-4854-93D8-B23411CD14BC}"/>
    <cellStyle name="Output 9 11 2 2" xfId="44921" xr:uid="{1DB3D342-CD5F-4CD0-95CC-036A0BB571AC}"/>
    <cellStyle name="Output 9 11 3" xfId="44920" xr:uid="{9A9F2D1D-04E7-409B-A105-6D1ACB218152}"/>
    <cellStyle name="Output 9 11 4" xfId="62001" xr:uid="{909FFD25-DA52-4809-A498-C16B5D409AAE}"/>
    <cellStyle name="Output 9 12" xfId="10702" xr:uid="{F195DF19-5F2B-455B-B3DB-A605F6E36AAA}"/>
    <cellStyle name="Output 9 12 2" xfId="22175" xr:uid="{4C76894D-D955-44BB-9564-9F65E310F52D}"/>
    <cellStyle name="Output 9 12 2 2" xfId="44923" xr:uid="{498C2DA8-EFAF-4F79-8F70-40A5233888AF}"/>
    <cellStyle name="Output 9 12 3" xfId="44922" xr:uid="{03B52C12-379F-492B-97FF-1A873E4CA9ED}"/>
    <cellStyle name="Output 9 12 4" xfId="62002" xr:uid="{7603A4BD-8944-4F4A-A7E8-F9EBC5A0ACB5}"/>
    <cellStyle name="Output 9 13" xfId="11134" xr:uid="{0965C019-B3DE-4223-A372-39CE01F400E5}"/>
    <cellStyle name="Output 9 13 2" xfId="22582" xr:uid="{5CCA2C59-1E12-4EE4-B3B3-D3C2158454DF}"/>
    <cellStyle name="Output 9 13 2 2" xfId="44925" xr:uid="{FCD155E5-D270-48EC-BEAC-75C4A3F6C87C}"/>
    <cellStyle name="Output 9 13 3" xfId="44924" xr:uid="{A35DAB71-D236-44B7-BB49-D1E3EFB497D7}"/>
    <cellStyle name="Output 9 13 4" xfId="62003" xr:uid="{D0BC1B6F-DA63-46D4-9249-05E225EBBB51}"/>
    <cellStyle name="Output 9 14" xfId="11508" xr:uid="{9C5EAA5C-9E9A-402C-ABF2-3169CF564010}"/>
    <cellStyle name="Output 9 14 2" xfId="22920" xr:uid="{928D1070-0C90-43D7-BD58-96991B5B53C3}"/>
    <cellStyle name="Output 9 14 2 2" xfId="44927" xr:uid="{9F1E6E66-AE64-476E-8A52-70D677F03781}"/>
    <cellStyle name="Output 9 14 3" xfId="44926" xr:uid="{F1AFF166-1F8F-4AAA-8CAD-E4EB350B072C}"/>
    <cellStyle name="Output 9 14 4" xfId="62004" xr:uid="{99FA5938-0528-41C6-B1E0-3FE6E73E2A3E}"/>
    <cellStyle name="Output 9 15" xfId="11865" xr:uid="{0EF13956-E208-4DC5-8CF4-4A0EC1B2B38A}"/>
    <cellStyle name="Output 9 15 2" xfId="23236" xr:uid="{A28E7AAB-D195-4524-A41B-1CE423BAB05E}"/>
    <cellStyle name="Output 9 15 2 2" xfId="44929" xr:uid="{0A46E888-37C4-47A6-8D4F-A205D8EB281C}"/>
    <cellStyle name="Output 9 15 3" xfId="44928" xr:uid="{8D6A55A6-E65D-4868-8162-962EA7406CA7}"/>
    <cellStyle name="Output 9 15 4" xfId="62005" xr:uid="{E5AF0F77-A2E7-47FA-BA1C-565EE724ED63}"/>
    <cellStyle name="Output 9 16" xfId="12280" xr:uid="{874FAB5B-146E-456B-8AB0-3FE5CAEA3367}"/>
    <cellStyle name="Output 9 16 2" xfId="23625" xr:uid="{F0336C94-3F0F-4196-B3BE-B581DA68F75D}"/>
    <cellStyle name="Output 9 16 2 2" xfId="44931" xr:uid="{E6A0C28D-1F91-466F-B9E6-1297CFF63B68}"/>
    <cellStyle name="Output 9 16 3" xfId="44930" xr:uid="{2973D0E6-F196-430E-B88C-2BF13C2B3DAE}"/>
    <cellStyle name="Output 9 16 4" xfId="62006" xr:uid="{707F6B4F-E653-496A-8133-4D322AF27235}"/>
    <cellStyle name="Output 9 17" xfId="12617" xr:uid="{89EA4DD1-D123-43F8-B91C-7003619FA4BA}"/>
    <cellStyle name="Output 9 17 2" xfId="23930" xr:uid="{93EBB76C-D4F6-4082-8A15-37B152830AA2}"/>
    <cellStyle name="Output 9 17 2 2" xfId="44933" xr:uid="{DDD30661-E354-418E-955C-B1314791AD1E}"/>
    <cellStyle name="Output 9 17 3" xfId="44932" xr:uid="{6DBC8A7E-347F-411F-9A45-C3B49BFC4EE1}"/>
    <cellStyle name="Output 9 17 4" xfId="62007" xr:uid="{7675A66D-C80D-4239-858D-B66D05A30453}"/>
    <cellStyle name="Output 9 18" xfId="12953" xr:uid="{E96287DA-B64E-4222-8D9E-6521A556E830}"/>
    <cellStyle name="Output 9 18 2" xfId="24232" xr:uid="{3E62412F-06FD-479F-A374-2EC3846FE048}"/>
    <cellStyle name="Output 9 18 2 2" xfId="44935" xr:uid="{827FE1BB-8440-4EDB-A527-57CE7EF33490}"/>
    <cellStyle name="Output 9 18 3" xfId="44934" xr:uid="{AEC89A5F-E4E5-4620-B325-ED8D4B8AA6F3}"/>
    <cellStyle name="Output 9 18 4" xfId="62008" xr:uid="{C622BB47-8255-42F1-9280-812978265AE3}"/>
    <cellStyle name="Output 9 19" xfId="13276" xr:uid="{79673401-A158-4FBC-8808-5E2326AFB310}"/>
    <cellStyle name="Output 9 19 2" xfId="24532" xr:uid="{4479B438-E925-4B97-AD26-2BEF680C772E}"/>
    <cellStyle name="Output 9 19 2 2" xfId="44937" xr:uid="{1AC50F92-74BE-44FF-B2E6-FF54CFADE6DF}"/>
    <cellStyle name="Output 9 19 3" xfId="44936" xr:uid="{539FD989-F84C-4376-8536-612D833A2BBB}"/>
    <cellStyle name="Output 9 19 4" xfId="62009" xr:uid="{BB886B29-11A9-4E28-AF35-A84506E471EA}"/>
    <cellStyle name="Output 9 2" xfId="6286" xr:uid="{15F02F2B-AA8C-4381-9A03-8272F7C6BFD3}"/>
    <cellStyle name="Output 9 2 2" xfId="18332" xr:uid="{98BBA7A1-18D6-4D9D-813E-B2CF0697C96D}"/>
    <cellStyle name="Output 9 2 2 2" xfId="44939" xr:uid="{415ED8EB-1786-44E1-9788-B7C8517E61AC}"/>
    <cellStyle name="Output 9 2 3" xfId="44938" xr:uid="{A08AEB65-59F3-460C-8C57-9993339A2C86}"/>
    <cellStyle name="Output 9 2 4" xfId="62010" xr:uid="{1B0E77D0-75C4-4236-9A72-B64179DED051}"/>
    <cellStyle name="Output 9 20" xfId="13570" xr:uid="{42465D29-EE91-4D6F-9928-4D6DCD89D79D}"/>
    <cellStyle name="Output 9 20 2" xfId="44940" xr:uid="{ADE730D7-6F4A-4C88-A7AE-5E5269AA9FBF}"/>
    <cellStyle name="Output 9 20 3" xfId="62011" xr:uid="{D0C2D960-5EED-4F02-B69F-BEB9F7F76947}"/>
    <cellStyle name="Output 9 20 4" xfId="62012" xr:uid="{D62D8FFD-CB6C-4CDD-B024-401656697279}"/>
    <cellStyle name="Output 9 21" xfId="44917" xr:uid="{DA82EB7B-B9C4-44A6-A9D9-F8036A284C02}"/>
    <cellStyle name="Output 9 22" xfId="48324" xr:uid="{40A9CE5E-D4F2-46C5-96C9-4BC64AC2286A}"/>
    <cellStyle name="Output 9 3" xfId="6754" xr:uid="{838789BF-0C42-46C9-A9D1-2AFC0BD10B68}"/>
    <cellStyle name="Output 9 3 2" xfId="18737" xr:uid="{C8D4074A-5115-439E-9CDA-C194E3421A40}"/>
    <cellStyle name="Output 9 3 2 2" xfId="44942" xr:uid="{8362E9BF-3347-4DBD-A90D-C66628FB34A1}"/>
    <cellStyle name="Output 9 3 3" xfId="44941" xr:uid="{1BD33067-33C7-4EBD-9ED3-ED28CAFFD5A9}"/>
    <cellStyle name="Output 9 3 4" xfId="62013" xr:uid="{844F0BC9-8AE4-49C0-B03A-672F4A81AA5B}"/>
    <cellStyle name="Output 9 4" xfId="7206" xr:uid="{33490D27-B482-4611-8453-44E7E9F3B7BE}"/>
    <cellStyle name="Output 9 4 2" xfId="19127" xr:uid="{6C337A4C-E33F-4851-90E9-3F0A1797B84A}"/>
    <cellStyle name="Output 9 4 2 2" xfId="44944" xr:uid="{87AD4A01-8A44-42F9-B3AF-ECC86AA16CCD}"/>
    <cellStyle name="Output 9 4 3" xfId="44943" xr:uid="{551D6046-3B23-490A-8A77-5CED14D0CAFA}"/>
    <cellStyle name="Output 9 4 4" xfId="62014" xr:uid="{C0D6DF8E-7D76-4895-BE97-795DB20DD98A}"/>
    <cellStyle name="Output 9 5" xfId="7675" xr:uid="{A4728E58-2FC6-484B-8787-CBD1541C126F}"/>
    <cellStyle name="Output 9 5 2" xfId="19516" xr:uid="{DE5F5556-9B62-445A-A2C6-E391252E1258}"/>
    <cellStyle name="Output 9 5 2 2" xfId="44946" xr:uid="{ADF8522A-3185-4B6B-ABCA-5D561A0D8D9F}"/>
    <cellStyle name="Output 9 5 3" xfId="44945" xr:uid="{B4737477-63CD-483F-B0E5-F6F9B063DB80}"/>
    <cellStyle name="Output 9 5 4" xfId="62015" xr:uid="{B9ED7506-39CC-4C3C-B280-64D3C00BE08C}"/>
    <cellStyle name="Output 9 6" xfId="8131" xr:uid="{FE3B16FC-66C9-4410-8D18-C35BA3F651C7}"/>
    <cellStyle name="Output 9 6 2" xfId="19927" xr:uid="{E3FF8D84-05F6-4663-A5BC-5D8F30C4C800}"/>
    <cellStyle name="Output 9 6 2 2" xfId="44948" xr:uid="{D42FF66D-3CE9-4880-84A4-68DCCAD060E0}"/>
    <cellStyle name="Output 9 6 3" xfId="44947" xr:uid="{5622048D-5375-4865-BAB6-B0B0991B04EC}"/>
    <cellStyle name="Output 9 6 4" xfId="62016" xr:uid="{C9FE9651-5249-447B-BAFF-AF17BFE35333}"/>
    <cellStyle name="Output 9 7" xfId="8576" xr:uid="{46147756-1F72-48DC-8AFA-2220EBC1DFB2}"/>
    <cellStyle name="Output 9 7 2" xfId="20327" xr:uid="{9D6E8416-2E2E-4DD7-AC15-1D21B410BBB8}"/>
    <cellStyle name="Output 9 7 2 2" xfId="44950" xr:uid="{022DC8E3-6F5C-494F-B025-20090BE9CEC6}"/>
    <cellStyle name="Output 9 7 3" xfId="44949" xr:uid="{2780164A-4A87-43CE-A7B7-0324010AAE6A}"/>
    <cellStyle name="Output 9 7 4" xfId="62017" xr:uid="{392CCC81-59B8-4F3C-8A03-60746553D4CF}"/>
    <cellStyle name="Output 9 8" xfId="9020" xr:uid="{28A01959-58CD-4A68-A394-B69A05C8256B}"/>
    <cellStyle name="Output 9 8 2" xfId="20711" xr:uid="{6F58AACC-BA32-4F8A-A4DC-C22C74566AC8}"/>
    <cellStyle name="Output 9 8 2 2" xfId="44952" xr:uid="{F28BC88D-F172-40CF-A6C2-99D9BD7C538D}"/>
    <cellStyle name="Output 9 8 3" xfId="44951" xr:uid="{47AF3D6D-F00B-4740-9EEB-6967A62C37BA}"/>
    <cellStyle name="Output 9 8 4" xfId="62018" xr:uid="{D2664476-BAF5-45EE-9A8E-6134751FB8FF}"/>
    <cellStyle name="Output 9 9" xfId="9454" xr:uid="{1416C835-FFDB-4705-8C75-4D9BEB497721}"/>
    <cellStyle name="Output 9 9 2" xfId="21089" xr:uid="{A174A24A-829A-46BB-BFC2-D701109DDEFD}"/>
    <cellStyle name="Output 9 9 2 2" xfId="44954" xr:uid="{DAD3C0C7-7358-4D1E-B131-EB99A812BEB3}"/>
    <cellStyle name="Output 9 9 3" xfId="44953" xr:uid="{468F5928-EF1F-4EAF-ABD6-7AA4E7BB6777}"/>
    <cellStyle name="Output 9 9 4" xfId="62019" xr:uid="{E048E685-6ED8-4B82-B354-B57ED5CE0F2A}"/>
    <cellStyle name="Percent" xfId="63461" builtinId="5"/>
    <cellStyle name="Percent 2" xfId="16429" xr:uid="{45329FDE-BD07-4D84-B083-ED78010C5B11}"/>
    <cellStyle name="Percent 2 10" xfId="48325" xr:uid="{818544E3-8293-4F85-B6D0-07B709E0E912}"/>
    <cellStyle name="Percent 2 11" xfId="48326" xr:uid="{8BC701FE-31B5-4BB9-AF3B-6CCC017480BA}"/>
    <cellStyle name="Percent 2 12" xfId="48327" xr:uid="{824DB07D-3C95-4428-ABB1-189C2A9C6221}"/>
    <cellStyle name="Percent 2 2" xfId="355" xr:uid="{4DA71BB6-62EA-49ED-888C-E71D1B96D8C8}"/>
    <cellStyle name="Percent 2 2 2" xfId="44956" xr:uid="{55DCE5C3-FD16-4437-BD43-C247DA986918}"/>
    <cellStyle name="Percent 2 2 2 2" xfId="48328" xr:uid="{C99F37D5-7753-4E14-8714-A3BD0A30F19D}"/>
    <cellStyle name="Percent 2 2 3" xfId="48329" xr:uid="{F9424875-D2C0-4715-BC3C-5BDE523A2773}"/>
    <cellStyle name="Percent 2 3" xfId="24681" xr:uid="{C4116D4B-6A00-4561-BE3E-03B4FAAF9DAC}"/>
    <cellStyle name="Percent 2 3 2" xfId="44957" xr:uid="{5BE9B48F-45E9-4B31-8CCB-0C3ED8CA8F33}"/>
    <cellStyle name="Percent 2 3 2 2" xfId="48330" xr:uid="{74313AB7-E945-4006-9230-40D81B23F758}"/>
    <cellStyle name="Percent 2 4" xfId="24682" xr:uid="{FBDE296F-F5AF-445F-85EA-61117E745BCF}"/>
    <cellStyle name="Percent 2 4 2" xfId="44958" xr:uid="{FEA50CB1-0BD2-43B3-A205-08D182B72FF8}"/>
    <cellStyle name="Percent 2 5" xfId="44955" xr:uid="{3835C95B-7F73-4065-A839-4EC5C9F87FB3}"/>
    <cellStyle name="Percent 2 5 2" xfId="48331" xr:uid="{AAD10AA7-AF0D-463E-AC36-056F35A75BDF}"/>
    <cellStyle name="Percent 2 6" xfId="48332" xr:uid="{118682C8-AAC2-4C2E-BF73-EAC46F07B7C4}"/>
    <cellStyle name="Percent 2 7" xfId="48333" xr:uid="{3DC89E2D-57E0-401A-B5E1-0F4C9AFEE944}"/>
    <cellStyle name="Percent 2 8" xfId="48334" xr:uid="{263BAA32-FB54-4793-A78B-6C0FCB1EFF1E}"/>
    <cellStyle name="Percent 2 9" xfId="48335" xr:uid="{A51ADC20-13BB-440C-A1FD-14C3E74367B1}"/>
    <cellStyle name="Percent 3" xfId="24683" xr:uid="{56E1DCFA-8624-4A20-B081-43E91F773FAC}"/>
    <cellStyle name="Percent 3 2" xfId="44959" xr:uid="{05ADE9A2-D563-4F90-8BE9-E845F18EB77D}"/>
    <cellStyle name="Percent 3 2 2" xfId="48336" xr:uid="{0A7E0DAA-0531-4827-A5D4-37D97710AFD0}"/>
    <cellStyle name="Percent 3 3" xfId="48337" xr:uid="{7092AAFB-C581-49E8-8843-6E820E9C33E7}"/>
    <cellStyle name="Percent 4" xfId="24684" xr:uid="{651768ED-AD6D-4518-B5E8-2E8C8CCDB1C4}"/>
    <cellStyle name="Percent 4 2" xfId="24685" xr:uid="{1FA9ADE6-E83A-4368-9035-3D240F8F1C2E}"/>
    <cellStyle name="Percent 4 2 2" xfId="44961" xr:uid="{EC200B9F-6B18-4C3D-844C-B12C1F18BCD3}"/>
    <cellStyle name="Percent 4 3" xfId="44960" xr:uid="{6FEE7DF4-F5E1-436B-9252-94F8E31FF4C7}"/>
    <cellStyle name="Percent 5" xfId="24712" xr:uid="{D672C146-5DE0-41E9-B2C1-E80B188BC337}"/>
    <cellStyle name="Percent 5 2" xfId="44962" xr:uid="{234DFFAC-FFD5-4334-93BA-BCC302927E02}"/>
    <cellStyle name="Percent 5 2 2" xfId="48338" xr:uid="{61086A98-DB55-4FDB-8AEE-AB04CF59B224}"/>
    <cellStyle name="Percent 6" xfId="44963" xr:uid="{4E8D61BF-C6F3-4571-AE90-8C1E09C62935}"/>
    <cellStyle name="Percent 6 2" xfId="48339" xr:uid="{4AF58879-0768-42E4-9552-13DD5E77EDD4}"/>
    <cellStyle name="Percent 7" xfId="48645" xr:uid="{CD5E3CEB-9D73-4341-90BC-8AF2F387BD12}"/>
    <cellStyle name="Percent 8" xfId="210" xr:uid="{0D37575A-F296-467F-9E10-9276166E351D}"/>
    <cellStyle name="rowfield" xfId="24686" xr:uid="{81E380F0-4C68-49AA-B937-0515E17032CD}"/>
    <cellStyle name="rowfield 2" xfId="44964" xr:uid="{D60389EC-6EB6-48E2-BA48-89F9A25489FD}"/>
    <cellStyle name="rowfield 3" xfId="48340" xr:uid="{C778AE31-5E4D-46A9-9DD8-6B63244A6C6F}"/>
    <cellStyle name="SAPBEXaggData" xfId="24742" xr:uid="{9A57B751-8E22-499A-B1FB-12AB6AE1E8F7}"/>
    <cellStyle name="SAPBEXaggData 2" xfId="44965" xr:uid="{175BDFB9-CE66-4E6C-BB3C-5ADAFFB3912E}"/>
    <cellStyle name="SAPBEXaggData 2 2" xfId="48341" xr:uid="{6F2F6EFE-1832-4E59-8C3E-C6049CA4825B}"/>
    <cellStyle name="SAPBEXaggData 3" xfId="48342" xr:uid="{9BBE8380-6CBD-48BF-B192-A952BEB88CC0}"/>
    <cellStyle name="SAPBEXaggData 4" xfId="48343" xr:uid="{7C985187-83EE-45AF-A918-2C7E9AC4797F}"/>
    <cellStyle name="SAPBEXaggData 5" xfId="48344" xr:uid="{E7ECBF00-516E-4A8E-84A7-6246C15ACC04}"/>
    <cellStyle name="SAPBEXaggData 6" xfId="48345" xr:uid="{812BF440-DFEE-4073-B92E-1712FF5AEC5C}"/>
    <cellStyle name="SAPBEXaggData 7" xfId="48346" xr:uid="{54F7705F-464D-45F4-8DE5-86D11FD6BA7B}"/>
    <cellStyle name="SAPBEXaggData 8" xfId="48347" xr:uid="{9CF31952-8510-446A-94D2-E025C4D325CB}"/>
    <cellStyle name="SAPBEXaggData 9" xfId="48348" xr:uid="{25C688C5-3EDE-4ECF-97B3-8F6964AD814E}"/>
    <cellStyle name="SAPBEXaggDataEmph" xfId="24743" xr:uid="{189C960D-7E1C-4597-AA59-C76B08E06C50}"/>
    <cellStyle name="SAPBEXaggDataEmph 2" xfId="44966" xr:uid="{974AB75C-3055-4655-9A02-D7C1F1C4A14A}"/>
    <cellStyle name="SAPBEXaggDataEmph 2 2" xfId="48349" xr:uid="{75A787CC-DC5E-4EEA-8FA4-91480A605C40}"/>
    <cellStyle name="SAPBEXaggDataEmph 3" xfId="48350" xr:uid="{3F36F8F4-BF1B-432D-81CA-4E728AECA807}"/>
    <cellStyle name="SAPBEXaggDataEmph 4" xfId="48351" xr:uid="{23437502-D22D-41BF-9CD1-8BF16FFE60D7}"/>
    <cellStyle name="SAPBEXaggDataEmph 5" xfId="48352" xr:uid="{2BCEC023-E132-4413-A050-04F46C601594}"/>
    <cellStyle name="SAPBEXaggDataEmph 6" xfId="48353" xr:uid="{BE0AC9F3-001A-4F0F-8F4E-C0327B35D373}"/>
    <cellStyle name="SAPBEXaggDataEmph 7" xfId="48354" xr:uid="{A20CA2BA-B0B1-4765-B63C-4F77EC8A0D94}"/>
    <cellStyle name="SAPBEXaggDataEmph 8" xfId="48355" xr:uid="{9593BAF8-92B4-4B1C-9BDA-D204F61126FC}"/>
    <cellStyle name="SAPBEXaggDataEmph 9" xfId="48356" xr:uid="{C6335B86-00EF-4CE7-8A26-E6C77D8494C8}"/>
    <cellStyle name="SAPBEXaggItem" xfId="24744" xr:uid="{130774C4-B4DF-45A2-A144-FDE93AB367ED}"/>
    <cellStyle name="SAPBEXaggItem 2" xfId="44967" xr:uid="{210BC3F3-C5A4-4914-B137-8D19BFADEDA8}"/>
    <cellStyle name="SAPBEXaggItem 2 2" xfId="48357" xr:uid="{ECB31EB1-F1BA-4885-AA30-12CBC0B8B8EA}"/>
    <cellStyle name="SAPBEXaggItem 3" xfId="48358" xr:uid="{0EA93E9F-CC99-4F2D-94AB-4BF00C3131B1}"/>
    <cellStyle name="SAPBEXaggItem 4" xfId="48359" xr:uid="{7FAD07E0-C9C0-4757-9CD3-9241C59F59CD}"/>
    <cellStyle name="SAPBEXaggItem 5" xfId="48360" xr:uid="{8AA11DF7-B3C0-4D67-829B-8DBC02BABD63}"/>
    <cellStyle name="SAPBEXaggItem 6" xfId="48361" xr:uid="{89B6D3C6-EB49-436E-A407-9881F10DE502}"/>
    <cellStyle name="SAPBEXaggItem 7" xfId="48362" xr:uid="{EB5C6B58-C657-4451-85F2-971C5AEB0444}"/>
    <cellStyle name="SAPBEXaggItem 8" xfId="48363" xr:uid="{042B09AA-CA9A-482E-B00A-1DF5DB2BE567}"/>
    <cellStyle name="SAPBEXaggItem 9" xfId="48364" xr:uid="{AD9B3D28-CCF0-4E58-B2B7-D2AD77C458EB}"/>
    <cellStyle name="SAPBEXaggItemX" xfId="24745" xr:uid="{09D819D5-8485-4D6F-B1E8-EA228B3D18FE}"/>
    <cellStyle name="SAPBEXaggItemX 2" xfId="44968" xr:uid="{D57BDEB3-E2E0-4380-A376-770595F636AC}"/>
    <cellStyle name="SAPBEXaggItemX 2 2" xfId="48365" xr:uid="{0ADCAC82-D758-4C4E-8D28-ECCAC96597EA}"/>
    <cellStyle name="SAPBEXaggItemX 3" xfId="48366" xr:uid="{BAC9A5F5-ACB2-42AD-A1E1-881D665560C9}"/>
    <cellStyle name="SAPBEXaggItemX 4" xfId="48367" xr:uid="{D16BDB32-8F43-4645-8260-EF48A5295C33}"/>
    <cellStyle name="SAPBEXaggItemX 5" xfId="48368" xr:uid="{F48BEEAA-C387-4068-9903-22AAD2FFF386}"/>
    <cellStyle name="SAPBEXaggItemX 6" xfId="48369" xr:uid="{3E460AF9-F3B5-4CE5-A33F-10317816EB22}"/>
    <cellStyle name="SAPBEXaggItemX 7" xfId="48370" xr:uid="{2C162F30-661F-4FF4-A93E-4464808ACD43}"/>
    <cellStyle name="SAPBEXaggItemX 8" xfId="48371" xr:uid="{BC1516E5-9C6A-4E29-8463-05AA7DAB5542}"/>
    <cellStyle name="SAPBEXaggItemX 9" xfId="48372" xr:uid="{497F272E-CF6C-4ECD-92F3-6D02B7A58FAA}"/>
    <cellStyle name="SAPBEXchaText" xfId="24746" xr:uid="{F564EBB0-295E-4A55-A8F9-AF9A6B7CFA1C}"/>
    <cellStyle name="SAPBEXchaText 2" xfId="44969" xr:uid="{9D790E0A-1DA4-4233-9AA6-E8AEC1DF137D}"/>
    <cellStyle name="SAPBEXexcBad7" xfId="24747" xr:uid="{5D96915C-27CD-450C-8C96-A9641EC09A2D}"/>
    <cellStyle name="SAPBEXexcBad7 2" xfId="44970" xr:uid="{C56058CA-3318-4EDB-AFAC-0A1AF1576D31}"/>
    <cellStyle name="SAPBEXexcBad7 2 2" xfId="48373" xr:uid="{38AA2A9A-6FDA-431C-A006-3946EE1447A3}"/>
    <cellStyle name="SAPBEXexcBad7 3" xfId="48374" xr:uid="{AE0BE356-FB8C-474E-A460-463A2F602212}"/>
    <cellStyle name="SAPBEXexcBad7 4" xfId="48375" xr:uid="{8079E0D3-4F52-4145-91E1-BC1AB8FE1967}"/>
    <cellStyle name="SAPBEXexcBad7 5" xfId="48376" xr:uid="{3E8B7E41-3154-4C94-BAE4-AA3525B3E6D3}"/>
    <cellStyle name="SAPBEXexcBad7 6" xfId="48377" xr:uid="{51021B66-25E7-4F84-9D3D-6FF64E9F4B1B}"/>
    <cellStyle name="SAPBEXexcBad7 7" xfId="48378" xr:uid="{5047A11F-E336-4113-9F1B-E461946D3777}"/>
    <cellStyle name="SAPBEXexcBad7 8" xfId="48379" xr:uid="{6A962D1C-6210-4499-BC1F-A240948C1737}"/>
    <cellStyle name="SAPBEXexcBad7 9" xfId="48380" xr:uid="{D37A428C-A952-46A9-B534-9FFFFCBAC73D}"/>
    <cellStyle name="SAPBEXexcBad8" xfId="24748" xr:uid="{45B7AF4E-EE4A-4C38-AEF6-D885461C94FF}"/>
    <cellStyle name="SAPBEXexcBad8 2" xfId="44971" xr:uid="{1635EDAF-D864-48A6-BD08-179BD1D8BD9F}"/>
    <cellStyle name="SAPBEXexcBad8 2 2" xfId="48381" xr:uid="{0D018641-9EB6-4D7F-9C13-E618D58649CB}"/>
    <cellStyle name="SAPBEXexcBad8 3" xfId="48382" xr:uid="{0E803DC2-A2B3-42B5-8A75-8A0C4D5A6317}"/>
    <cellStyle name="SAPBEXexcBad8 4" xfId="48383" xr:uid="{056BE3A4-4314-47C2-ADB7-5F66B0C2F5CB}"/>
    <cellStyle name="SAPBEXexcBad8 5" xfId="48384" xr:uid="{0B45BF9A-299B-4518-B629-0620A80E0013}"/>
    <cellStyle name="SAPBEXexcBad8 6" xfId="48385" xr:uid="{5C1F6FC9-B12C-443C-8BD6-01B63A17D4A1}"/>
    <cellStyle name="SAPBEXexcBad8 7" xfId="48386" xr:uid="{BC8FDC49-8712-4163-BF23-442EBF150C60}"/>
    <cellStyle name="SAPBEXexcBad8 8" xfId="48387" xr:uid="{6D692024-79AA-43FF-BFE9-81A834C4AEA1}"/>
    <cellStyle name="SAPBEXexcBad8 9" xfId="48388" xr:uid="{2C240B0D-2F5C-4651-BF8A-49E38F5808D4}"/>
    <cellStyle name="SAPBEXexcBad9" xfId="24749" xr:uid="{E643CAA8-BE52-45FB-AC3C-D6D2832BBF6F}"/>
    <cellStyle name="SAPBEXexcBad9 2" xfId="44972" xr:uid="{A5292214-69E1-47EA-913F-D4E4D1E7E09A}"/>
    <cellStyle name="SAPBEXexcBad9 2 2" xfId="48389" xr:uid="{351F8EBE-448D-4EF4-B527-340832EE1ACC}"/>
    <cellStyle name="SAPBEXexcBad9 3" xfId="48390" xr:uid="{4A10D359-818B-46B3-AF6C-3306ADE54271}"/>
    <cellStyle name="SAPBEXexcBad9 4" xfId="48391" xr:uid="{538418F5-00A7-4F35-87D6-2137BFC08530}"/>
    <cellStyle name="SAPBEXexcBad9 5" xfId="48392" xr:uid="{BABE51C2-2FBA-4EB4-A1FB-4DF6B3024EDA}"/>
    <cellStyle name="SAPBEXexcBad9 6" xfId="48393" xr:uid="{5B1FDA18-5122-4A88-A395-1BDB2DE96796}"/>
    <cellStyle name="SAPBEXexcBad9 7" xfId="48394" xr:uid="{A911A09A-1404-4D57-98A7-824C46661E32}"/>
    <cellStyle name="SAPBEXexcBad9 8" xfId="48395" xr:uid="{E8F5E3C5-6CBA-4837-AF1E-C7B439A414D1}"/>
    <cellStyle name="SAPBEXexcBad9 9" xfId="48396" xr:uid="{515CF40D-E6B5-4440-B484-4CFA0FBFC845}"/>
    <cellStyle name="SAPBEXexcCritical4" xfId="24750" xr:uid="{66A1C11D-60E7-4E07-946F-AD616F834C12}"/>
    <cellStyle name="SAPBEXexcCritical4 2" xfId="44973" xr:uid="{476C96E3-11B1-4CB4-B3B5-05454B2F78B5}"/>
    <cellStyle name="SAPBEXexcCritical4 2 2" xfId="48397" xr:uid="{A5CFD3CF-53C0-4706-B443-7641DA3B2EE0}"/>
    <cellStyle name="SAPBEXexcCritical4 3" xfId="48398" xr:uid="{BBE1D6E6-66A8-4638-ADB2-6359369632BA}"/>
    <cellStyle name="SAPBEXexcCritical4 4" xfId="48399" xr:uid="{243EDB66-8EE5-4868-B5BE-CA7B025B1090}"/>
    <cellStyle name="SAPBEXexcCritical4 5" xfId="48400" xr:uid="{AF8CBF62-6793-4809-A336-2E41C78E63A8}"/>
    <cellStyle name="SAPBEXexcCritical4 6" xfId="48401" xr:uid="{AAF70466-42C8-4285-88AF-8A9EBB69321C}"/>
    <cellStyle name="SAPBEXexcCritical4 7" xfId="48402" xr:uid="{CAD62827-A3DC-488A-A13B-C14BC7B8CB7F}"/>
    <cellStyle name="SAPBEXexcCritical4 8" xfId="48403" xr:uid="{1B7C434B-8B20-4775-9D66-9B05CB256D20}"/>
    <cellStyle name="SAPBEXexcCritical4 9" xfId="48404" xr:uid="{D8EAEB26-C4E6-4C07-B633-AFD07C42CA86}"/>
    <cellStyle name="SAPBEXexcCritical5" xfId="24751" xr:uid="{CC6327FB-F457-49FF-829D-765C6153D279}"/>
    <cellStyle name="SAPBEXexcCritical5 2" xfId="44974" xr:uid="{0FED5D09-55C8-414B-BB2E-B2900EAACE7B}"/>
    <cellStyle name="SAPBEXexcCritical5 2 2" xfId="48405" xr:uid="{F4AE1BC6-7563-43FF-AA87-6C5D87B60358}"/>
    <cellStyle name="SAPBEXexcCritical5 3" xfId="48406" xr:uid="{5E6A8A29-AC47-424A-AD14-556D7C584C2B}"/>
    <cellStyle name="SAPBEXexcCritical5 4" xfId="48407" xr:uid="{69E45AA8-4120-42D4-9A96-D59DE7DF56A9}"/>
    <cellStyle name="SAPBEXexcCritical5 5" xfId="48408" xr:uid="{EA90CD32-F244-40CE-97CF-9E25C2DB963C}"/>
    <cellStyle name="SAPBEXexcCritical5 6" xfId="48409" xr:uid="{79981A99-B531-424E-B0FA-8B34A191090B}"/>
    <cellStyle name="SAPBEXexcCritical5 7" xfId="48410" xr:uid="{88AB36BE-6584-48AB-961B-9D1E3DFF395E}"/>
    <cellStyle name="SAPBEXexcCritical5 8" xfId="48411" xr:uid="{95A0902F-5FBD-4829-8DC1-6B5CBE90F26A}"/>
    <cellStyle name="SAPBEXexcCritical5 9" xfId="48412" xr:uid="{E736B427-A3B9-4889-AD16-D05DF93F6AD9}"/>
    <cellStyle name="SAPBEXexcCritical6" xfId="24752" xr:uid="{FD99E20D-3284-48DA-A237-68FDE69F9DB0}"/>
    <cellStyle name="SAPBEXexcCritical6 2" xfId="44975" xr:uid="{A9BBF0AF-AD35-4A46-9754-DC62B90800F4}"/>
    <cellStyle name="SAPBEXexcCritical6 2 2" xfId="48413" xr:uid="{0A2E3283-7175-4CA5-AC84-C54E0F28AF95}"/>
    <cellStyle name="SAPBEXexcCritical6 3" xfId="48414" xr:uid="{BDD4919D-A450-42FF-9160-236B393A1CC5}"/>
    <cellStyle name="SAPBEXexcCritical6 4" xfId="48415" xr:uid="{E1762809-9B99-4523-A259-C44BB9DE0EC5}"/>
    <cellStyle name="SAPBEXexcCritical6 5" xfId="48416" xr:uid="{2E03A4DA-2BA5-4088-B181-F3F2B617951A}"/>
    <cellStyle name="SAPBEXexcCritical6 6" xfId="48417" xr:uid="{E2743D83-BDC6-4F25-A3C0-B855270088AF}"/>
    <cellStyle name="SAPBEXexcCritical6 7" xfId="48418" xr:uid="{8DC53A71-C964-4A95-92C4-21AA844AFAA0}"/>
    <cellStyle name="SAPBEXexcCritical6 8" xfId="48419" xr:uid="{66F5FA45-7AAF-43D4-B553-ED3F738F65D7}"/>
    <cellStyle name="SAPBEXexcCritical6 9" xfId="48420" xr:uid="{28A8D60B-766F-400E-A766-53B3280DC86C}"/>
    <cellStyle name="SAPBEXexcGood1" xfId="24753" xr:uid="{DB63AFC7-C809-4833-8745-ECAE28C87441}"/>
    <cellStyle name="SAPBEXexcGood1 2" xfId="44976" xr:uid="{37D48BEC-8FDB-46F9-BCCE-C25DDFF603C6}"/>
    <cellStyle name="SAPBEXexcGood1 2 2" xfId="48421" xr:uid="{56302243-0935-48CE-93F2-359BDACA7ECC}"/>
    <cellStyle name="SAPBEXexcGood1 3" xfId="48422" xr:uid="{C20D6599-4D4C-4659-9CB0-80C10E828ED2}"/>
    <cellStyle name="SAPBEXexcGood1 4" xfId="48423" xr:uid="{E1AB58EF-C9FA-4E21-826F-46748A9266CF}"/>
    <cellStyle name="SAPBEXexcGood1 5" xfId="48424" xr:uid="{04DBA524-B8DA-4DAC-AA04-2EAAF5804323}"/>
    <cellStyle name="SAPBEXexcGood1 6" xfId="48425" xr:uid="{F0B27C01-6717-438F-A9D6-115F07D79E40}"/>
    <cellStyle name="SAPBEXexcGood1 7" xfId="48426" xr:uid="{382F732E-D63C-423B-B65E-12E3218FA30A}"/>
    <cellStyle name="SAPBEXexcGood1 8" xfId="48427" xr:uid="{BB831F0B-0450-48BA-8E92-9E008A182CDC}"/>
    <cellStyle name="SAPBEXexcGood1 9" xfId="48428" xr:uid="{294289C1-412B-49C2-880C-FA55A45D16A3}"/>
    <cellStyle name="SAPBEXexcGood2" xfId="24754" xr:uid="{093EE58C-AFCB-43C0-83E3-6F04A724B386}"/>
    <cellStyle name="SAPBEXexcGood2 2" xfId="44977" xr:uid="{EB2AA0C3-5285-4E44-92F2-9A4B1799ED9C}"/>
    <cellStyle name="SAPBEXexcGood2 2 2" xfId="48429" xr:uid="{FEDEDDD1-419D-4677-850B-7809EAD62459}"/>
    <cellStyle name="SAPBEXexcGood2 3" xfId="48430" xr:uid="{B5697FDB-0A7A-4F35-A93A-DC2012844A52}"/>
    <cellStyle name="SAPBEXexcGood2 4" xfId="48431" xr:uid="{90C0B692-4C6E-4EDE-859C-DDBBC3F11252}"/>
    <cellStyle name="SAPBEXexcGood2 5" xfId="48432" xr:uid="{A8ADBF98-4758-4F78-BA2C-1CDF862BDDC2}"/>
    <cellStyle name="SAPBEXexcGood2 6" xfId="48433" xr:uid="{6786A686-832B-42B9-99E8-3E4E78E62C69}"/>
    <cellStyle name="SAPBEXexcGood2 7" xfId="48434" xr:uid="{AB791852-F5D8-44B8-98C6-797691111AF2}"/>
    <cellStyle name="SAPBEXexcGood2 8" xfId="48435" xr:uid="{9FDF70FD-8112-4E5F-90C4-73098A0314EC}"/>
    <cellStyle name="SAPBEXexcGood2 9" xfId="48436" xr:uid="{21388AB5-21DB-450A-A284-EF0C3B218400}"/>
    <cellStyle name="SAPBEXexcGood3" xfId="24755" xr:uid="{88BE6335-A2FD-42CA-84CC-B83FAD357560}"/>
    <cellStyle name="SAPBEXexcGood3 2" xfId="44978" xr:uid="{871E14AD-F98C-4BD8-A66E-EBF2119827C2}"/>
    <cellStyle name="SAPBEXexcGood3 2 2" xfId="48437" xr:uid="{A4097F85-42F9-4FC1-86D5-41BD07475DD0}"/>
    <cellStyle name="SAPBEXexcGood3 3" xfId="48438" xr:uid="{839A3823-A68B-4DC1-9D04-BEF63CEE8421}"/>
    <cellStyle name="SAPBEXexcGood3 4" xfId="48439" xr:uid="{2DD9D396-FEE8-46E2-BE89-013280D50A5B}"/>
    <cellStyle name="SAPBEXexcGood3 5" xfId="48440" xr:uid="{F6302B20-194C-44A3-B8AD-2CCEDCE02184}"/>
    <cellStyle name="SAPBEXexcGood3 6" xfId="48441" xr:uid="{893D53FE-00D2-4001-A9FE-C41AC8533D3E}"/>
    <cellStyle name="SAPBEXexcGood3 7" xfId="48442" xr:uid="{5010CE7C-25E2-49A5-AF84-C52648EBDC78}"/>
    <cellStyle name="SAPBEXexcGood3 8" xfId="48443" xr:uid="{31063F4D-41A8-4FBA-A339-ACEA56ACC21F}"/>
    <cellStyle name="SAPBEXexcGood3 9" xfId="48444" xr:uid="{4C98772D-4860-4DD1-809B-9FCEA916B785}"/>
    <cellStyle name="SAPBEXfilterDrill" xfId="24756" xr:uid="{3A7F4C47-EF66-48DA-90FE-6ED6279D16BC}"/>
    <cellStyle name="SAPBEXfilterDrill 2" xfId="44979" xr:uid="{E1671FF3-29BA-41E2-819C-854000B6DB7C}"/>
    <cellStyle name="SAPBEXfilterItem" xfId="24757" xr:uid="{C6222DCD-2CBC-40E4-B508-9F3617C99E2E}"/>
    <cellStyle name="SAPBEXfilterItem 2" xfId="44980" xr:uid="{B9AC69CD-57C7-48B7-9751-914A25908A3C}"/>
    <cellStyle name="SAPBEXfilterText" xfId="24758" xr:uid="{166926BC-C98A-4C5D-9A2B-02693BAA552C}"/>
    <cellStyle name="SAPBEXfilterText 2" xfId="44981" xr:uid="{2FD626F4-B7F1-4D80-AF38-B0348237AB77}"/>
    <cellStyle name="SAPBEXfilterText 3" xfId="62020" xr:uid="{29A9BF6B-AC77-48EC-8585-B796606384F1}"/>
    <cellStyle name="SAPBEXfilterText 3 2" xfId="62021" xr:uid="{9F42FD0C-FE58-4DF2-8CBD-62DC732B97E1}"/>
    <cellStyle name="SAPBEXformats" xfId="24759" xr:uid="{EE189378-1C09-486A-B1D6-C07875A79159}"/>
    <cellStyle name="SAPBEXformats 2" xfId="44982" xr:uid="{9877355C-3141-4F3D-AB19-F441C62BEF91}"/>
    <cellStyle name="SAPBEXformats 2 2" xfId="48445" xr:uid="{88ADBBFC-4F72-4694-910E-5464935C7E6E}"/>
    <cellStyle name="SAPBEXformats 3" xfId="48446" xr:uid="{61507707-9710-455E-AF39-B762E97A7677}"/>
    <cellStyle name="SAPBEXformats 4" xfId="48447" xr:uid="{4AC05DD9-C07F-49DE-8422-299DE1ED17CD}"/>
    <cellStyle name="SAPBEXformats 5" xfId="48448" xr:uid="{4C50DA6C-9E47-4133-AEED-82DC4BA52EF7}"/>
    <cellStyle name="SAPBEXformats 6" xfId="48449" xr:uid="{CA9EB537-E125-4FBE-88FD-B4C2672F12CA}"/>
    <cellStyle name="SAPBEXformats 7" xfId="48450" xr:uid="{E8BE2A47-3348-4A24-8CF9-C9E1CF90D7BB}"/>
    <cellStyle name="SAPBEXformats 8" xfId="48451" xr:uid="{97B9BF50-D15F-4047-A36F-EDE078CBDFBE}"/>
    <cellStyle name="SAPBEXformats 9" xfId="48452" xr:uid="{E14B5504-7863-4B35-B998-50D77735BF57}"/>
    <cellStyle name="SAPBEXheaderItem" xfId="24760" xr:uid="{57D416EF-7A80-44E5-A2CC-E3577B78A8F4}"/>
    <cellStyle name="SAPBEXheaderItem 2" xfId="44983" xr:uid="{B1125318-6AF9-44B6-AC35-B4172D2F5076}"/>
    <cellStyle name="SAPBEXheaderItem 3" xfId="62022" xr:uid="{9B206524-3B0F-48D9-A4D5-0E264EF28552}"/>
    <cellStyle name="SAPBEXheaderItem 3 2" xfId="62023" xr:uid="{59EF1D95-6E50-4F5F-A711-7F82A04A79EF}"/>
    <cellStyle name="SAPBEXheaderText" xfId="24761" xr:uid="{69700316-D356-4BA5-8B87-33EE134F6A58}"/>
    <cellStyle name="SAPBEXheaderText 2" xfId="44984" xr:uid="{48BB68F5-D9A8-4405-B79F-8F8629D5C380}"/>
    <cellStyle name="SAPBEXheaderText 3" xfId="62024" xr:uid="{B6AE65B5-2D54-4156-8E59-EE85D2D53BE9}"/>
    <cellStyle name="SAPBEXheaderText 3 2" xfId="62025" xr:uid="{C61A56E9-C747-4213-8918-333460271319}"/>
    <cellStyle name="SAPBEXHLevel0" xfId="24762" xr:uid="{B24692DA-9024-481B-B64E-63FC43D453C4}"/>
    <cellStyle name="SAPBEXHLevel0 2" xfId="44985" xr:uid="{6EBFF22E-FEED-4935-876D-4E6F153769F2}"/>
    <cellStyle name="SAPBEXHLevel0 2 2" xfId="48453" xr:uid="{DBE0117C-01CC-4054-A200-103C553436D8}"/>
    <cellStyle name="SAPBEXHLevel0 3" xfId="48454" xr:uid="{169F7A8B-88D2-481D-819B-FE69D3CDCEC4}"/>
    <cellStyle name="SAPBEXHLevel0 3 2" xfId="62026" xr:uid="{9656EA22-36EF-43CA-9EFE-8E8D8B49DEE1}"/>
    <cellStyle name="SAPBEXHLevel0 4" xfId="48455" xr:uid="{11442C1F-7B9B-4593-9FA2-8542DF38DDC7}"/>
    <cellStyle name="SAPBEXHLevel0 5" xfId="48456" xr:uid="{B2EA7551-02CA-44CA-8673-6B6B326893E5}"/>
    <cellStyle name="SAPBEXHLevel0 6" xfId="48457" xr:uid="{67100345-E6AD-417A-8825-AEF5CBBF4D45}"/>
    <cellStyle name="SAPBEXHLevel0 7" xfId="48458" xr:uid="{F9BFBC80-33E3-4AF3-B1CF-EF01DF42B3C5}"/>
    <cellStyle name="SAPBEXHLevel0 8" xfId="48459" xr:uid="{1F258CCB-F20D-42BC-8F13-99DD4F0B38DB}"/>
    <cellStyle name="SAPBEXHLevel0 9" xfId="48460" xr:uid="{E9202A24-B07D-461E-9C57-3D55127DCF40}"/>
    <cellStyle name="SAPBEXHLevel0X" xfId="24763" xr:uid="{DB3FB4E0-B814-44E2-843F-A3257254D3B0}"/>
    <cellStyle name="SAPBEXHLevel0X 2" xfId="44986" xr:uid="{0EDDE49C-4940-49C1-925D-CD6C0F4BD029}"/>
    <cellStyle name="SAPBEXHLevel0X 2 2" xfId="48461" xr:uid="{0B929E5C-59A4-4E8B-8061-6A316DA7298E}"/>
    <cellStyle name="SAPBEXHLevel0X 3" xfId="48462" xr:uid="{3B05567E-10C8-4A82-A6F2-233A3541568C}"/>
    <cellStyle name="SAPBEXHLevel0X 3 2" xfId="62027" xr:uid="{F6CA5E39-DAE3-4248-A9CE-81471D2BA4AD}"/>
    <cellStyle name="SAPBEXHLevel0X 4" xfId="48463" xr:uid="{B92B6C8D-BF3A-4190-BB03-2CF100DF6610}"/>
    <cellStyle name="SAPBEXHLevel0X 5" xfId="48464" xr:uid="{847042D8-B706-48D4-8672-F07C852FE27F}"/>
    <cellStyle name="SAPBEXHLevel0X 6" xfId="48465" xr:uid="{C6121E8D-CFAD-4C0D-83FA-2E02BACA1C8F}"/>
    <cellStyle name="SAPBEXHLevel0X 7" xfId="48466" xr:uid="{62495176-DAE6-49DA-A2F4-B8B78E162817}"/>
    <cellStyle name="SAPBEXHLevel0X 8" xfId="48467" xr:uid="{7BD79AD2-1223-4727-9265-0B3216BFDEE5}"/>
    <cellStyle name="SAPBEXHLevel0X 9" xfId="48468" xr:uid="{9003715E-4B58-4215-97C6-54395BBA0383}"/>
    <cellStyle name="SAPBEXHLevel1" xfId="24764" xr:uid="{7BC987AF-73C2-4891-AAF5-D3930BD9BA29}"/>
    <cellStyle name="SAPBEXHLevel1 2" xfId="44987" xr:uid="{5F0A8044-2B9E-43BF-822E-BA21001CC71E}"/>
    <cellStyle name="SAPBEXHLevel1 2 2" xfId="48469" xr:uid="{A54191C5-4EE4-471F-B971-EA801D8F99AF}"/>
    <cellStyle name="SAPBEXHLevel1 3" xfId="48470" xr:uid="{07BFF51D-83E8-457A-969C-E1BC5E426D2A}"/>
    <cellStyle name="SAPBEXHLevel1 3 2" xfId="62028" xr:uid="{A770DD15-95CB-40E6-9E8E-DBFEEE305A31}"/>
    <cellStyle name="SAPBEXHLevel1 4" xfId="48471" xr:uid="{DD252E3B-6FF3-4DFC-B8BC-418818C51DDA}"/>
    <cellStyle name="SAPBEXHLevel1 5" xfId="48472" xr:uid="{0D999F4C-EEA8-4D92-A972-20CF305B918D}"/>
    <cellStyle name="SAPBEXHLevel1 6" xfId="48473" xr:uid="{304DA9BE-3B40-46A4-91ED-3F3198198B3C}"/>
    <cellStyle name="SAPBEXHLevel1 7" xfId="48474" xr:uid="{6911343F-505D-4E54-B019-FA0411D855C0}"/>
    <cellStyle name="SAPBEXHLevel1 8" xfId="48475" xr:uid="{5596732B-F933-49AB-A673-096447589799}"/>
    <cellStyle name="SAPBEXHLevel1 9" xfId="48476" xr:uid="{84F7EF59-E201-4561-89A2-E6F50B5D8411}"/>
    <cellStyle name="SAPBEXHLevel1X" xfId="24765" xr:uid="{1A43307A-2D9E-4FD2-AC3A-47474B627A17}"/>
    <cellStyle name="SAPBEXHLevel1X 2" xfId="44988" xr:uid="{73F081AC-A988-4A42-ACBA-5BE382D939EA}"/>
    <cellStyle name="SAPBEXHLevel1X 2 2" xfId="48477" xr:uid="{A0D14982-B716-4740-A63C-32E003ACAD68}"/>
    <cellStyle name="SAPBEXHLevel1X 3" xfId="48478" xr:uid="{6988DA61-A4F0-49E3-B84F-C5595F068734}"/>
    <cellStyle name="SAPBEXHLevel1X 3 2" xfId="62029" xr:uid="{789708B9-DC15-4914-BC31-0A17CE2E9013}"/>
    <cellStyle name="SAPBEXHLevel1X 4" xfId="48479" xr:uid="{2A5A047C-CEC4-4C5D-914A-97CF740BE635}"/>
    <cellStyle name="SAPBEXHLevel1X 5" xfId="48480" xr:uid="{221A8606-143A-4002-B926-C992E1CDC345}"/>
    <cellStyle name="SAPBEXHLevel1X 6" xfId="48481" xr:uid="{7FD0FCA6-B604-4AD0-9ED0-C98EE36D25CF}"/>
    <cellStyle name="SAPBEXHLevel1X 7" xfId="48482" xr:uid="{C6408536-03AA-4756-8E4F-2A7D24E033A5}"/>
    <cellStyle name="SAPBEXHLevel1X 8" xfId="48483" xr:uid="{BD9A027C-6CCB-4185-9A5B-3AE8968AAC5B}"/>
    <cellStyle name="SAPBEXHLevel1X 9" xfId="48484" xr:uid="{F2C8C579-EB66-4C09-94C1-35148EEBD9BA}"/>
    <cellStyle name="SAPBEXHLevel2" xfId="24766" xr:uid="{14177A81-41C7-4377-AA31-802D576AFFC7}"/>
    <cellStyle name="SAPBEXHLevel2 2" xfId="44989" xr:uid="{8C055C7F-2883-40C6-BA04-68BBD0D467C1}"/>
    <cellStyle name="SAPBEXHLevel2 2 2" xfId="48485" xr:uid="{1C80E96C-8DFE-494C-A7A3-F2B5277BCA2A}"/>
    <cellStyle name="SAPBEXHLevel2 3" xfId="48486" xr:uid="{125404B6-0C02-40A9-9B46-A6730FEE0C54}"/>
    <cellStyle name="SAPBEXHLevel2 3 2" xfId="62030" xr:uid="{CD2C510F-40D8-49A4-B94A-F8A7A1822972}"/>
    <cellStyle name="SAPBEXHLevel2 4" xfId="48487" xr:uid="{C01B2F10-1E52-47F8-B087-DEA6B465C7E4}"/>
    <cellStyle name="SAPBEXHLevel2 5" xfId="48488" xr:uid="{674BAA83-C273-4F2A-AEA4-12EB718C7DBA}"/>
    <cellStyle name="SAPBEXHLevel2 6" xfId="48489" xr:uid="{1572A317-0586-4874-B0A0-045FB577EC24}"/>
    <cellStyle name="SAPBEXHLevel2 7" xfId="48490" xr:uid="{AE0BAB15-46BA-4DD0-94D3-104C26AA8F36}"/>
    <cellStyle name="SAPBEXHLevel2 8" xfId="48491" xr:uid="{C8AA867E-7847-4728-9448-797CAFD55A73}"/>
    <cellStyle name="SAPBEXHLevel2 9" xfId="48492" xr:uid="{77D85A8B-FD6E-4657-B190-F03D2A014A2F}"/>
    <cellStyle name="SAPBEXHLevel2X" xfId="24767" xr:uid="{77A3F545-AA7D-4003-B021-187933E0785C}"/>
    <cellStyle name="SAPBEXHLevel2X 2" xfId="44990" xr:uid="{7A0A66E2-E680-490A-8E10-BF5BC1A14649}"/>
    <cellStyle name="SAPBEXHLevel2X 2 2" xfId="48493" xr:uid="{0F5E4908-56A1-46A5-B6F2-F2073E3A5D7F}"/>
    <cellStyle name="SAPBEXHLevel2X 3" xfId="48494" xr:uid="{8A47E57B-73F5-4252-9FB9-3776CFF11A81}"/>
    <cellStyle name="SAPBEXHLevel2X 3 2" xfId="62031" xr:uid="{F5D9CF73-95E2-421E-9E1D-C3AE07B1E8A6}"/>
    <cellStyle name="SAPBEXHLevel2X 4" xfId="48495" xr:uid="{84E62484-C081-4AAD-96FB-6294B507B6D0}"/>
    <cellStyle name="SAPBEXHLevel2X 5" xfId="48496" xr:uid="{996B95DB-E089-4FE2-8087-439EE4514675}"/>
    <cellStyle name="SAPBEXHLevel2X 6" xfId="48497" xr:uid="{989B75FE-9769-41D9-AC16-064890DCE703}"/>
    <cellStyle name="SAPBEXHLevel2X 7" xfId="48498" xr:uid="{EE2BB56A-7530-45CA-80B9-DACBD7DCF965}"/>
    <cellStyle name="SAPBEXHLevel2X 8" xfId="48499" xr:uid="{269D5B6A-059B-41FE-935C-4F9E90124B23}"/>
    <cellStyle name="SAPBEXHLevel2X 9" xfId="48500" xr:uid="{8F143E92-C0B1-4D1D-A7C9-C395F114ED93}"/>
    <cellStyle name="SAPBEXHLevel3" xfId="24768" xr:uid="{750F4E81-4F61-4DA2-9E34-A0631A32F618}"/>
    <cellStyle name="SAPBEXHLevel3 2" xfId="44991" xr:uid="{9492AAFE-561B-4695-97B3-64C79AD80501}"/>
    <cellStyle name="SAPBEXHLevel3 2 2" xfId="48501" xr:uid="{5EA3B558-36C8-4783-A87B-B2B497474E50}"/>
    <cellStyle name="SAPBEXHLevel3 3" xfId="48502" xr:uid="{759E532B-858C-404F-B6B9-ED2D0F79CF74}"/>
    <cellStyle name="SAPBEXHLevel3 3 2" xfId="62032" xr:uid="{9D89C91B-E35F-4503-BD2E-4A1277943C9F}"/>
    <cellStyle name="SAPBEXHLevel3 4" xfId="48503" xr:uid="{D3F35960-CE4D-4100-9E80-A017704E88B8}"/>
    <cellStyle name="SAPBEXHLevel3 5" xfId="48504" xr:uid="{BC34D064-96B7-4D3F-88DD-D364750491FE}"/>
    <cellStyle name="SAPBEXHLevel3 6" xfId="48505" xr:uid="{B588A15C-771C-41E6-A8B6-5E7F1481ABB1}"/>
    <cellStyle name="SAPBEXHLevel3 7" xfId="48506" xr:uid="{A7D571CF-7253-4EBF-89EA-CE3BCA26B4A4}"/>
    <cellStyle name="SAPBEXHLevel3 8" xfId="48507" xr:uid="{6A0AD2E5-1A21-4E20-97BC-B14F05D87457}"/>
    <cellStyle name="SAPBEXHLevel3 9" xfId="48508" xr:uid="{A133F5F0-F33B-4BF0-9B4F-AC864FA9DBEF}"/>
    <cellStyle name="SAPBEXHLevel3X" xfId="24769" xr:uid="{1FF4DCB5-2818-4B73-837B-A260E2A5D0B0}"/>
    <cellStyle name="SAPBEXHLevel3X 2" xfId="44992" xr:uid="{CC86EDB5-37CA-4276-91DC-C10A588DED31}"/>
    <cellStyle name="SAPBEXHLevel3X 2 2" xfId="48509" xr:uid="{C7066238-3842-4635-AF70-9C5D885AA274}"/>
    <cellStyle name="SAPBEXHLevel3X 3" xfId="48510" xr:uid="{E3384A27-CF63-435D-A304-507947081B21}"/>
    <cellStyle name="SAPBEXHLevel3X 3 2" xfId="62033" xr:uid="{03059BCB-54AE-44E8-BACC-93AF42A50183}"/>
    <cellStyle name="SAPBEXHLevel3X 4" xfId="48511" xr:uid="{1EFC34D9-2FB8-421B-B901-3D4785DEE671}"/>
    <cellStyle name="SAPBEXHLevel3X 5" xfId="48512" xr:uid="{8F1C1B89-4035-4462-9D86-340DEE6022CC}"/>
    <cellStyle name="SAPBEXHLevel3X 6" xfId="48513" xr:uid="{9582EED7-9E13-46FC-A12D-C1DFBB4CBE7D}"/>
    <cellStyle name="SAPBEXHLevel3X 7" xfId="48514" xr:uid="{13847D8A-C958-4378-8935-C466808C971D}"/>
    <cellStyle name="SAPBEXHLevel3X 8" xfId="48515" xr:uid="{A6854101-6064-4538-9C33-3444445176E1}"/>
    <cellStyle name="SAPBEXHLevel3X 9" xfId="48516" xr:uid="{15568428-D30F-42A2-B056-24306A788CCA}"/>
    <cellStyle name="SAPBEXinputData" xfId="24770" xr:uid="{C4164C2E-4923-4D58-83D1-368CD7333619}"/>
    <cellStyle name="SAPBEXinputData 10" xfId="48517" xr:uid="{A9EF25C7-13AA-473C-BC70-C922F71DC312}"/>
    <cellStyle name="SAPBEXinputData 11" xfId="48518" xr:uid="{CAA7576C-650C-4AE5-AFB2-6214EFBE1095}"/>
    <cellStyle name="SAPBEXinputData 12" xfId="48519" xr:uid="{018D3223-8661-410F-BA9A-A56D09FDC67A}"/>
    <cellStyle name="SAPBEXinputData 2" xfId="44993" xr:uid="{94BF1236-B1BA-46FA-9616-E1BF18802CAF}"/>
    <cellStyle name="SAPBEXinputData 2 10" xfId="48520" xr:uid="{9F5FB0E7-5EAA-4BAA-B6BD-AB14686E2447}"/>
    <cellStyle name="SAPBEXinputData 2 11" xfId="48521" xr:uid="{DF3CF597-AF13-41D2-9710-2AF832E0FB15}"/>
    <cellStyle name="SAPBEXinputData 2 2" xfId="48522" xr:uid="{10EE2093-D351-4166-AF5B-90C39E6F7CE8}"/>
    <cellStyle name="SAPBEXinputData 2 3" xfId="48523" xr:uid="{34B5A12C-E4AF-4A0F-AED7-DAF205C4CA9A}"/>
    <cellStyle name="SAPBEXinputData 2 4" xfId="48524" xr:uid="{76061E37-9B45-43A3-85EE-53E6119D1028}"/>
    <cellStyle name="SAPBEXinputData 2 5" xfId="48525" xr:uid="{BA955A2D-9167-4FFB-A702-4655262C4D9F}"/>
    <cellStyle name="SAPBEXinputData 2 6" xfId="48526" xr:uid="{D0630A49-2E9F-4C10-8A1E-1E5B2C80AB44}"/>
    <cellStyle name="SAPBEXinputData 2 7" xfId="48527" xr:uid="{B88D7D97-ADAF-4B6B-BE1D-75A124D007CA}"/>
    <cellStyle name="SAPBEXinputData 2 8" xfId="48528" xr:uid="{BCE4F8F6-C6E6-4F4D-BD7D-5FA3AAFF8B70}"/>
    <cellStyle name="SAPBEXinputData 2 9" xfId="48529" xr:uid="{F6CD0455-6B73-4137-9744-8BD638B73237}"/>
    <cellStyle name="SAPBEXinputData 3" xfId="48530" xr:uid="{5F5F3A77-A05F-4A5C-9AEF-38C558DC324B}"/>
    <cellStyle name="SAPBEXinputData 3 2" xfId="62034" xr:uid="{750CFD4E-27F8-429D-B553-A6E65FA56D82}"/>
    <cellStyle name="SAPBEXinputData 4" xfId="48531" xr:uid="{081C7944-C8C8-406A-AAE6-0A123B25E866}"/>
    <cellStyle name="SAPBEXinputData 5" xfId="48532" xr:uid="{2750E4B5-AF29-4AF8-B72E-482B0386A943}"/>
    <cellStyle name="SAPBEXinputData 6" xfId="48533" xr:uid="{E563B560-F601-4A92-8410-EFA850823F0D}"/>
    <cellStyle name="SAPBEXinputData 7" xfId="48534" xr:uid="{7AF505FD-64E2-4F9F-8FC1-B133353BF354}"/>
    <cellStyle name="SAPBEXinputData 8" xfId="48535" xr:uid="{EAD5CE1C-D935-4090-8C49-1F39F9135540}"/>
    <cellStyle name="SAPBEXinputData 9" xfId="48536" xr:uid="{A1F9C45F-0D5A-4916-A8E4-3E1FF8FAC533}"/>
    <cellStyle name="SAPBEXresData" xfId="24771" xr:uid="{F211C1BE-969F-4B70-96EC-C8A0AF4A33F0}"/>
    <cellStyle name="SAPBEXresData 2" xfId="44994" xr:uid="{1EDA54FD-E40E-497A-9CEC-E1F1D1AFF480}"/>
    <cellStyle name="SAPBEXresData 2 2" xfId="48537" xr:uid="{DF6FFB26-61C8-43E1-814A-93AAFA66FAF7}"/>
    <cellStyle name="SAPBEXresData 3" xfId="48538" xr:uid="{7E0B15AB-37C1-4C03-89A1-D5103DAC0138}"/>
    <cellStyle name="SAPBEXresData 4" xfId="48539" xr:uid="{0A6A72DC-0EE4-418A-B447-C569F8D15B31}"/>
    <cellStyle name="SAPBEXresData 5" xfId="48540" xr:uid="{09527754-0665-4DE3-9C9A-A9E8A6DA04F8}"/>
    <cellStyle name="SAPBEXresData 6" xfId="48541" xr:uid="{9E28849D-CC4F-4A08-9A15-E5B990AFCED6}"/>
    <cellStyle name="SAPBEXresData 7" xfId="48542" xr:uid="{B2DCE0F9-F4FF-4C32-9466-F32A0A35111D}"/>
    <cellStyle name="SAPBEXresData 8" xfId="48543" xr:uid="{1DAE32CF-7579-4C7D-A45E-743562D5D08D}"/>
    <cellStyle name="SAPBEXresData 9" xfId="48544" xr:uid="{11385C23-8613-45F6-9174-8A1CF6E545CF}"/>
    <cellStyle name="SAPBEXresDataEmph" xfId="24772" xr:uid="{F654000B-C63B-4AA5-8C15-2070362E9688}"/>
    <cellStyle name="SAPBEXresDataEmph 2" xfId="44995" xr:uid="{4DEF012A-00AB-4818-ADF2-6946E23FF8D5}"/>
    <cellStyle name="SAPBEXresDataEmph 2 2" xfId="48545" xr:uid="{0AAE9937-BD93-486D-AF76-187FF0CDBFE2}"/>
    <cellStyle name="SAPBEXresDataEmph 3" xfId="48546" xr:uid="{B607A8B4-1665-4462-87CA-FF6ED7295180}"/>
    <cellStyle name="SAPBEXresDataEmph 4" xfId="48547" xr:uid="{CC1BEC6C-FC73-4825-BC66-2FE18E803785}"/>
    <cellStyle name="SAPBEXresDataEmph 5" xfId="48548" xr:uid="{CB7A8130-07E1-4DCD-9D5B-981DA297CDC8}"/>
    <cellStyle name="SAPBEXresDataEmph 6" xfId="48549" xr:uid="{3B3C9A16-AB0A-495A-B0D9-F819734346C1}"/>
    <cellStyle name="SAPBEXresDataEmph 7" xfId="48550" xr:uid="{D1F817D4-AF43-4EC3-8DAB-F0A452A50837}"/>
    <cellStyle name="SAPBEXresDataEmph 8" xfId="48551" xr:uid="{5D28ECDD-79E7-4267-B01E-1B0A4899A8A7}"/>
    <cellStyle name="SAPBEXresDataEmph 9" xfId="48552" xr:uid="{CC871CAE-D5E5-4331-8C5D-8A7149587EDA}"/>
    <cellStyle name="SAPBEXresItem" xfId="24773" xr:uid="{F4B6C602-848F-42F2-9CA3-B6884A9108BB}"/>
    <cellStyle name="SAPBEXresItem 2" xfId="44996" xr:uid="{4B249C21-D22F-4053-A6F2-AB959E7D4986}"/>
    <cellStyle name="SAPBEXresItem 2 2" xfId="48553" xr:uid="{0B62F9C0-2D4A-4A6F-9319-A6E3ECD57977}"/>
    <cellStyle name="SAPBEXresItem 3" xfId="48554" xr:uid="{B5935A46-BDB0-41F6-93F6-1B9B021E7E8A}"/>
    <cellStyle name="SAPBEXresItem 4" xfId="48555" xr:uid="{BEBCEDF1-9702-4802-A11E-EB649ACBCBDB}"/>
    <cellStyle name="SAPBEXresItem 5" xfId="48556" xr:uid="{F562872C-7CAA-4340-B22A-1602CC7CF5A1}"/>
    <cellStyle name="SAPBEXresItem 6" xfId="48557" xr:uid="{291E375B-0A73-4180-8138-D474C28E5496}"/>
    <cellStyle name="SAPBEXresItem 7" xfId="48558" xr:uid="{6D429FA4-F2E3-4804-9477-D5B462900BFE}"/>
    <cellStyle name="SAPBEXresItem 8" xfId="48559" xr:uid="{B61CE86C-01B2-44A4-87D4-B077076769D4}"/>
    <cellStyle name="SAPBEXresItem 9" xfId="48560" xr:uid="{0437FC3E-E410-48E6-9803-4174CCCB1D1D}"/>
    <cellStyle name="SAPBEXresItemX" xfId="24774" xr:uid="{4ABBABD8-336A-45C6-B655-885D117ABD2A}"/>
    <cellStyle name="SAPBEXresItemX 2" xfId="44997" xr:uid="{4E09DE18-1EE1-483A-9053-81511DE91C45}"/>
    <cellStyle name="SAPBEXresItemX 2 2" xfId="48561" xr:uid="{4FC03F22-6575-4AAF-ABDC-203ACABA228F}"/>
    <cellStyle name="SAPBEXresItemX 3" xfId="48562" xr:uid="{C7F3C713-A01D-4731-B847-24F9AC833530}"/>
    <cellStyle name="SAPBEXresItemX 4" xfId="48563" xr:uid="{0C1C3847-D8AF-43AD-8C22-7C10BB829E31}"/>
    <cellStyle name="SAPBEXresItemX 5" xfId="48564" xr:uid="{499064D8-D1EF-46AB-B240-24E5215021D9}"/>
    <cellStyle name="SAPBEXresItemX 6" xfId="48565" xr:uid="{B87211F6-3AD7-4E81-AF83-F8CE7D57A648}"/>
    <cellStyle name="SAPBEXresItemX 7" xfId="48566" xr:uid="{27336DBC-C1A6-49F1-8FDF-EE39425B83F8}"/>
    <cellStyle name="SAPBEXresItemX 8" xfId="48567" xr:uid="{4A2A2C56-8A16-4C61-97AE-55705D4DFB0C}"/>
    <cellStyle name="SAPBEXresItemX 9" xfId="48568" xr:uid="{EF16834F-D1C1-40F4-AFB2-11628F8161A4}"/>
    <cellStyle name="SAPBEXstdData" xfId="24775" xr:uid="{87503699-1B58-4D15-8711-E5828354451C}"/>
    <cellStyle name="SAPBEXstdData 2" xfId="44998" xr:uid="{CCF46183-0FC7-4CCE-B6F1-DAAE9077D8DA}"/>
    <cellStyle name="SAPBEXstdData 2 2" xfId="48569" xr:uid="{1455783C-D7AE-4BC4-AB3F-19F8CEE382DE}"/>
    <cellStyle name="SAPBEXstdData 3" xfId="48570" xr:uid="{0FF5E707-3FFF-411A-8688-1A47A5CEDEDE}"/>
    <cellStyle name="SAPBEXstdData 4" xfId="48571" xr:uid="{D445C387-8372-466C-BDB9-BE88E9DEE7CE}"/>
    <cellStyle name="SAPBEXstdData 5" xfId="48572" xr:uid="{E9F06AD6-CC4A-41F8-A38F-35CFC3CCEABA}"/>
    <cellStyle name="SAPBEXstdData 6" xfId="48573" xr:uid="{D1E16ECB-27AF-4E5A-8AB1-AEE94C2265DB}"/>
    <cellStyle name="SAPBEXstdData 7" xfId="48574" xr:uid="{51A47511-A019-4501-897D-ABC889ACA227}"/>
    <cellStyle name="SAPBEXstdData 8" xfId="48575" xr:uid="{0AC26B43-1D93-4C09-9DEF-B2EB95F7722C}"/>
    <cellStyle name="SAPBEXstdData 9" xfId="48576" xr:uid="{C8BE189D-501A-483E-A9F3-F8727452EB08}"/>
    <cellStyle name="SAPBEXstdDataEmph" xfId="24776" xr:uid="{71F1597D-B438-4867-BA9F-341D35D463D4}"/>
    <cellStyle name="SAPBEXstdDataEmph 2" xfId="44999" xr:uid="{CDBFF686-076A-4DD2-951B-067E162784F7}"/>
    <cellStyle name="SAPBEXstdDataEmph 2 2" xfId="48577" xr:uid="{38862F2A-629D-4370-9F36-BC3EE659E776}"/>
    <cellStyle name="SAPBEXstdDataEmph 3" xfId="48578" xr:uid="{EBAD70E2-A0B3-4018-8F95-F443586F6CC9}"/>
    <cellStyle name="SAPBEXstdDataEmph 4" xfId="48579" xr:uid="{7FF5E19D-9A64-4E46-9CA2-3B3490CC43B4}"/>
    <cellStyle name="SAPBEXstdDataEmph 5" xfId="48580" xr:uid="{88BF62AE-A188-4BC3-A607-25DD6ED8053C}"/>
    <cellStyle name="SAPBEXstdDataEmph 6" xfId="48581" xr:uid="{C212CDA8-C117-4E65-8458-FBA835F8DC43}"/>
    <cellStyle name="SAPBEXstdDataEmph 7" xfId="48582" xr:uid="{BDFCAEBA-F1BC-451C-9E06-50FC15C4AE6E}"/>
    <cellStyle name="SAPBEXstdDataEmph 8" xfId="48583" xr:uid="{6B26B4DC-6B11-4A82-AF98-5B1B5A5C114B}"/>
    <cellStyle name="SAPBEXstdDataEmph 9" xfId="48584" xr:uid="{A03F110C-E39E-4FD0-8C6D-176B5339CA63}"/>
    <cellStyle name="SAPBEXstdItem" xfId="24777" xr:uid="{C4B33B6A-6111-45C9-8F02-C3ABEB43BB63}"/>
    <cellStyle name="SAPBEXstdItem 2" xfId="45000" xr:uid="{8927C0CB-29FC-4FD0-BA79-A0D122D8C2AD}"/>
    <cellStyle name="SAPBEXstdItem 2 2" xfId="48585" xr:uid="{BB4D213F-DC55-45B2-AE6D-6B7082E5958F}"/>
    <cellStyle name="SAPBEXstdItem 3" xfId="48586" xr:uid="{9AD408A9-D152-4A05-9405-097F79F8381F}"/>
    <cellStyle name="SAPBEXstdItem 4" xfId="48587" xr:uid="{42BD0517-6ADD-40CF-8241-7E387D73B47D}"/>
    <cellStyle name="SAPBEXstdItem 5" xfId="48588" xr:uid="{355828E2-1721-4497-A404-D24682FA0415}"/>
    <cellStyle name="SAPBEXstdItem 6" xfId="48589" xr:uid="{AAF2972C-652D-4F65-9FDB-BA75914FE74B}"/>
    <cellStyle name="SAPBEXstdItem 7" xfId="48590" xr:uid="{4DC34412-37EA-48A3-B271-DB9BF3677C92}"/>
    <cellStyle name="SAPBEXstdItem 8" xfId="48591" xr:uid="{43C1032E-9FD6-473D-9904-F4274F063226}"/>
    <cellStyle name="SAPBEXstdItem 9" xfId="48592" xr:uid="{BABDDC29-8D3F-45B2-B225-D86034C78194}"/>
    <cellStyle name="SAPBEXstdItemX" xfId="24778" xr:uid="{E081B98D-3226-42FA-A3A0-7520F802C8E8}"/>
    <cellStyle name="SAPBEXstdItemX 2" xfId="45001" xr:uid="{E45FF67D-07CE-4B14-9C92-79FE3243D3B1}"/>
    <cellStyle name="SAPBEXstdItemX 2 2" xfId="48593" xr:uid="{A238FCED-CA88-4899-B034-566FB4A9369E}"/>
    <cellStyle name="SAPBEXstdItemX 3" xfId="48594" xr:uid="{C050C8C8-DC5E-497F-866A-960EB4956B64}"/>
    <cellStyle name="SAPBEXstdItemX 4" xfId="48595" xr:uid="{562DA31E-E9DB-461B-AE25-4ADCEB95FB46}"/>
    <cellStyle name="SAPBEXstdItemX 5" xfId="48596" xr:uid="{38BE8639-1DE2-4B22-9F01-075782B4FBBC}"/>
    <cellStyle name="SAPBEXstdItemX 6" xfId="48597" xr:uid="{90A7E0FC-9188-4C94-BF2F-FC6F3C46EB49}"/>
    <cellStyle name="SAPBEXstdItemX 7" xfId="48598" xr:uid="{66DB845C-6014-4BF4-B21D-C8D701630706}"/>
    <cellStyle name="SAPBEXstdItemX 8" xfId="48599" xr:uid="{90CD8D8D-7F58-4D0F-86D0-29985D0A495B}"/>
    <cellStyle name="SAPBEXstdItemX 9" xfId="48600" xr:uid="{D79FD264-2F26-4E12-8A19-3EB409A51DD9}"/>
    <cellStyle name="SAPBEXtitle" xfId="24779" xr:uid="{DB9BDDC8-3F50-447C-A78E-7BC082F86411}"/>
    <cellStyle name="SAPBEXtitle 2" xfId="45002" xr:uid="{8F1E43FD-5069-4154-A8B0-483EFB3605AA}"/>
    <cellStyle name="SAPBEXtitle 2 2" xfId="62035" xr:uid="{4EF6A7B3-154D-4B16-9177-7C07A0CF61C1}"/>
    <cellStyle name="SAPBEXtitle 3" xfId="62036" xr:uid="{98C1B603-D498-44D9-91DC-4047B18ECD17}"/>
    <cellStyle name="SAPBEXtitle 3 2" xfId="62037" xr:uid="{A17EA3EC-D60A-4E55-809E-60BA55BB76CA}"/>
    <cellStyle name="SAPBEXundefined" xfId="24780" xr:uid="{1ADC21EB-6530-4A60-A911-68552FE21CDA}"/>
    <cellStyle name="SAPBEXundefined 2" xfId="45003" xr:uid="{21732F5D-9A92-4C4D-98B9-32D82488BBF4}"/>
    <cellStyle name="SAPBEXundefined 2 2" xfId="48601" xr:uid="{B299CB49-957D-443B-8BF3-46A0D116EBD4}"/>
    <cellStyle name="SAPBEXundefined 3" xfId="48602" xr:uid="{CC411D8A-14BA-4EFB-90F7-DCC801BA8762}"/>
    <cellStyle name="SAPBEXundefined 4" xfId="48603" xr:uid="{BEA35A59-4F74-4FA6-80E2-641BBD11ED9C}"/>
    <cellStyle name="SAPBEXundefined 5" xfId="48604" xr:uid="{4D272460-9496-4077-8A5D-0117E292764D}"/>
    <cellStyle name="SAPBEXundefined 6" xfId="48605" xr:uid="{FCBB6472-D17C-405E-B56B-6224575CF780}"/>
    <cellStyle name="SAPBEXundefined 7" xfId="48606" xr:uid="{7471AD81-6DA8-451E-AB9B-25F862AFA6D0}"/>
    <cellStyle name="SAPBEXundefined 8" xfId="48607" xr:uid="{A6F921F9-4066-41FB-8187-E06830CB8B59}"/>
    <cellStyle name="SAPBEXundefined 9" xfId="48608" xr:uid="{EB6E3003-1AAD-44F3-8C01-AA437F5696A7}"/>
    <cellStyle name="Sheet Title" xfId="24781" xr:uid="{A744D61F-6D47-41DF-A03C-7B368974879F}"/>
    <cellStyle name="Sheet Title 2" xfId="45004" xr:uid="{29EB0F54-9B00-46B5-951A-E4C618644D1B}"/>
    <cellStyle name="Style 1" xfId="321" xr:uid="{4492DB4F-79F9-4DBA-918F-9A5F31AC873E}"/>
    <cellStyle name="Style 1 2" xfId="15731" xr:uid="{32AAA9DD-9EFB-4C8D-9A14-E8C4D90BD1B1}"/>
    <cellStyle name="Style 1 2 2" xfId="45006" xr:uid="{3B1F3899-6186-40E0-A934-E9BF98294E51}"/>
    <cellStyle name="Style 1 3" xfId="16344" xr:uid="{B26513A7-9461-41C1-BF5C-05D568E58A40}"/>
    <cellStyle name="Style 1 3 2" xfId="45007" xr:uid="{0AC6ED63-DE57-42B1-A413-DBD27A5D5E5D}"/>
    <cellStyle name="Style 1 4" xfId="24782" xr:uid="{D28125D1-E53D-42FA-98E5-E131F3303A24}"/>
    <cellStyle name="Style 1 4 2" xfId="45008" xr:uid="{AF555A5E-C2BE-40A8-B6D0-1EABA98C6C7D}"/>
    <cellStyle name="Style 1 5" xfId="45009" xr:uid="{5F236B53-7EF9-4863-8FBF-9DDBDEE59219}"/>
    <cellStyle name="Style 1 6" xfId="45005" xr:uid="{5D1C2723-2A5D-406C-AA0B-D62B2F2BA4B0}"/>
    <cellStyle name="Style 2" xfId="62038" xr:uid="{0FF7BE9D-A886-444D-A97C-8B7C9E2DBB31}"/>
    <cellStyle name="Title 10" xfId="3446" xr:uid="{9EA59AC8-846F-494F-9B9F-075002D18F5E}"/>
    <cellStyle name="Title 10 2" xfId="45011" xr:uid="{7468F1BC-23BF-4071-803A-3097A604B71C}"/>
    <cellStyle name="Title 10 3" xfId="48609" xr:uid="{3F8E2CAE-8F0A-4124-A145-FBCAAEA6E845}"/>
    <cellStyle name="Title 11" xfId="3447" xr:uid="{CE48FD47-8FEC-4736-BA59-E34EEE78810D}"/>
    <cellStyle name="Title 11 2" xfId="45012" xr:uid="{38C66F35-8DB0-4B59-A5D5-D98C3CEF6003}"/>
    <cellStyle name="Title 11 3" xfId="48610" xr:uid="{AD1E2F47-A760-424A-8253-FD71C0077E16}"/>
    <cellStyle name="Title 12" xfId="3448" xr:uid="{22710E29-3F5F-467D-8E63-9D9A1EA4BC47}"/>
    <cellStyle name="Title 12 10" xfId="3449" xr:uid="{BC5A3D86-966F-4354-94D1-313EEE2DBC64}"/>
    <cellStyle name="Title 12 10 2" xfId="45014" xr:uid="{12511782-0AAA-46B3-8AEA-081475C67F95}"/>
    <cellStyle name="Title 12 11" xfId="3450" xr:uid="{45C278DC-64BD-4C49-8679-6097E1336587}"/>
    <cellStyle name="Title 12 11 2" xfId="45015" xr:uid="{E218983F-95CF-4005-8DAB-316CCC737354}"/>
    <cellStyle name="Title 12 12" xfId="3451" xr:uid="{07ADA59F-6D9C-42EF-B30D-2FF8F93B4981}"/>
    <cellStyle name="Title 12 12 2" xfId="45016" xr:uid="{5DBD8984-8C99-43A8-8E8B-78E9514EE029}"/>
    <cellStyle name="Title 12 13" xfId="3452" xr:uid="{AB30D18F-43F7-4942-9120-2178D2615328}"/>
    <cellStyle name="Title 12 13 2" xfId="45017" xr:uid="{808F8295-01B0-4B76-BED8-387C173892F3}"/>
    <cellStyle name="Title 12 14" xfId="3453" xr:uid="{D3344732-7F9B-4AED-BD01-D05953FA9D1C}"/>
    <cellStyle name="Title 12 14 2" xfId="45018" xr:uid="{750B05F7-8995-4CDE-9C46-FB8794765793}"/>
    <cellStyle name="Title 12 15" xfId="3454" xr:uid="{A646DCED-85F1-4A3E-92E8-89B6F6CAC357}"/>
    <cellStyle name="Title 12 15 2" xfId="45019" xr:uid="{69219803-A7CE-4EA9-BD87-7020FD971F70}"/>
    <cellStyle name="Title 12 16" xfId="3455" xr:uid="{DE18C1E8-BA85-42A5-9975-6235B3ABEF01}"/>
    <cellStyle name="Title 12 16 2" xfId="45020" xr:uid="{0BE1D8D9-5585-42F8-AC9B-898F014CEE18}"/>
    <cellStyle name="Title 12 17" xfId="3456" xr:uid="{F7BDB63C-E7E6-4BE8-ACBC-12784C34D851}"/>
    <cellStyle name="Title 12 17 2" xfId="45021" xr:uid="{404ABA1F-A8F2-461D-81A6-A069049364B3}"/>
    <cellStyle name="Title 12 18" xfId="3457" xr:uid="{3442F05F-3793-4A2D-9C56-0F2D7554C18A}"/>
    <cellStyle name="Title 12 18 2" xfId="45022" xr:uid="{E7D273D5-47EC-4829-B161-03411DAF32CD}"/>
    <cellStyle name="Title 12 19" xfId="3458" xr:uid="{C3541A47-B3E5-49B5-A82D-432B873CF435}"/>
    <cellStyle name="Title 12 19 2" xfId="45023" xr:uid="{6B4A96DF-FD5E-4BB5-B5B8-5FF15854D6F1}"/>
    <cellStyle name="Title 12 2" xfId="3459" xr:uid="{C8024BA2-1DBC-4551-A848-6677D57B0256}"/>
    <cellStyle name="Title 12 2 2" xfId="45024" xr:uid="{11950B17-88D6-4236-BF8D-FBD9B811F8D5}"/>
    <cellStyle name="Title 12 20" xfId="3460" xr:uid="{487AFEB4-2530-45EC-B3AC-5980C123A1FF}"/>
    <cellStyle name="Title 12 20 2" xfId="45025" xr:uid="{BAD28FB4-1861-4101-B8B1-600C380516BD}"/>
    <cellStyle name="Title 12 21" xfId="3461" xr:uid="{B2E9C8A6-DC89-4A5A-B297-9B6F1EF3F721}"/>
    <cellStyle name="Title 12 21 2" xfId="45026" xr:uid="{CC9CB089-27AB-4377-A387-903851002234}"/>
    <cellStyle name="Title 12 22" xfId="3462" xr:uid="{4DC37775-BCCE-4072-8A8B-A666BD8FB74B}"/>
    <cellStyle name="Title 12 22 2" xfId="45027" xr:uid="{164E5B7B-7323-4486-8B3F-F469DB5CDD0B}"/>
    <cellStyle name="Title 12 23" xfId="3463" xr:uid="{622F2650-2213-4D09-B5B8-C3E2C36ECD5D}"/>
    <cellStyle name="Title 12 23 2" xfId="45028" xr:uid="{7A7934FF-0BBC-4720-8025-1CECFFDBF7AC}"/>
    <cellStyle name="Title 12 24" xfId="3464" xr:uid="{372FC94A-7117-4F26-B78C-1E7CEB52B8C3}"/>
    <cellStyle name="Title 12 24 2" xfId="45029" xr:uid="{49111FC9-E2B3-4377-9F81-D99D004A23D8}"/>
    <cellStyle name="Title 12 25" xfId="3465" xr:uid="{F9C8308B-1CE0-436D-AF1D-5D3C9D540341}"/>
    <cellStyle name="Title 12 25 2" xfId="45030" xr:uid="{DDC429D7-1A90-4F67-8EA0-444F092B023F}"/>
    <cellStyle name="Title 12 26" xfId="3466" xr:uid="{4C6581CB-F93A-4A8B-8599-F0A1173614FD}"/>
    <cellStyle name="Title 12 26 2" xfId="45031" xr:uid="{117120D1-7E0C-4739-97F6-91A6CCC3156A}"/>
    <cellStyle name="Title 12 27" xfId="3467" xr:uid="{758F8334-B2C0-4C52-9A4D-2FFEF9D96100}"/>
    <cellStyle name="Title 12 27 2" xfId="45032" xr:uid="{66AC6E9E-7FF9-4D04-94CF-2BB381DB9E63}"/>
    <cellStyle name="Title 12 28" xfId="3468" xr:uid="{9230A94F-D227-4BAE-94D4-D19FF75B770D}"/>
    <cellStyle name="Title 12 28 2" xfId="45033" xr:uid="{59F2B25D-AE6D-40EC-8BE7-9BDC53192FF5}"/>
    <cellStyle name="Title 12 29" xfId="3469" xr:uid="{3565AD92-24CF-433A-97B9-79C665B5D04C}"/>
    <cellStyle name="Title 12 29 2" xfId="45034" xr:uid="{7B8464AE-801A-4206-A116-299747A704B7}"/>
    <cellStyle name="Title 12 3" xfId="3470" xr:uid="{4A19B105-5844-4326-984B-87EDCAAE4EBB}"/>
    <cellStyle name="Title 12 3 2" xfId="45035" xr:uid="{06049E14-97B2-499F-9CB6-C439016EAA2B}"/>
    <cellStyle name="Title 12 30" xfId="3471" xr:uid="{F0B7BA2F-A56F-4E9E-9F3B-0C5C5DC5B53F}"/>
    <cellStyle name="Title 12 30 2" xfId="45036" xr:uid="{ECE982A1-6A1E-492C-8654-D86B1D5056F7}"/>
    <cellStyle name="Title 12 31" xfId="45013" xr:uid="{0818E462-5D1E-41D0-BBEE-C471C736C1DC}"/>
    <cellStyle name="Title 12 4" xfId="3472" xr:uid="{47641C7D-9865-480C-9CCC-A7601D200F0B}"/>
    <cellStyle name="Title 12 4 2" xfId="45037" xr:uid="{03D50C79-4E1A-4A00-9301-31B24E18DA77}"/>
    <cellStyle name="Title 12 5" xfId="3473" xr:uid="{437791AD-C658-484A-BFC7-D9EEE730183D}"/>
    <cellStyle name="Title 12 5 2" xfId="45038" xr:uid="{DD4F8F67-1EAD-45D7-A9A7-A42F2AA0E1B8}"/>
    <cellStyle name="Title 12 6" xfId="3474" xr:uid="{423C2F8F-908F-427D-8FD6-EC954250F9F4}"/>
    <cellStyle name="Title 12 6 2" xfId="45039" xr:uid="{04FF3952-5F6F-455D-B9D9-4F5229BD0313}"/>
    <cellStyle name="Title 12 7" xfId="3475" xr:uid="{E59C8ABB-D25D-402B-A4DC-977EB7C8B51B}"/>
    <cellStyle name="Title 12 7 2" xfId="45040" xr:uid="{C0884575-0461-482F-A1D1-B439589A69A8}"/>
    <cellStyle name="Title 12 8" xfId="3476" xr:uid="{54EDA0B8-2C41-4A9E-85EE-57996B4FE3AC}"/>
    <cellStyle name="Title 12 8 2" xfId="45041" xr:uid="{5E5361BE-8BE5-4CF6-81A5-437A83D1C85E}"/>
    <cellStyle name="Title 12 9" xfId="3477" xr:uid="{0A52FFEC-5EAF-4E67-96DE-AA209B8BD2B8}"/>
    <cellStyle name="Title 12 9 2" xfId="45042" xr:uid="{039AA8AB-636E-451E-91BE-8DC989C682B9}"/>
    <cellStyle name="Title 13" xfId="3478" xr:uid="{55A2597C-5CF3-4A60-BE1C-F060F255B60B}"/>
    <cellStyle name="Title 13 2" xfId="45043" xr:uid="{24BFB15A-6A63-48D2-B7D5-BFF6275D86DD}"/>
    <cellStyle name="Title 14" xfId="3479" xr:uid="{A8BB7EEF-EFD4-45FF-BD64-78A1B2F7FAA2}"/>
    <cellStyle name="Title 14 2" xfId="45044" xr:uid="{C956D2D0-439E-44FD-BD2E-DDA9B2965E16}"/>
    <cellStyle name="Title 15" xfId="3690" xr:uid="{433FF79A-B2F2-4A16-9530-A1E225262BBF}"/>
    <cellStyle name="Title 15 2" xfId="45045" xr:uid="{D2828E2E-3864-4961-8F73-9BEE1AA122DC}"/>
    <cellStyle name="Title 16" xfId="16430" xr:uid="{0F002097-448C-483F-A05B-D7F5F340B34C}"/>
    <cellStyle name="Title 16 2" xfId="45046" xr:uid="{9063FA0C-8D8A-482E-B47C-E801E66D9E46}"/>
    <cellStyle name="Title 17" xfId="45047" xr:uid="{4016EDE5-4649-4146-9DCD-391AC73D7BE8}"/>
    <cellStyle name="Title 18" xfId="45010" xr:uid="{83079AC2-E4B6-40E4-97FD-620A34D99204}"/>
    <cellStyle name="Title 19" xfId="211" xr:uid="{22723C11-486E-4343-8C1D-49ABCE8447A6}"/>
    <cellStyle name="Title 2" xfId="212" xr:uid="{E86F0506-BEF1-4D5C-9A65-7BEEA56861B7}"/>
    <cellStyle name="Title 2 10" xfId="45048" xr:uid="{D62843E0-2DAD-424F-BEA7-C6110A419724}"/>
    <cellStyle name="Title 2 10 2" xfId="48611" xr:uid="{09597983-9AA1-4EB8-9CD2-C9F3C359BAB7}"/>
    <cellStyle name="Title 2 11" xfId="48612" xr:uid="{E376F3E4-8212-4F34-A3D3-A7A05C6430DD}"/>
    <cellStyle name="Title 2 2" xfId="266" xr:uid="{28C90B4A-5797-4297-B1F7-2F9BF5CC05B0}"/>
    <cellStyle name="Title 2 2 2" xfId="45049" xr:uid="{BEAE3497-6491-49CB-8DE9-CBDAD4E03671}"/>
    <cellStyle name="Title 2 3" xfId="3480" xr:uid="{483DBB93-FD5E-479B-BB42-354F5AB9CF52}"/>
    <cellStyle name="Title 2 3 2" xfId="45050" xr:uid="{CBACB84B-DEAE-4674-A7D7-5CC2A832858C}"/>
    <cellStyle name="Title 2 4" xfId="3481" xr:uid="{073B08D6-6F37-4D56-835B-8C709D0EFB62}"/>
    <cellStyle name="Title 2 4 2" xfId="45051" xr:uid="{8B30E0B2-8A6F-476F-840C-AF7B0E8C48A7}"/>
    <cellStyle name="Title 2 5" xfId="3482" xr:uid="{014C09A7-813D-4D7C-A2F6-A82895DA4237}"/>
    <cellStyle name="Title 2 5 2" xfId="45052" xr:uid="{EE17485B-CE91-4CCA-AD5C-299DD22C9B93}"/>
    <cellStyle name="Title 2 6" xfId="3483" xr:uid="{E9753977-B957-43AE-88DE-D2BDC6DF31CF}"/>
    <cellStyle name="Title 2 6 2" xfId="45053" xr:uid="{CAEE9BD8-7162-41C4-A4B9-0FEA5A91EEE7}"/>
    <cellStyle name="Title 2 7" xfId="3484" xr:uid="{A89BC634-2756-48C2-8D3C-E29120A49257}"/>
    <cellStyle name="Title 2 7 2" xfId="45054" xr:uid="{7D1ACA9C-4898-4A08-9E3E-D1897FFC0039}"/>
    <cellStyle name="Title 2 8" xfId="3691" xr:uid="{A31FE4C4-7129-4FA7-B7E0-2D03ED4FEBB2}"/>
    <cellStyle name="Title 2 8 2" xfId="45055" xr:uid="{EBB8EC84-7246-47F4-8E68-ED119C7312A8}"/>
    <cellStyle name="Title 2 9" xfId="24687" xr:uid="{3748D134-C4C3-4C22-8ACB-28B50449E44A}"/>
    <cellStyle name="Title 2 9 2" xfId="45056" xr:uid="{70123688-94D0-4753-92A2-29B36E008FE5}"/>
    <cellStyle name="Title 3" xfId="213" xr:uid="{A8BF09FB-4086-4557-90F1-349182B99D25}"/>
    <cellStyle name="Title 3 2" xfId="3485" xr:uid="{1600D651-BF72-46AD-8F16-9AB4A24D27E3}"/>
    <cellStyle name="Title 3 2 2" xfId="45058" xr:uid="{0719B8E4-7F31-4247-BDF2-84CFED096E8C}"/>
    <cellStyle name="Title 3 3" xfId="45057" xr:uid="{FC361BF4-2F4D-4DE4-91C8-7ED59808310E}"/>
    <cellStyle name="Title 3 4" xfId="48613" xr:uid="{95A18883-3A23-49D0-BEE9-9A816AFAA41F}"/>
    <cellStyle name="Title 4" xfId="214" xr:uid="{A3F578D5-D5E3-4EAD-8A62-2EC06904D5FD}"/>
    <cellStyle name="Title 4 2" xfId="3486" xr:uid="{DE3B7234-4755-4D52-BB56-835F487E7022}"/>
    <cellStyle name="Title 4 2 2" xfId="45060" xr:uid="{6E747492-05CC-4E62-BBBB-8AF335A24CA5}"/>
    <cellStyle name="Title 4 3" xfId="45059" xr:uid="{DD9FAEA4-A562-486C-A2AB-4D33E2161444}"/>
    <cellStyle name="Title 4 4" xfId="48614" xr:uid="{F2F27B70-FED9-4920-87C8-A225640D4381}"/>
    <cellStyle name="Title 5" xfId="215" xr:uid="{B14976A3-53F5-4901-9EF9-F9AEB799B01C}"/>
    <cellStyle name="Title 5 2" xfId="3487" xr:uid="{58F78477-1ED3-473D-A890-98CC12B4FD8B}"/>
    <cellStyle name="Title 5 2 2" xfId="45062" xr:uid="{811E8A78-7F19-48A7-9DB2-91B35F94FB9D}"/>
    <cellStyle name="Title 5 3" xfId="45061" xr:uid="{82EF644F-AA94-488F-AFC7-D9890C14D370}"/>
    <cellStyle name="Title 5 4" xfId="48615" xr:uid="{1BDD2373-B875-4AB0-856C-502941CFFE2D}"/>
    <cellStyle name="Title 6" xfId="319" xr:uid="{B5A36AA4-88FB-4E87-9F2A-BB1528864652}"/>
    <cellStyle name="Title 6 2" xfId="3488" xr:uid="{0456FA49-B641-4498-9B2B-C857A6E00143}"/>
    <cellStyle name="Title 6 2 2" xfId="45064" xr:uid="{926DD744-76F6-47C3-A868-49303F8DA165}"/>
    <cellStyle name="Title 6 3" xfId="45063" xr:uid="{02F16067-5193-48CA-B5AA-D4D4FAF0FA3A}"/>
    <cellStyle name="Title 6 4" xfId="48616" xr:uid="{CED7141A-A2BC-422A-9E64-AB1C47050511}"/>
    <cellStyle name="Title 7" xfId="3489" xr:uid="{22BAD65A-E2BD-41B5-9612-DF34FB5DCC4B}"/>
    <cellStyle name="Title 7 10" xfId="3490" xr:uid="{D7D5AC4D-47B7-42AA-A3B9-88D2A744531E}"/>
    <cellStyle name="Title 7 10 2" xfId="45066" xr:uid="{459138DE-FAFE-45D7-BF3A-1CF9DE5225AD}"/>
    <cellStyle name="Title 7 11" xfId="3491" xr:uid="{76D30069-E757-4756-8A24-09967F58198D}"/>
    <cellStyle name="Title 7 11 2" xfId="45067" xr:uid="{171CECF1-1AA8-45A0-B794-67DE66DEC04B}"/>
    <cellStyle name="Title 7 12" xfId="45065" xr:uid="{71B2784B-B598-4422-87A4-D6026169D40E}"/>
    <cellStyle name="Title 7 13" xfId="48617" xr:uid="{87C73DD9-D6D9-4BB8-9B42-990064259618}"/>
    <cellStyle name="Title 7 2" xfId="3492" xr:uid="{18325B36-6AB4-43C3-B139-1E8111D2EBDA}"/>
    <cellStyle name="Title 7 2 2" xfId="45068" xr:uid="{26ED5CDA-C06A-4A1C-88F2-0A7A59147A08}"/>
    <cellStyle name="Title 7 3" xfId="3493" xr:uid="{7F033768-1A32-4CD1-9055-F8987DAD0851}"/>
    <cellStyle name="Title 7 3 2" xfId="45069" xr:uid="{F89528C9-1E16-4F75-A452-33A98DB11691}"/>
    <cellStyle name="Title 7 4" xfId="3494" xr:uid="{299ED268-89FC-4490-832E-AFBC9E1C68A5}"/>
    <cellStyle name="Title 7 4 2" xfId="45070" xr:uid="{B3FF3572-B2AE-41EE-AC76-820183F4BC06}"/>
    <cellStyle name="Title 7 5" xfId="3495" xr:uid="{E50CF5D9-6D52-4015-A265-BD8AD90A663F}"/>
    <cellStyle name="Title 7 5 2" xfId="45071" xr:uid="{3E6CD0C1-255E-4FB7-8D13-41684163ABCD}"/>
    <cellStyle name="Title 7 6" xfId="3496" xr:uid="{674A4CB7-6B45-479E-94D5-59A610AFE0C0}"/>
    <cellStyle name="Title 7 6 2" xfId="45072" xr:uid="{610FE120-7A20-4FF6-BC75-10ABF35B5759}"/>
    <cellStyle name="Title 7 7" xfId="3497" xr:uid="{37F44E98-540A-4A16-A161-058812246E60}"/>
    <cellStyle name="Title 7 7 2" xfId="45073" xr:uid="{6412E2DF-F6CA-4A27-ADD2-ED8181D3B161}"/>
    <cellStyle name="Title 7 8" xfId="3498" xr:uid="{A03143C5-312C-4802-A0CC-EC4000D79871}"/>
    <cellStyle name="Title 7 8 2" xfId="45074" xr:uid="{C75804C4-C681-4149-B8AF-B8D9F65ACC93}"/>
    <cellStyle name="Title 7 9" xfId="3499" xr:uid="{66904FAB-8FCE-48D9-A3D5-398C23B00D48}"/>
    <cellStyle name="Title 7 9 2" xfId="45075" xr:uid="{C7C5750B-45CB-4603-837B-133E71A1CE40}"/>
    <cellStyle name="Title 8" xfId="3500" xr:uid="{A1E52098-2586-4A37-B455-DB99A8C06280}"/>
    <cellStyle name="Title 8 2" xfId="45076" xr:uid="{62D6AD5F-C27F-4C52-9677-801713B4AA12}"/>
    <cellStyle name="Title 8 3" xfId="48618" xr:uid="{09DB5FCD-0AC4-425E-B801-299CF6006C9B}"/>
    <cellStyle name="Title 9" xfId="3501" xr:uid="{7F682C77-C3A6-42E0-96AD-25D28FFC8432}"/>
    <cellStyle name="Title 9 2" xfId="45077" xr:uid="{E6D2B70A-09B9-4C50-9591-A3C39F909A45}"/>
    <cellStyle name="Title 9 3" xfId="48619" xr:uid="{B3A430ED-E312-4C29-BD41-4B5867D24177}"/>
    <cellStyle name="Total 10" xfId="3502" xr:uid="{D903B578-3A84-4749-B51F-7A790218C412}"/>
    <cellStyle name="Total 10 10" xfId="9895" xr:uid="{DE850359-5A6C-43C7-B482-F9212A68485C}"/>
    <cellStyle name="Total 10 10 2" xfId="21452" xr:uid="{B6A5DF48-56B9-47F6-9E3E-77CA887F5023}"/>
    <cellStyle name="Total 10 10 2 2" xfId="45081" xr:uid="{1CF5E168-5CBC-472C-B8AE-A100EF297DE0}"/>
    <cellStyle name="Total 10 10 3" xfId="45080" xr:uid="{89053898-6A52-416C-9342-8B43E1708FC9}"/>
    <cellStyle name="Total 10 10 4" xfId="62039" xr:uid="{A2DA0163-2D3E-4115-B992-8FB476280C80}"/>
    <cellStyle name="Total 10 11" xfId="10308" xr:uid="{870133E9-06CA-44E5-A78F-CA8782CD83D8}"/>
    <cellStyle name="Total 10 11 2" xfId="21821" xr:uid="{E142A4CF-7387-48B9-8629-E60E8CE4B9C9}"/>
    <cellStyle name="Total 10 11 2 2" xfId="45083" xr:uid="{B343BF16-4404-4BA3-B92E-64E9DA015383}"/>
    <cellStyle name="Total 10 11 3" xfId="45082" xr:uid="{7C1D3245-E629-425A-828E-FB56EE85BCBC}"/>
    <cellStyle name="Total 10 11 4" xfId="62040" xr:uid="{5BC7DC33-3FDE-441D-B172-00A2AE8AF865}"/>
    <cellStyle name="Total 10 12" xfId="10733" xr:uid="{7D7CF7C2-BAB9-4A7C-8F79-D97B66C9BCFB}"/>
    <cellStyle name="Total 10 12 2" xfId="22202" xr:uid="{E1F83474-F0FD-46D6-9CAD-07CD37786C04}"/>
    <cellStyle name="Total 10 12 2 2" xfId="45085" xr:uid="{1248F656-54DA-4626-8030-0ED114F14261}"/>
    <cellStyle name="Total 10 12 3" xfId="45084" xr:uid="{D93D486C-8CC1-4435-B381-15F05AB37A8C}"/>
    <cellStyle name="Total 10 12 4" xfId="62041" xr:uid="{8C88F067-26FC-4A5E-8B1F-909B3F9BE2C4}"/>
    <cellStyle name="Total 10 13" xfId="11150" xr:uid="{A2EA4F17-560C-4456-972F-C2956CB43536}"/>
    <cellStyle name="Total 10 13 2" xfId="22585" xr:uid="{B3E50704-22B8-4EA5-B623-A421928194BA}"/>
    <cellStyle name="Total 10 13 2 2" xfId="45087" xr:uid="{07478A7C-386C-4BD0-BE45-8F011425B9DF}"/>
    <cellStyle name="Total 10 13 3" xfId="45086" xr:uid="{D8FC4371-CB44-4497-AB24-13A0AA8B3D8B}"/>
    <cellStyle name="Total 10 13 4" xfId="62042" xr:uid="{0EF751DE-AA94-430A-8EC2-84E9E2E5E5F1}"/>
    <cellStyle name="Total 10 14" xfId="11528" xr:uid="{637BCD23-1FBB-49B4-9DB2-6DA7D8EBCC6A}"/>
    <cellStyle name="Total 10 14 2" xfId="22921" xr:uid="{2D4942A9-D374-47B4-AB6C-948687092A58}"/>
    <cellStyle name="Total 10 14 2 2" xfId="45089" xr:uid="{E7E2096E-5ED6-4907-9428-D76D9663EA8D}"/>
    <cellStyle name="Total 10 14 3" xfId="45088" xr:uid="{5D1A766A-27E3-40AF-A9F6-E044F21A70F5}"/>
    <cellStyle name="Total 10 14 4" xfId="62043" xr:uid="{6CD24E90-F6AD-4F14-A94D-48B802D2D779}"/>
    <cellStyle name="Total 10 15" xfId="11881" xr:uid="{866B7EBE-447F-49AB-8352-6E3C8C78D509}"/>
    <cellStyle name="Total 10 15 2" xfId="23247" xr:uid="{D56FCD23-77BA-4C99-B0D5-F47CD41DDCB0}"/>
    <cellStyle name="Total 10 15 2 2" xfId="45091" xr:uid="{0E5ADBF0-E325-42D8-9E5B-DF876F23FFCF}"/>
    <cellStyle name="Total 10 15 3" xfId="45090" xr:uid="{643C6410-B265-4436-8FF1-70C835518BFB}"/>
    <cellStyle name="Total 10 15 4" xfId="62044" xr:uid="{F73B9810-98F4-4BE6-81EF-D8AD5FEBC722}"/>
    <cellStyle name="Total 10 16" xfId="12293" xr:uid="{2A150BBC-8200-4937-8E2C-EDD26D486ECA}"/>
    <cellStyle name="Total 10 16 2" xfId="23626" xr:uid="{437EC683-9E4B-4B95-8F04-ED12E86530EB}"/>
    <cellStyle name="Total 10 16 2 2" xfId="45093" xr:uid="{5E62F1A8-7CB3-4434-8069-F7A504604B92}"/>
    <cellStyle name="Total 10 16 3" xfId="45092" xr:uid="{249CCBBD-138F-4973-AC09-131B7DB611EE}"/>
    <cellStyle name="Total 10 16 4" xfId="62045" xr:uid="{AD2E4E34-C11A-4D72-8DBB-102456E13C33}"/>
    <cellStyle name="Total 10 17" xfId="12629" xr:uid="{E530CF43-A739-4C9A-8F79-DF9E40B6144F}"/>
    <cellStyle name="Total 10 17 2" xfId="23931" xr:uid="{4A6D7D79-0622-41DA-98D3-FF33A0226FEC}"/>
    <cellStyle name="Total 10 17 2 2" xfId="45095" xr:uid="{5022E76D-1CDE-4109-B351-3DE651E02402}"/>
    <cellStyle name="Total 10 17 3" xfId="45094" xr:uid="{C0255E40-ED34-4F61-8719-43577BDB887E}"/>
    <cellStyle name="Total 10 17 4" xfId="62046" xr:uid="{41CC0148-575F-4919-B233-4ADD93A1FAE8}"/>
    <cellStyle name="Total 10 18" xfId="12959" xr:uid="{A0BD5170-3AA1-40D0-8940-B4ED13475B2A}"/>
    <cellStyle name="Total 10 18 2" xfId="24233" xr:uid="{EE020354-3EB9-4F8B-85D6-C46968E3D9C7}"/>
    <cellStyle name="Total 10 18 2 2" xfId="45097" xr:uid="{4F83F155-37D1-4B63-A9B4-1182F1E7E907}"/>
    <cellStyle name="Total 10 18 3" xfId="45096" xr:uid="{C9E85ABE-B1BE-4DB8-BBB4-CF531D211B35}"/>
    <cellStyle name="Total 10 18 4" xfId="62047" xr:uid="{D04A9CD1-2E8C-4BC1-A8DE-CE548C39AD22}"/>
    <cellStyle name="Total 10 19" xfId="13280" xr:uid="{22AF5A23-E91B-4E1E-BEFC-DFD11DAE696A}"/>
    <cellStyle name="Total 10 19 2" xfId="24533" xr:uid="{AA7F6610-4EDD-4DA9-8582-66F866430F04}"/>
    <cellStyle name="Total 10 19 2 2" xfId="45099" xr:uid="{A3234A6B-AD22-424F-8598-A47546E11DA9}"/>
    <cellStyle name="Total 10 19 3" xfId="45098" xr:uid="{D96AA548-FC8D-4884-93FC-22A6C28E5154}"/>
    <cellStyle name="Total 10 19 4" xfId="62048" xr:uid="{30682404-F5C0-4D08-B91D-FA0D614837E5}"/>
    <cellStyle name="Total 10 2" xfId="6322" xr:uid="{96E7EA8F-8716-4AD4-952F-FADA16DC0353}"/>
    <cellStyle name="Total 10 2 2" xfId="18339" xr:uid="{BB437F23-323B-4016-B122-E5249B39E432}"/>
    <cellStyle name="Total 10 2 2 2" xfId="45101" xr:uid="{64B0EA30-87C5-45A1-9EC5-DB11918CECF4}"/>
    <cellStyle name="Total 10 2 3" xfId="45100" xr:uid="{4EE78642-D3A0-4E79-9756-F0BFD6304E61}"/>
    <cellStyle name="Total 10 2 4" xfId="62049" xr:uid="{3634C1BF-5847-4905-911F-C961F1D2FA1C}"/>
    <cellStyle name="Total 10 20" xfId="13571" xr:uid="{C53F3D4C-B61C-4C2F-BEC9-4F74615157A9}"/>
    <cellStyle name="Total 10 20 2" xfId="45102" xr:uid="{290A37D9-C0DD-4AD6-8A85-096E911B8F11}"/>
    <cellStyle name="Total 10 20 3" xfId="62050" xr:uid="{4840FEF6-1489-4D06-8CD1-97F163C14799}"/>
    <cellStyle name="Total 10 20 4" xfId="62051" xr:uid="{F6FB7582-F909-40C2-A6BD-BDDB1973391A}"/>
    <cellStyle name="Total 10 21" xfId="45079" xr:uid="{79164C94-A15E-4407-9E80-A039BFF570A2}"/>
    <cellStyle name="Total 10 22" xfId="48620" xr:uid="{A20AEF93-5E9E-4606-9AB4-A315054308A3}"/>
    <cellStyle name="Total 10 3" xfId="6792" xr:uid="{CB16DCA3-F827-404B-AA4F-FB0D17CC94F8}"/>
    <cellStyle name="Total 10 3 2" xfId="18748" xr:uid="{F6474247-C6F1-410A-969D-C738F3B3BF93}"/>
    <cellStyle name="Total 10 3 2 2" xfId="45104" xr:uid="{C070A202-A66B-4D00-AAE5-0B6931F21B8E}"/>
    <cellStyle name="Total 10 3 3" xfId="45103" xr:uid="{BCA4F73F-D6CD-45D3-885E-5346F7196719}"/>
    <cellStyle name="Total 10 3 4" xfId="62052" xr:uid="{3AFB51A3-C47D-4392-B363-B361A6F07CCF}"/>
    <cellStyle name="Total 10 4" xfId="7243" xr:uid="{ADA90760-90A5-4559-B80A-8D0E7FEB066A}"/>
    <cellStyle name="Total 10 4 2" xfId="19135" xr:uid="{39E92F02-9E9A-489F-9FFF-2562878FBB60}"/>
    <cellStyle name="Total 10 4 2 2" xfId="45106" xr:uid="{52631302-A4F5-4BC9-8964-88395156FE55}"/>
    <cellStyle name="Total 10 4 3" xfId="45105" xr:uid="{D301F583-D41E-4121-877E-606723AEFA20}"/>
    <cellStyle name="Total 10 4 4" xfId="62053" xr:uid="{1FDC8328-DB14-4FE6-9F1C-DFED2585B100}"/>
    <cellStyle name="Total 10 5" xfId="7705" xr:uid="{9D58DD15-832E-4223-A8B7-A205C27D371A}"/>
    <cellStyle name="Total 10 5 2" xfId="19531" xr:uid="{93B15BAA-6796-412C-8253-83BD9EACA28A}"/>
    <cellStyle name="Total 10 5 2 2" xfId="45108" xr:uid="{8CE45FE4-742F-412F-B1EB-FA57B5BB02EE}"/>
    <cellStyle name="Total 10 5 3" xfId="45107" xr:uid="{54DC116D-F121-400D-91B4-3E83CF4F8BB6}"/>
    <cellStyle name="Total 10 5 4" xfId="62054" xr:uid="{340D5C0E-5450-4D9D-8F20-6F2D910D6CB5}"/>
    <cellStyle name="Total 10 6" xfId="8155" xr:uid="{03F0FAD3-3B1F-489D-9203-F9909F5E6167}"/>
    <cellStyle name="Total 10 6 2" xfId="19931" xr:uid="{451FD057-3312-4BBE-93C5-0357D1C52345}"/>
    <cellStyle name="Total 10 6 2 2" xfId="45110" xr:uid="{DB2CB061-0A7B-42D8-AB6C-70483ABCC963}"/>
    <cellStyle name="Total 10 6 3" xfId="45109" xr:uid="{2D96D089-6CCE-47AC-9B46-115E5B9BE966}"/>
    <cellStyle name="Total 10 6 4" xfId="62055" xr:uid="{01FA58EC-AF42-46D8-B5B2-58DEDC414428}"/>
    <cellStyle name="Total 10 7" xfId="8604" xr:uid="{7AB2C3DF-7200-4A38-8224-D6A2F2B93113}"/>
    <cellStyle name="Total 10 7 2" xfId="20331" xr:uid="{5F58F593-DF6C-45A9-8D5D-70E8F6FC8130}"/>
    <cellStyle name="Total 10 7 2 2" xfId="45112" xr:uid="{B459657E-4CC0-4720-A465-045FC71B6F46}"/>
    <cellStyle name="Total 10 7 3" xfId="45111" xr:uid="{1CDE6827-4DF9-48E7-98BC-5FF79CB6529F}"/>
    <cellStyle name="Total 10 7 4" xfId="62056" xr:uid="{EFCAD833-C89A-4B55-8044-F034331A8751}"/>
    <cellStyle name="Total 10 8" xfId="9046" xr:uid="{E13CAA67-609F-40D6-BD25-FE189CED3E48}"/>
    <cellStyle name="Total 10 8 2" xfId="20714" xr:uid="{6B3503C2-C268-43EA-8860-E35CF156FE96}"/>
    <cellStyle name="Total 10 8 2 2" xfId="45114" xr:uid="{3CB19F1E-58EA-4563-835B-B35BD24847FA}"/>
    <cellStyle name="Total 10 8 3" xfId="45113" xr:uid="{9E8CBB06-EFB4-476B-A685-348AACDD8DDD}"/>
    <cellStyle name="Total 10 8 4" xfId="62057" xr:uid="{14C9A363-12F3-482B-864E-4D22380BA0E8}"/>
    <cellStyle name="Total 10 9" xfId="9477" xr:uid="{48447AE9-940F-4B0F-8CC7-01FDA6B96E0B}"/>
    <cellStyle name="Total 10 9 2" xfId="21090" xr:uid="{14045613-B552-49D6-97C0-3EF323EBE322}"/>
    <cellStyle name="Total 10 9 2 2" xfId="45116" xr:uid="{869693F6-3DB7-4F66-AD9E-19056FE0F0CE}"/>
    <cellStyle name="Total 10 9 3" xfId="45115" xr:uid="{729695FF-5609-4D1C-B31A-854C2D4319C9}"/>
    <cellStyle name="Total 10 9 4" xfId="62058" xr:uid="{8BFC2947-423D-46E4-B3F0-74F8F07497EB}"/>
    <cellStyle name="Total 11" xfId="3503" xr:uid="{E5B01F3F-945F-4483-9825-0B1C7EF8A1BE}"/>
    <cellStyle name="Total 11 10" xfId="9896" xr:uid="{18E5AB89-0CA7-4454-AADB-B660FD114443}"/>
    <cellStyle name="Total 11 10 2" xfId="21453" xr:uid="{89998DAC-C8DD-43A9-9E18-DDB04085D2AB}"/>
    <cellStyle name="Total 11 10 2 2" xfId="45119" xr:uid="{1D153822-1026-4A4E-AFB4-84A24183BCB1}"/>
    <cellStyle name="Total 11 10 3" xfId="45118" xr:uid="{B42F0631-C01D-433A-B288-D16657CD5A37}"/>
    <cellStyle name="Total 11 10 4" xfId="62059" xr:uid="{652E2FB2-0965-4C41-8302-9DB996E96677}"/>
    <cellStyle name="Total 11 11" xfId="10309" xr:uid="{4A2D00AE-3C1B-4073-BAC7-2AB48BCE812D}"/>
    <cellStyle name="Total 11 11 2" xfId="21822" xr:uid="{E3E4C00A-A447-4E5D-B5E8-8C9538923B75}"/>
    <cellStyle name="Total 11 11 2 2" xfId="45121" xr:uid="{7481E15E-D901-4229-875C-0DDE14E4A2E2}"/>
    <cellStyle name="Total 11 11 3" xfId="45120" xr:uid="{B2869936-2533-4151-95B3-39D2FAA5F891}"/>
    <cellStyle name="Total 11 11 4" xfId="62060" xr:uid="{54C24F9B-44E2-4601-A290-390C9E902E4F}"/>
    <cellStyle name="Total 11 12" xfId="10734" xr:uid="{C9F2F8A8-CDAB-4FF5-B668-B5A8F98888D8}"/>
    <cellStyle name="Total 11 12 2" xfId="22203" xr:uid="{3B220A88-B08D-49C1-A812-55A8833D1888}"/>
    <cellStyle name="Total 11 12 2 2" xfId="45123" xr:uid="{A41C18AE-295D-4759-8E5C-F8F13D663E9C}"/>
    <cellStyle name="Total 11 12 3" xfId="45122" xr:uid="{0C044A99-7F0B-4732-9BB7-E23EA12EBF8F}"/>
    <cellStyle name="Total 11 12 4" xfId="62061" xr:uid="{28CF6F5C-D271-4481-A7EF-61F04EE167B5}"/>
    <cellStyle name="Total 11 13" xfId="11151" xr:uid="{D20231F6-FE0C-40B9-B0F6-AE33738E14AB}"/>
    <cellStyle name="Total 11 13 2" xfId="22586" xr:uid="{798BAC8A-61C6-4C3A-B0C8-CA0F130859C4}"/>
    <cellStyle name="Total 11 13 2 2" xfId="45125" xr:uid="{9F6011EE-C263-46F1-B379-863FC3B146D7}"/>
    <cellStyle name="Total 11 13 3" xfId="45124" xr:uid="{B5B9A73E-6DAC-45D5-A43F-47BE8F990EF1}"/>
    <cellStyle name="Total 11 13 4" xfId="62062" xr:uid="{9D0AD251-CA27-4705-B274-F05F2BF8C9C3}"/>
    <cellStyle name="Total 11 14" xfId="11529" xr:uid="{97848AC9-F854-425F-B447-5062FBE58073}"/>
    <cellStyle name="Total 11 14 2" xfId="22922" xr:uid="{C16C2BE6-C13C-41C6-8800-AF48B29ABF84}"/>
    <cellStyle name="Total 11 14 2 2" xfId="45127" xr:uid="{4F87DC00-4D89-4FE2-B7CA-AC458707A366}"/>
    <cellStyle name="Total 11 14 3" xfId="45126" xr:uid="{511A7EC4-4FCE-4C1D-9F56-029BC0A2AB1C}"/>
    <cellStyle name="Total 11 14 4" xfId="62063" xr:uid="{060B86C4-5BAB-409A-B776-387E72CC8F7F}"/>
    <cellStyle name="Total 11 15" xfId="11882" xr:uid="{B72A32A0-CF2B-474C-B2F6-46E266653273}"/>
    <cellStyle name="Total 11 15 2" xfId="23248" xr:uid="{8686AA52-9CA3-4942-9C20-AE44A14E0605}"/>
    <cellStyle name="Total 11 15 2 2" xfId="45129" xr:uid="{614E632E-F6B8-4C8E-9C95-772D65ABF039}"/>
    <cellStyle name="Total 11 15 3" xfId="45128" xr:uid="{9DA6C446-7A93-46B3-8D45-D3EC902FFACF}"/>
    <cellStyle name="Total 11 15 4" xfId="62064" xr:uid="{9F3B13D1-C2FF-41D1-AFAF-5A0962A78B74}"/>
    <cellStyle name="Total 11 16" xfId="12294" xr:uid="{A9701208-35A5-4998-B985-38FCAE028C79}"/>
    <cellStyle name="Total 11 16 2" xfId="23627" xr:uid="{F59FA849-D17E-4615-9DBC-7485CCC7BEB6}"/>
    <cellStyle name="Total 11 16 2 2" xfId="45131" xr:uid="{D83553E1-9446-4577-9239-156A8EEA0415}"/>
    <cellStyle name="Total 11 16 3" xfId="45130" xr:uid="{4B9330A3-7599-40C9-8C77-F139B0D3ED55}"/>
    <cellStyle name="Total 11 16 4" xfId="62065" xr:uid="{E3EC3B90-C41A-49A6-846A-00C66B3C43AB}"/>
    <cellStyle name="Total 11 17" xfId="12630" xr:uid="{6C2F2F9A-A56A-482E-9433-A70BB2084DC6}"/>
    <cellStyle name="Total 11 17 2" xfId="23932" xr:uid="{ABF20188-7B24-4D72-9CCE-1D36D1BE523E}"/>
    <cellStyle name="Total 11 17 2 2" xfId="45133" xr:uid="{2F769DDA-770B-4D41-BD69-DBED87893D02}"/>
    <cellStyle name="Total 11 17 3" xfId="45132" xr:uid="{1724E033-F947-40FA-A67F-982B8022F0A5}"/>
    <cellStyle name="Total 11 17 4" xfId="62066" xr:uid="{E4348718-4D89-4F5D-8BB8-A11FD47DAA58}"/>
    <cellStyle name="Total 11 18" xfId="12960" xr:uid="{0DD84E9E-4E36-4E09-A041-39CC60CC7909}"/>
    <cellStyle name="Total 11 18 2" xfId="24234" xr:uid="{DBBE9CDF-F7D8-40AF-8E44-2E1D677DD335}"/>
    <cellStyle name="Total 11 18 2 2" xfId="45135" xr:uid="{2D5EEDBA-803F-4058-A306-1D0FE6FE3DEB}"/>
    <cellStyle name="Total 11 18 3" xfId="45134" xr:uid="{2E1DD2E3-6FEB-4589-902F-69CE3D7B37CE}"/>
    <cellStyle name="Total 11 18 4" xfId="62067" xr:uid="{0D1B108E-DA99-4B4C-9DCC-82979F5F96F3}"/>
    <cellStyle name="Total 11 19" xfId="13281" xr:uid="{18B44A23-10F7-4800-881A-865524C5946C}"/>
    <cellStyle name="Total 11 19 2" xfId="24534" xr:uid="{7A1A2EA1-D7B7-4576-AEAB-A583D14390AD}"/>
    <cellStyle name="Total 11 19 2 2" xfId="45137" xr:uid="{6AD56423-9A6C-4D3A-87B4-035D1EAFA2EE}"/>
    <cellStyle name="Total 11 19 3" xfId="45136" xr:uid="{68B0406D-2750-46E8-B60C-4F8BCB339910}"/>
    <cellStyle name="Total 11 19 4" xfId="62068" xr:uid="{C2E40260-9C2E-431B-B39D-18F6731B691F}"/>
    <cellStyle name="Total 11 2" xfId="6323" xr:uid="{F15AD10C-49D3-4FAE-B112-6831BA76FC46}"/>
    <cellStyle name="Total 11 2 2" xfId="18340" xr:uid="{F0C72A74-CE9E-4AF0-A79F-E1496F54D355}"/>
    <cellStyle name="Total 11 2 2 2" xfId="45139" xr:uid="{7250CF24-1061-4C89-AF01-90D5EE4B8A10}"/>
    <cellStyle name="Total 11 2 3" xfId="45138" xr:uid="{3EB3A787-7A53-4266-9D0B-AF6B28AFB6AA}"/>
    <cellStyle name="Total 11 2 4" xfId="62069" xr:uid="{45F749AE-3559-4CBE-8D97-08F3281DB1B2}"/>
    <cellStyle name="Total 11 20" xfId="13572" xr:uid="{1D20318A-984A-42CF-BF45-CB6065CA41E1}"/>
    <cellStyle name="Total 11 20 2" xfId="45140" xr:uid="{A80697CD-4D2C-40A8-AE89-E2E448122E27}"/>
    <cellStyle name="Total 11 20 3" xfId="62070" xr:uid="{027DF0E5-FACB-4583-A829-F859E35D4D7E}"/>
    <cellStyle name="Total 11 20 4" xfId="62071" xr:uid="{AEAB8793-448C-496C-AF01-198AC9271C10}"/>
    <cellStyle name="Total 11 21" xfId="45117" xr:uid="{D89CEF03-5312-4FE1-B72D-12F45A57FF5A}"/>
    <cellStyle name="Total 11 22" xfId="48621" xr:uid="{4D5F41B1-EEF9-426F-8D3C-9766B3E76E18}"/>
    <cellStyle name="Total 11 3" xfId="6793" xr:uid="{3DFF5B8F-83E8-4553-9FED-F90C7A1B4090}"/>
    <cellStyle name="Total 11 3 2" xfId="18749" xr:uid="{0532DE79-FA1A-4C4B-84DE-27F6ABA522DB}"/>
    <cellStyle name="Total 11 3 2 2" xfId="45142" xr:uid="{40FCD618-B150-443B-8BF7-F3E8BC75D823}"/>
    <cellStyle name="Total 11 3 3" xfId="45141" xr:uid="{C13869B7-5CA4-44C0-8CE2-A9796AD460A5}"/>
    <cellStyle name="Total 11 3 4" xfId="62072" xr:uid="{AC54A669-0486-454D-86D7-8CC024D2E6F5}"/>
    <cellStyle name="Total 11 4" xfId="7244" xr:uid="{8F88E0BA-D0FC-4E40-8748-7FEECEC220AF}"/>
    <cellStyle name="Total 11 4 2" xfId="19136" xr:uid="{37A1F59B-F15C-4BEC-96D1-2A98585FE684}"/>
    <cellStyle name="Total 11 4 2 2" xfId="45144" xr:uid="{675A83EE-BEB7-4D9F-A0AF-951D2CA2EE2E}"/>
    <cellStyle name="Total 11 4 3" xfId="45143" xr:uid="{C451A07C-0AF9-4390-98EB-AC6A73823B02}"/>
    <cellStyle name="Total 11 4 4" xfId="62073" xr:uid="{44A4D86D-6067-4E5A-B54F-41DC430E61AD}"/>
    <cellStyle name="Total 11 5" xfId="7706" xr:uid="{AF5FD10B-595E-41D5-813C-1F06287D8075}"/>
    <cellStyle name="Total 11 5 2" xfId="19532" xr:uid="{E5A5260D-EB0C-4C8F-A350-269E605450D9}"/>
    <cellStyle name="Total 11 5 2 2" xfId="45146" xr:uid="{50A14405-141B-4059-8EA4-3EA4A7A0F9C2}"/>
    <cellStyle name="Total 11 5 3" xfId="45145" xr:uid="{420D17D6-7DF0-442E-B6FB-6F1F098F3B11}"/>
    <cellStyle name="Total 11 5 4" xfId="62074" xr:uid="{291997DF-7156-4893-B923-50D74B11A985}"/>
    <cellStyle name="Total 11 6" xfId="8156" xr:uid="{659A91A3-01E0-439F-995E-E5FB77E450B8}"/>
    <cellStyle name="Total 11 6 2" xfId="19932" xr:uid="{D0DF8B63-C19E-4CA7-85B6-D6945738287E}"/>
    <cellStyle name="Total 11 6 2 2" xfId="45148" xr:uid="{11D798D3-251B-419F-81F4-B4D1754DF932}"/>
    <cellStyle name="Total 11 6 3" xfId="45147" xr:uid="{9365F12D-83FE-4117-931C-802E37C0C02F}"/>
    <cellStyle name="Total 11 6 4" xfId="62075" xr:uid="{F9FD954B-988E-44D1-9489-3194DDC8BC1B}"/>
    <cellStyle name="Total 11 7" xfId="8605" xr:uid="{BC51B1A5-72D7-4674-A20C-DB2BBF3202FE}"/>
    <cellStyle name="Total 11 7 2" xfId="20332" xr:uid="{243E0E0E-4C8E-4EBA-A12B-298AF8959DEA}"/>
    <cellStyle name="Total 11 7 2 2" xfId="45150" xr:uid="{A9FB9AF0-D791-4345-A485-AD0CEC0B3EDC}"/>
    <cellStyle name="Total 11 7 3" xfId="45149" xr:uid="{10787F97-5C0C-42A1-92B5-80366B547CC1}"/>
    <cellStyle name="Total 11 7 4" xfId="62076" xr:uid="{861C6158-55AB-4CA2-A218-8345B12812EB}"/>
    <cellStyle name="Total 11 8" xfId="9047" xr:uid="{660DF5A7-F4CA-416A-92F5-D0E7ADE7B471}"/>
    <cellStyle name="Total 11 8 2" xfId="20715" xr:uid="{DC36CFFA-861A-4D02-8B4A-17B33A75143F}"/>
    <cellStyle name="Total 11 8 2 2" xfId="45152" xr:uid="{E857E547-DA21-4122-965D-A622023FAA64}"/>
    <cellStyle name="Total 11 8 3" xfId="45151" xr:uid="{88A8E5C8-93A5-4468-8592-D6705CBD31EA}"/>
    <cellStyle name="Total 11 8 4" xfId="62077" xr:uid="{4FFAD7F7-928B-4B0A-8B25-42AC1D0070F7}"/>
    <cellStyle name="Total 11 9" xfId="9478" xr:uid="{80CC93BF-2E62-4B49-AE8F-9BE9604A64F5}"/>
    <cellStyle name="Total 11 9 2" xfId="21091" xr:uid="{35F25C0F-E17C-4F72-B8F6-3657727899D3}"/>
    <cellStyle name="Total 11 9 2 2" xfId="45154" xr:uid="{53BE0AFB-E2E8-4025-A1D9-82EEC93C31F3}"/>
    <cellStyle name="Total 11 9 3" xfId="45153" xr:uid="{8DF267BB-FA84-471F-AB32-BF9E8A5114A5}"/>
    <cellStyle name="Total 11 9 4" xfId="62078" xr:uid="{8C20A3F3-C76F-48F4-9279-56655D413097}"/>
    <cellStyle name="Total 12" xfId="3504" xr:uid="{ACBA2513-FA4C-45FC-8E75-85AC27BFDDD8}"/>
    <cellStyle name="Total 12 10" xfId="3505" xr:uid="{A22A4060-E020-4316-9A77-5561E2BD27CD}"/>
    <cellStyle name="Total 12 10 10" xfId="9898" xr:uid="{5638A94F-8406-4011-9EE5-791BB07547C5}"/>
    <cellStyle name="Total 12 10 10 2" xfId="21455" xr:uid="{3DD6EA7C-FC20-4493-B468-B0903C304EF3}"/>
    <cellStyle name="Total 12 10 10 2 2" xfId="45158" xr:uid="{E6957C36-EFCB-41E4-A803-85EF7275EC9C}"/>
    <cellStyle name="Total 12 10 10 3" xfId="45157" xr:uid="{7DFAA5C0-3CDC-4851-851E-8E9BA0341AE9}"/>
    <cellStyle name="Total 12 10 10 4" xfId="62079" xr:uid="{E5A91968-3DA7-4844-A063-7DD9D3BEFEF3}"/>
    <cellStyle name="Total 12 10 11" xfId="10311" xr:uid="{516FD474-E4A5-4EE7-B7FA-B3587C41D235}"/>
    <cellStyle name="Total 12 10 11 2" xfId="21824" xr:uid="{5D082345-60E3-42DE-8736-1DAEA88F35B6}"/>
    <cellStyle name="Total 12 10 11 2 2" xfId="45160" xr:uid="{0CAABDD6-3615-48C5-9E44-0A95D29DA887}"/>
    <cellStyle name="Total 12 10 11 3" xfId="45159" xr:uid="{1280518E-C68B-4874-8B9F-703C0988BB1C}"/>
    <cellStyle name="Total 12 10 11 4" xfId="62080" xr:uid="{716C9D11-623F-4DA3-A026-882748C78723}"/>
    <cellStyle name="Total 12 10 12" xfId="10736" xr:uid="{4B431847-B3A7-481A-8AF6-094DDEFC9DE6}"/>
    <cellStyle name="Total 12 10 12 2" xfId="22205" xr:uid="{78661798-B850-4DAF-86A6-344DC7C36642}"/>
    <cellStyle name="Total 12 10 12 2 2" xfId="45162" xr:uid="{3B25815E-6141-47EC-92C8-AEED1721C777}"/>
    <cellStyle name="Total 12 10 12 3" xfId="45161" xr:uid="{0AF9B872-D27C-4712-AB84-AA6F2E7F1B10}"/>
    <cellStyle name="Total 12 10 12 4" xfId="62081" xr:uid="{D625FB0B-817B-4653-A349-79315E23CBE4}"/>
    <cellStyle name="Total 12 10 13" xfId="11153" xr:uid="{0005ED94-3A04-4EC3-9E0A-A15DC7ADF13D}"/>
    <cellStyle name="Total 12 10 13 2" xfId="22588" xr:uid="{C9D96D03-C6C2-4763-AA97-3E085D3FB35E}"/>
    <cellStyle name="Total 12 10 13 2 2" xfId="45164" xr:uid="{D698E401-850F-4217-970A-77760101AF98}"/>
    <cellStyle name="Total 12 10 13 3" xfId="45163" xr:uid="{F59AD77E-38F4-4591-A75D-310DF905D21C}"/>
    <cellStyle name="Total 12 10 13 4" xfId="62082" xr:uid="{B1BEEB80-149B-41FA-8A4E-A61034945912}"/>
    <cellStyle name="Total 12 10 14" xfId="11531" xr:uid="{A8EB8B8B-B18A-49A5-91D2-132350C58421}"/>
    <cellStyle name="Total 12 10 14 2" xfId="22924" xr:uid="{00CF1B60-BEC3-42C1-AC15-071857436E02}"/>
    <cellStyle name="Total 12 10 14 2 2" xfId="45166" xr:uid="{89510197-6076-46FC-8493-5DBDFC6AF3E8}"/>
    <cellStyle name="Total 12 10 14 3" xfId="45165" xr:uid="{5239318E-A582-4BA6-95FE-ED43B6438F36}"/>
    <cellStyle name="Total 12 10 14 4" xfId="62083" xr:uid="{3BC38FB0-4A51-4A80-B9D7-A08326C3442E}"/>
    <cellStyle name="Total 12 10 15" xfId="11884" xr:uid="{48349D03-A60B-465D-8121-A91DAF39B246}"/>
    <cellStyle name="Total 12 10 15 2" xfId="23250" xr:uid="{836B6B1F-4281-4D6F-9B22-1560DE058C05}"/>
    <cellStyle name="Total 12 10 15 2 2" xfId="45168" xr:uid="{DD16FE70-FC1E-4C1B-875F-FE6DCDE885B1}"/>
    <cellStyle name="Total 12 10 15 3" xfId="45167" xr:uid="{F731F2B6-2932-41D6-A211-AA1753EBB6D3}"/>
    <cellStyle name="Total 12 10 15 4" xfId="62084" xr:uid="{74F8ADA0-7481-4B69-A17B-77BE063FCF92}"/>
    <cellStyle name="Total 12 10 16" xfId="12296" xr:uid="{D7C15BCA-D4F7-46D5-B0FE-5B49AADD12C2}"/>
    <cellStyle name="Total 12 10 16 2" xfId="23629" xr:uid="{3D1CD1BF-3E9B-4739-8D4B-EC8B37AC47BD}"/>
    <cellStyle name="Total 12 10 16 2 2" xfId="45170" xr:uid="{BE10DD56-4CF6-4683-BBB0-2AB5E1BD132D}"/>
    <cellStyle name="Total 12 10 16 3" xfId="45169" xr:uid="{15166260-55A1-4F42-BA87-F432B91506C7}"/>
    <cellStyle name="Total 12 10 16 4" xfId="62085" xr:uid="{17A86A6C-3945-4B7D-B84B-C924BD032DE1}"/>
    <cellStyle name="Total 12 10 17" xfId="12632" xr:uid="{DBB1AAAB-83F5-4BB4-9357-D02BD3D117C6}"/>
    <cellStyle name="Total 12 10 17 2" xfId="23934" xr:uid="{08E0239B-2862-4681-A9E7-7E7E86D7075F}"/>
    <cellStyle name="Total 12 10 17 2 2" xfId="45172" xr:uid="{A1B31350-6D9A-4848-9421-3527ADFF6A4D}"/>
    <cellStyle name="Total 12 10 17 3" xfId="45171" xr:uid="{482809B2-332E-4BD8-92EE-99E0D4063614}"/>
    <cellStyle name="Total 12 10 17 4" xfId="62086" xr:uid="{9EED0F63-3E94-49A4-830B-687FF768FF3C}"/>
    <cellStyle name="Total 12 10 18" xfId="12962" xr:uid="{E24F4A67-FEE3-4DF0-9217-862322928DCE}"/>
    <cellStyle name="Total 12 10 18 2" xfId="24236" xr:uid="{E3CFDF94-62F9-44C2-A7A4-22015DB7050C}"/>
    <cellStyle name="Total 12 10 18 2 2" xfId="45174" xr:uid="{749C5484-1B90-4FB9-945E-F1E0709522F7}"/>
    <cellStyle name="Total 12 10 18 3" xfId="45173" xr:uid="{8FBBCBAD-266D-46EE-A5D9-0D209EABA18B}"/>
    <cellStyle name="Total 12 10 18 4" xfId="62087" xr:uid="{ACF2A9EA-FCD0-48A7-B9EE-37C7F63FB2AF}"/>
    <cellStyle name="Total 12 10 19" xfId="13283" xr:uid="{41638AEB-E1E3-4F90-9075-9B3140BBAE0A}"/>
    <cellStyle name="Total 12 10 19 2" xfId="24536" xr:uid="{4AA364D5-630A-4335-BB7F-72B20FB6BF8D}"/>
    <cellStyle name="Total 12 10 19 2 2" xfId="45176" xr:uid="{D51C671C-6400-4FCA-877F-57E4FA005728}"/>
    <cellStyle name="Total 12 10 19 3" xfId="45175" xr:uid="{9BB0D351-B57E-4031-9F8F-C214FF710B3C}"/>
    <cellStyle name="Total 12 10 19 4" xfId="62088" xr:uid="{B7A8B175-9002-4DAB-A439-7622D6D2CC8F}"/>
    <cellStyle name="Total 12 10 2" xfId="6325" xr:uid="{5E69C227-DE27-47D6-BEE2-D6B21EC3757D}"/>
    <cellStyle name="Total 12 10 2 2" xfId="18342" xr:uid="{CBEB7F8B-D018-4E75-A3BD-5AD371CF2332}"/>
    <cellStyle name="Total 12 10 2 2 2" xfId="45178" xr:uid="{CB981376-2049-4C81-9053-A1EBF8BE8857}"/>
    <cellStyle name="Total 12 10 2 3" xfId="45177" xr:uid="{3B3C9045-1921-4754-8751-61B0AFE22F73}"/>
    <cellStyle name="Total 12 10 2 4" xfId="62089" xr:uid="{F838AEF7-9CAF-4E76-8B11-D617AB70BF37}"/>
    <cellStyle name="Total 12 10 20" xfId="13574" xr:uid="{EDC0834B-AFF6-4D1A-AF60-408F2118712D}"/>
    <cellStyle name="Total 12 10 20 2" xfId="45179" xr:uid="{A45DBFAF-B3C3-41B9-BB13-A81B3B7449B6}"/>
    <cellStyle name="Total 12 10 20 3" xfId="62090" xr:uid="{FAB47B72-FE1E-4D0A-981B-CA1D161DF21C}"/>
    <cellStyle name="Total 12 10 20 4" xfId="62091" xr:uid="{2755E9DD-EFC8-41E2-A978-3225253C92F4}"/>
    <cellStyle name="Total 12 10 21" xfId="45156" xr:uid="{B0B5D197-C13C-487F-B694-C1E3D3C6F5A8}"/>
    <cellStyle name="Total 12 10 22" xfId="62092" xr:uid="{CED296DD-290A-40A8-BCA5-A37721205044}"/>
    <cellStyle name="Total 12 10 3" xfId="6795" xr:uid="{E52FFDA6-537F-4822-A5BC-657378052A7C}"/>
    <cellStyle name="Total 12 10 3 2" xfId="18751" xr:uid="{7F91F0CD-99F0-4FBE-8C04-9DA20902A1A7}"/>
    <cellStyle name="Total 12 10 3 2 2" xfId="45181" xr:uid="{01EE74E1-6AA9-490C-AB4C-04267F05B693}"/>
    <cellStyle name="Total 12 10 3 3" xfId="45180" xr:uid="{CC561747-3905-433D-8823-2BF6A59B3549}"/>
    <cellStyle name="Total 12 10 3 4" xfId="62093" xr:uid="{BA4F63B8-2B36-4B19-9B32-A8FE5106A2CE}"/>
    <cellStyle name="Total 12 10 4" xfId="7246" xr:uid="{9A9285AD-1E06-4F6D-92C3-A416549FDAD5}"/>
    <cellStyle name="Total 12 10 4 2" xfId="19138" xr:uid="{8727E635-DA86-444F-AF7A-A3411AA9E2C0}"/>
    <cellStyle name="Total 12 10 4 2 2" xfId="45183" xr:uid="{805BE410-A90D-4857-96A0-2598CBE9B50A}"/>
    <cellStyle name="Total 12 10 4 3" xfId="45182" xr:uid="{42B0DB12-6AAB-4A0F-AA9F-125EDB0DF9E9}"/>
    <cellStyle name="Total 12 10 4 4" xfId="62094" xr:uid="{58F6A4BB-455E-4064-B182-F64B886E567C}"/>
    <cellStyle name="Total 12 10 5" xfId="7708" xr:uid="{C8F1E4E2-771C-4C48-A5BA-FC0D1616F7F7}"/>
    <cellStyle name="Total 12 10 5 2" xfId="19534" xr:uid="{783AF0DB-68B8-4774-84F8-665604471362}"/>
    <cellStyle name="Total 12 10 5 2 2" xfId="45185" xr:uid="{0C349CC0-A8DA-4731-9D4C-A0171D6B4285}"/>
    <cellStyle name="Total 12 10 5 3" xfId="45184" xr:uid="{46397C92-E9F8-4731-804E-3661F8F3F790}"/>
    <cellStyle name="Total 12 10 5 4" xfId="62095" xr:uid="{3B7FBC89-6F9A-438C-B6B0-90FC00805BCB}"/>
    <cellStyle name="Total 12 10 6" xfId="8158" xr:uid="{04DBC7F9-86F4-44DD-96F7-1BE01C27C96D}"/>
    <cellStyle name="Total 12 10 6 2" xfId="19934" xr:uid="{D7D17AC0-5151-48DB-BE07-95FF4F6C9B88}"/>
    <cellStyle name="Total 12 10 6 2 2" xfId="45187" xr:uid="{2E1B83C7-8D9E-4113-B4BC-D32D75092A7D}"/>
    <cellStyle name="Total 12 10 6 3" xfId="45186" xr:uid="{20ED4CBA-39A9-4D95-82C4-D4765E098851}"/>
    <cellStyle name="Total 12 10 6 4" xfId="62096" xr:uid="{14F728E9-45CF-461B-90B4-8B305206CAA6}"/>
    <cellStyle name="Total 12 10 7" xfId="8607" xr:uid="{EB977F7E-771F-49E4-892B-33284DAED59D}"/>
    <cellStyle name="Total 12 10 7 2" xfId="20334" xr:uid="{B7D49866-7F06-48A2-9B84-518141D40F91}"/>
    <cellStyle name="Total 12 10 7 2 2" xfId="45189" xr:uid="{8CB223B7-CE57-415C-A1E9-1DAA5D87859F}"/>
    <cellStyle name="Total 12 10 7 3" xfId="45188" xr:uid="{85A4DA13-3FA3-47B8-98CE-BCD55FE5F4A2}"/>
    <cellStyle name="Total 12 10 7 4" xfId="62097" xr:uid="{54450142-4F3D-41FB-B6B6-7EF00DAA3482}"/>
    <cellStyle name="Total 12 10 8" xfId="9049" xr:uid="{97AA8CBA-A930-47EE-B709-C04B7969F6E2}"/>
    <cellStyle name="Total 12 10 8 2" xfId="20717" xr:uid="{FCA2DB59-EE82-41DC-9827-EA645FD3CE71}"/>
    <cellStyle name="Total 12 10 8 2 2" xfId="45191" xr:uid="{A8DE25AD-7E5D-43A5-ABC6-5690E9AD2D11}"/>
    <cellStyle name="Total 12 10 8 3" xfId="45190" xr:uid="{9FE1E28C-ECCA-49C0-AE5F-277C777EEB36}"/>
    <cellStyle name="Total 12 10 8 4" xfId="62098" xr:uid="{A9E4450B-BA19-4C8D-AECC-06A02109BEEE}"/>
    <cellStyle name="Total 12 10 9" xfId="9480" xr:uid="{EB663719-7610-45AA-8438-C79EB7B33F97}"/>
    <cellStyle name="Total 12 10 9 2" xfId="21093" xr:uid="{EE1A12DC-451D-4D3F-A48E-C9192C745C1E}"/>
    <cellStyle name="Total 12 10 9 2 2" xfId="45193" xr:uid="{8E51C2D2-3B15-4308-B5C1-2F3248E3FFAD}"/>
    <cellStyle name="Total 12 10 9 3" xfId="45192" xr:uid="{2EB3F6F8-709F-4D98-957B-51C3D0E4489F}"/>
    <cellStyle name="Total 12 10 9 4" xfId="62099" xr:uid="{AA3729A4-8C26-40B8-9C96-ED1122239A94}"/>
    <cellStyle name="Total 12 11" xfId="3506" xr:uid="{2331F929-5CF9-43DA-AB49-11352206C64E}"/>
    <cellStyle name="Total 12 11 10" xfId="9899" xr:uid="{26674ED1-5743-469E-AB8A-8686C52C5A97}"/>
    <cellStyle name="Total 12 11 10 2" xfId="21456" xr:uid="{916B0BBC-5523-45CA-A7BC-516488C9469B}"/>
    <cellStyle name="Total 12 11 10 2 2" xfId="45196" xr:uid="{28A52367-C69C-4F03-B754-C1A730BF3C3F}"/>
    <cellStyle name="Total 12 11 10 3" xfId="45195" xr:uid="{C3BD5BB7-1C65-4AB3-9F63-455AE4E2961A}"/>
    <cellStyle name="Total 12 11 10 4" xfId="62100" xr:uid="{D655DC87-06C8-4A65-997D-32868CC6AC0A}"/>
    <cellStyle name="Total 12 11 11" xfId="10312" xr:uid="{4E9F09F6-120A-40D8-8B87-C372FD1E4E69}"/>
    <cellStyle name="Total 12 11 11 2" xfId="21825" xr:uid="{5E843CB3-BAC8-4A0F-AD66-6B25A9445B91}"/>
    <cellStyle name="Total 12 11 11 2 2" xfId="45198" xr:uid="{F3C6A277-6C49-4874-9201-2ACD8B899CBD}"/>
    <cellStyle name="Total 12 11 11 3" xfId="45197" xr:uid="{CEB87B0C-DE41-4271-9387-6D11B44E10A7}"/>
    <cellStyle name="Total 12 11 11 4" xfId="62101" xr:uid="{0484BDD6-D2BE-467D-BFB1-633682EDC77F}"/>
    <cellStyle name="Total 12 11 12" xfId="10737" xr:uid="{8937E33A-C792-4653-8935-155C7B4A66A9}"/>
    <cellStyle name="Total 12 11 12 2" xfId="22206" xr:uid="{8BBEC92A-90BF-4634-8ED8-2378C4BAA726}"/>
    <cellStyle name="Total 12 11 12 2 2" xfId="45200" xr:uid="{30757038-00E0-41A6-8154-E3391E674796}"/>
    <cellStyle name="Total 12 11 12 3" xfId="45199" xr:uid="{3A952B7D-C9B9-4014-81BC-4DC9AFAAA39B}"/>
    <cellStyle name="Total 12 11 12 4" xfId="62102" xr:uid="{EADE5582-B87C-4D31-995E-8613759ACC94}"/>
    <cellStyle name="Total 12 11 13" xfId="11154" xr:uid="{65C15A8D-6F16-452E-B9D7-B3194BB86AA2}"/>
    <cellStyle name="Total 12 11 13 2" xfId="22589" xr:uid="{E45DCDDF-DF04-4D3E-A6D2-5EA9664CFC1C}"/>
    <cellStyle name="Total 12 11 13 2 2" xfId="45202" xr:uid="{A30D16AE-CDC9-422B-A59C-0A998C344C07}"/>
    <cellStyle name="Total 12 11 13 3" xfId="45201" xr:uid="{358962BA-6AA9-413B-820B-F950A84653C8}"/>
    <cellStyle name="Total 12 11 13 4" xfId="62103" xr:uid="{844C4D30-BA7E-45AC-858B-5006A66DB159}"/>
    <cellStyle name="Total 12 11 14" xfId="11532" xr:uid="{371332A3-1497-4CD5-8FBD-C77ED0B150EA}"/>
    <cellStyle name="Total 12 11 14 2" xfId="22925" xr:uid="{F3D91325-697B-4C61-9919-C0B7CAB3CD23}"/>
    <cellStyle name="Total 12 11 14 2 2" xfId="45204" xr:uid="{3BAF79C5-7FC4-4145-AD5F-E7CC692A9663}"/>
    <cellStyle name="Total 12 11 14 3" xfId="45203" xr:uid="{2B522071-B536-4C34-A8B2-C9D560EDD581}"/>
    <cellStyle name="Total 12 11 14 4" xfId="62104" xr:uid="{F471510C-75C1-4C4D-B47D-9866CC6A7564}"/>
    <cellStyle name="Total 12 11 15" xfId="11885" xr:uid="{814D8B3C-7458-43BC-864D-A3A6BE0F6B2C}"/>
    <cellStyle name="Total 12 11 15 2" xfId="23251" xr:uid="{C9B52138-D272-4BBD-9D30-D78E29FD3CCF}"/>
    <cellStyle name="Total 12 11 15 2 2" xfId="45206" xr:uid="{74C91252-8CE6-4D3E-8ECA-7C7657EF9D43}"/>
    <cellStyle name="Total 12 11 15 3" xfId="45205" xr:uid="{A93BAB48-32E5-4E3B-BC85-13923D59A3DD}"/>
    <cellStyle name="Total 12 11 15 4" xfId="62105" xr:uid="{BC1D3C54-48B9-4C61-9841-EDABC41194FA}"/>
    <cellStyle name="Total 12 11 16" xfId="12297" xr:uid="{1EDDE9C3-2D6B-4866-A135-2270BFD91FBA}"/>
    <cellStyle name="Total 12 11 16 2" xfId="23630" xr:uid="{39AD9839-A40D-4CFE-BB56-887A13687276}"/>
    <cellStyle name="Total 12 11 16 2 2" xfId="45208" xr:uid="{668EA39F-A15F-4810-AA71-C2B4606FF4B0}"/>
    <cellStyle name="Total 12 11 16 3" xfId="45207" xr:uid="{BCD80367-02EF-45C8-BEAA-8D9BD8C5314D}"/>
    <cellStyle name="Total 12 11 16 4" xfId="62106" xr:uid="{FB945C82-1033-42B4-9291-C52534BFDA03}"/>
    <cellStyle name="Total 12 11 17" xfId="12633" xr:uid="{47813206-778E-4FF4-A053-92003357BB92}"/>
    <cellStyle name="Total 12 11 17 2" xfId="23935" xr:uid="{2DD87EDB-A334-4EA5-A01A-D44A954F039D}"/>
    <cellStyle name="Total 12 11 17 2 2" xfId="45210" xr:uid="{277D6149-7A6B-47B3-8F9A-1FE29424C01F}"/>
    <cellStyle name="Total 12 11 17 3" xfId="45209" xr:uid="{82ABA088-C00D-4A39-9D65-5CCCC21C097D}"/>
    <cellStyle name="Total 12 11 17 4" xfId="62107" xr:uid="{547785F7-4458-40BD-8A12-9DCAC07F8946}"/>
    <cellStyle name="Total 12 11 18" xfId="12963" xr:uid="{546B9A55-10CD-4F68-A568-97BF55017988}"/>
    <cellStyle name="Total 12 11 18 2" xfId="24237" xr:uid="{4FA00754-264D-4159-9801-80B345D64625}"/>
    <cellStyle name="Total 12 11 18 2 2" xfId="45212" xr:uid="{D767D533-2036-4A62-96CE-427AF6E01776}"/>
    <cellStyle name="Total 12 11 18 3" xfId="45211" xr:uid="{1353853A-78C5-47E3-ADAF-1096EEC51F8C}"/>
    <cellStyle name="Total 12 11 18 4" xfId="62108" xr:uid="{AFA148C2-8700-4845-9F87-FAA05F3FDEB4}"/>
    <cellStyle name="Total 12 11 19" xfId="13284" xr:uid="{9C0AA6A2-8EC1-449B-9993-BC44EF9198E5}"/>
    <cellStyle name="Total 12 11 19 2" xfId="24537" xr:uid="{628494A9-4470-401A-9606-812AB8848EB8}"/>
    <cellStyle name="Total 12 11 19 2 2" xfId="45214" xr:uid="{06A3BB38-14EE-4E04-B145-10C2782D044F}"/>
    <cellStyle name="Total 12 11 19 3" xfId="45213" xr:uid="{9A0E89A0-71C8-49D0-8D9C-CE9255582551}"/>
    <cellStyle name="Total 12 11 19 4" xfId="62109" xr:uid="{29BE419A-5D8D-474B-8E67-D6B9F79B7CA1}"/>
    <cellStyle name="Total 12 11 2" xfId="6326" xr:uid="{D753285E-1150-403C-9F9C-6EFB59AEBE77}"/>
    <cellStyle name="Total 12 11 2 2" xfId="18343" xr:uid="{0F7C529B-9AD4-46FE-84D9-EA5A426FB556}"/>
    <cellStyle name="Total 12 11 2 2 2" xfId="45216" xr:uid="{0A2A9097-DA37-485B-BD37-8EF11B0CB50A}"/>
    <cellStyle name="Total 12 11 2 3" xfId="45215" xr:uid="{64851862-0C03-48DC-8D8C-AAD89D8ABA17}"/>
    <cellStyle name="Total 12 11 2 4" xfId="62110" xr:uid="{2876EDEF-A2A1-4F38-A90A-4B839A6E9971}"/>
    <cellStyle name="Total 12 11 20" xfId="13575" xr:uid="{0AA202EB-7AA3-44BD-A464-AD15A7551E8F}"/>
    <cellStyle name="Total 12 11 20 2" xfId="45217" xr:uid="{BEB441F7-0C25-4CE4-8BED-95AFF2DCA927}"/>
    <cellStyle name="Total 12 11 20 3" xfId="62111" xr:uid="{53386A4E-B977-4CE6-8DAF-B718D88F9089}"/>
    <cellStyle name="Total 12 11 20 4" xfId="62112" xr:uid="{7EEC08DA-2441-4137-A170-E06928886853}"/>
    <cellStyle name="Total 12 11 21" xfId="45194" xr:uid="{2C1720D2-EA6B-4CE8-B365-DAE08C9EE77B}"/>
    <cellStyle name="Total 12 11 22" xfId="62113" xr:uid="{767EE1CB-37FA-4A67-A0C7-B0CFB9C28074}"/>
    <cellStyle name="Total 12 11 3" xfId="6796" xr:uid="{FA6CD62A-F3B0-4944-B181-B2B98400941B}"/>
    <cellStyle name="Total 12 11 3 2" xfId="18752" xr:uid="{68FEDABD-B145-4C8F-8656-2CF21C98E0BC}"/>
    <cellStyle name="Total 12 11 3 2 2" xfId="45219" xr:uid="{3DFEF550-9B71-4B47-96CF-2F3F85F8CF89}"/>
    <cellStyle name="Total 12 11 3 3" xfId="45218" xr:uid="{B464B877-0556-43FE-979C-908B13518EE2}"/>
    <cellStyle name="Total 12 11 3 4" xfId="62114" xr:uid="{26A8CA4D-46A8-4A31-9940-FC8D5A7DE318}"/>
    <cellStyle name="Total 12 11 4" xfId="7247" xr:uid="{DC65C4DF-58DF-4750-8693-7B6505A79434}"/>
    <cellStyle name="Total 12 11 4 2" xfId="19139" xr:uid="{EC17B64A-C340-4655-BD17-6254A6383B22}"/>
    <cellStyle name="Total 12 11 4 2 2" xfId="45221" xr:uid="{3A9FDCE0-CB93-48B0-BD9E-353873E66BC6}"/>
    <cellStyle name="Total 12 11 4 3" xfId="45220" xr:uid="{1268D855-9897-4B91-BC84-CF7F2D01CE44}"/>
    <cellStyle name="Total 12 11 4 4" xfId="62115" xr:uid="{A5EFB0D7-2186-4174-89BD-F0B337CEA3CF}"/>
    <cellStyle name="Total 12 11 5" xfId="7709" xr:uid="{415861B1-D905-4749-818C-4F66FD87E6E8}"/>
    <cellStyle name="Total 12 11 5 2" xfId="19535" xr:uid="{4A9E26C8-15FE-4189-A044-6778F8F13E13}"/>
    <cellStyle name="Total 12 11 5 2 2" xfId="45223" xr:uid="{F3158540-51D4-40A3-9918-B7116962EA05}"/>
    <cellStyle name="Total 12 11 5 3" xfId="45222" xr:uid="{E5174530-EA19-49D7-ADA1-096528C19900}"/>
    <cellStyle name="Total 12 11 5 4" xfId="62116" xr:uid="{90E6F335-A9B3-4C97-A55F-EEE0D6DACCEF}"/>
    <cellStyle name="Total 12 11 6" xfId="8159" xr:uid="{A2708B50-E2AE-4A2A-B373-3A036E890074}"/>
    <cellStyle name="Total 12 11 6 2" xfId="19935" xr:uid="{BF7A5ED0-95C1-45B7-B231-73D9550E3921}"/>
    <cellStyle name="Total 12 11 6 2 2" xfId="45225" xr:uid="{AAAB6211-B96E-488C-81C4-B6F87736E4FC}"/>
    <cellStyle name="Total 12 11 6 3" xfId="45224" xr:uid="{F4FA738D-548B-422A-9A4B-3CA498015EE5}"/>
    <cellStyle name="Total 12 11 6 4" xfId="62117" xr:uid="{FE27CFD7-B2EB-4B35-B07F-CF0DC07DF962}"/>
    <cellStyle name="Total 12 11 7" xfId="8608" xr:uid="{18DF197D-2E27-4007-992F-AD30463E25C7}"/>
    <cellStyle name="Total 12 11 7 2" xfId="20335" xr:uid="{850F4889-5B2D-435A-BBF4-43571FD92B6E}"/>
    <cellStyle name="Total 12 11 7 2 2" xfId="45227" xr:uid="{A88FAE14-E25D-48D0-8E7C-3C56AD6EDA4B}"/>
    <cellStyle name="Total 12 11 7 3" xfId="45226" xr:uid="{64F42A82-D9BA-45DE-9633-9DF1542A0254}"/>
    <cellStyle name="Total 12 11 7 4" xfId="62118" xr:uid="{C4FCBCF4-8B59-4293-9A6C-931B2035BF97}"/>
    <cellStyle name="Total 12 11 8" xfId="9050" xr:uid="{7B3B185C-7E76-47A9-9FDE-6AB22491FF10}"/>
    <cellStyle name="Total 12 11 8 2" xfId="20718" xr:uid="{E6BAC368-0811-4DC8-AA19-14B10F0BACE2}"/>
    <cellStyle name="Total 12 11 8 2 2" xfId="45229" xr:uid="{45953A4E-3BEB-4042-8320-0826CD925BCE}"/>
    <cellStyle name="Total 12 11 8 3" xfId="45228" xr:uid="{EA0D8B88-DE32-47EF-835B-746755A4FA60}"/>
    <cellStyle name="Total 12 11 8 4" xfId="62119" xr:uid="{698C002F-8527-4B3C-947E-4D468B9C0FDA}"/>
    <cellStyle name="Total 12 11 9" xfId="9481" xr:uid="{CA18D2DB-8914-4075-9E0F-30BCAA82F131}"/>
    <cellStyle name="Total 12 11 9 2" xfId="21094" xr:uid="{F77C897E-BE25-4950-8C37-BE472B6866CD}"/>
    <cellStyle name="Total 12 11 9 2 2" xfId="45231" xr:uid="{4392B391-9BF3-4A82-A802-A78C1781D57E}"/>
    <cellStyle name="Total 12 11 9 3" xfId="45230" xr:uid="{F42EFC58-E02C-48D2-BDAC-FED1D1429287}"/>
    <cellStyle name="Total 12 11 9 4" xfId="62120" xr:uid="{D5490142-9A5F-4C84-9672-C1488133B35C}"/>
    <cellStyle name="Total 12 12" xfId="3507" xr:uid="{9AEA0666-63EC-4B4F-9007-9C1DE8407B0F}"/>
    <cellStyle name="Total 12 12 10" xfId="9900" xr:uid="{79BC30B4-98A3-4623-B35E-37951CE130B0}"/>
    <cellStyle name="Total 12 12 10 2" xfId="21457" xr:uid="{6213B2F9-8FF9-4DA8-9F57-5FB1B9424335}"/>
    <cellStyle name="Total 12 12 10 2 2" xfId="45234" xr:uid="{B9487A06-59BD-486E-A4B5-5FEA82C66FBC}"/>
    <cellStyle name="Total 12 12 10 3" xfId="45233" xr:uid="{0CF6DEF2-D39A-4653-8D1B-C02223FBBE52}"/>
    <cellStyle name="Total 12 12 10 4" xfId="62121" xr:uid="{1C7AE668-8F30-48D6-92A3-BCC4FDF2E060}"/>
    <cellStyle name="Total 12 12 11" xfId="10313" xr:uid="{CAD93EB5-96D8-4785-AFD6-4014A86BDA45}"/>
    <cellStyle name="Total 12 12 11 2" xfId="21826" xr:uid="{18026013-4E7B-422E-8FFF-23C5FFDCD443}"/>
    <cellStyle name="Total 12 12 11 2 2" xfId="45236" xr:uid="{ABE688A1-ADCF-4618-9C50-32C1335A81D0}"/>
    <cellStyle name="Total 12 12 11 3" xfId="45235" xr:uid="{6631320F-FC6B-4B30-BFAA-5C02032B05C8}"/>
    <cellStyle name="Total 12 12 11 4" xfId="62122" xr:uid="{06D433C9-D749-4D48-BDA6-76530CD70E0A}"/>
    <cellStyle name="Total 12 12 12" xfId="10738" xr:uid="{32C99617-2C87-4305-A91E-6871006FCAE6}"/>
    <cellStyle name="Total 12 12 12 2" xfId="22207" xr:uid="{6E4F6ABF-E934-4F94-B7C1-8DAB5485D687}"/>
    <cellStyle name="Total 12 12 12 2 2" xfId="45238" xr:uid="{2787D86F-2C98-4BFA-9754-E1D3AEAB421E}"/>
    <cellStyle name="Total 12 12 12 3" xfId="45237" xr:uid="{E32704E8-62CE-4822-9570-017A2BDBA73C}"/>
    <cellStyle name="Total 12 12 12 4" xfId="62123" xr:uid="{A039472C-3FF1-45C0-854B-73657B885ADE}"/>
    <cellStyle name="Total 12 12 13" xfId="11155" xr:uid="{A68A078E-0826-49A0-9128-314FEACC3838}"/>
    <cellStyle name="Total 12 12 13 2" xfId="22590" xr:uid="{7971C44E-C8C4-4420-A26F-CB0432E30D19}"/>
    <cellStyle name="Total 12 12 13 2 2" xfId="45240" xr:uid="{FDE1F1DC-47E6-4F59-B685-D4ED1A6F9152}"/>
    <cellStyle name="Total 12 12 13 3" xfId="45239" xr:uid="{2CD5F80C-F580-43B1-AD32-4E94E66CD50B}"/>
    <cellStyle name="Total 12 12 13 4" xfId="62124" xr:uid="{794702E1-AF15-4A13-8FC3-A6E9E31F8E72}"/>
    <cellStyle name="Total 12 12 14" xfId="11533" xr:uid="{EF48E273-89D5-4D92-87C2-131404424680}"/>
    <cellStyle name="Total 12 12 14 2" xfId="22926" xr:uid="{47641307-6A40-42AF-AD5B-82D7A998E7AA}"/>
    <cellStyle name="Total 12 12 14 2 2" xfId="45242" xr:uid="{75EE40EA-840E-48C1-B9B4-FF7120663E20}"/>
    <cellStyle name="Total 12 12 14 3" xfId="45241" xr:uid="{30B7D296-AD53-472D-AB6D-4A7BFB1BBBCE}"/>
    <cellStyle name="Total 12 12 14 4" xfId="62125" xr:uid="{9CADA386-7B80-4826-8C7B-7EB74A1491D2}"/>
    <cellStyle name="Total 12 12 15" xfId="11886" xr:uid="{F496BAFC-C35B-4130-84EB-FF94A4C832E7}"/>
    <cellStyle name="Total 12 12 15 2" xfId="23252" xr:uid="{F15EE31E-78E9-49A9-A636-95A23755EA9E}"/>
    <cellStyle name="Total 12 12 15 2 2" xfId="45244" xr:uid="{7DB4F045-7D03-4FB7-B55C-3060B0276259}"/>
    <cellStyle name="Total 12 12 15 3" xfId="45243" xr:uid="{C620A9E9-096C-47BC-B959-8C2AE10C8F15}"/>
    <cellStyle name="Total 12 12 15 4" xfId="62126" xr:uid="{C1A557AC-2643-4E5B-AF58-822834BD5B2C}"/>
    <cellStyle name="Total 12 12 16" xfId="12298" xr:uid="{0BB89A8E-69EE-4CAF-9786-FA4F6D3C0E6E}"/>
    <cellStyle name="Total 12 12 16 2" xfId="23631" xr:uid="{21B89E93-A4E6-4642-A626-39DAFE6245CF}"/>
    <cellStyle name="Total 12 12 16 2 2" xfId="45246" xr:uid="{F177DC77-0900-4DFB-81BB-A64EF80F6B74}"/>
    <cellStyle name="Total 12 12 16 3" xfId="45245" xr:uid="{DD82182B-33DE-4907-947D-CDB6FD865BE0}"/>
    <cellStyle name="Total 12 12 16 4" xfId="62127" xr:uid="{5DD63207-FB16-4F83-8CA5-CE4F450B7882}"/>
    <cellStyle name="Total 12 12 17" xfId="12634" xr:uid="{40D24096-42B7-466A-BC4C-3B10F60D62FD}"/>
    <cellStyle name="Total 12 12 17 2" xfId="23936" xr:uid="{29587DE1-CDC7-4909-ABBA-EFD1C8077835}"/>
    <cellStyle name="Total 12 12 17 2 2" xfId="45248" xr:uid="{0AF66536-A002-47D7-91CD-E88B1534A56B}"/>
    <cellStyle name="Total 12 12 17 3" xfId="45247" xr:uid="{A0AECBBA-E5B5-4887-9BBD-85383649C944}"/>
    <cellStyle name="Total 12 12 17 4" xfId="62128" xr:uid="{7C7AFFC4-A74C-42C4-A9B2-CD210C8CB2FE}"/>
    <cellStyle name="Total 12 12 18" xfId="12964" xr:uid="{E76139AE-256F-4D55-91CD-56C03081D934}"/>
    <cellStyle name="Total 12 12 18 2" xfId="24238" xr:uid="{8C2DE8A9-0997-4DDC-A331-77B8D0A4FB0E}"/>
    <cellStyle name="Total 12 12 18 2 2" xfId="45250" xr:uid="{F130FA14-0F3E-4A1F-8B03-8D8BD7D90DCE}"/>
    <cellStyle name="Total 12 12 18 3" xfId="45249" xr:uid="{FD51DEB2-B39D-42B8-82BE-430EFB996840}"/>
    <cellStyle name="Total 12 12 18 4" xfId="62129" xr:uid="{A17EC8D0-2880-4B90-8DAD-364D6A51C0DE}"/>
    <cellStyle name="Total 12 12 19" xfId="13285" xr:uid="{7FB46D6A-02CD-4A70-B46C-EEDC5CC21384}"/>
    <cellStyle name="Total 12 12 19 2" xfId="24538" xr:uid="{6691677C-7B3A-49FB-9F10-182E89AD6C19}"/>
    <cellStyle name="Total 12 12 19 2 2" xfId="45252" xr:uid="{5A9BAF9D-9FF8-4458-9CF8-69F2E305340C}"/>
    <cellStyle name="Total 12 12 19 3" xfId="45251" xr:uid="{21AF7759-B452-408E-9F9F-1F200DFD19F2}"/>
    <cellStyle name="Total 12 12 19 4" xfId="62130" xr:uid="{38E456E7-CB09-492E-9DA5-CCCCD72A41A4}"/>
    <cellStyle name="Total 12 12 2" xfId="6327" xr:uid="{B59243E8-A23A-4DB2-AA15-D47FC369AC0E}"/>
    <cellStyle name="Total 12 12 2 2" xfId="18344" xr:uid="{2B84AF45-11F1-4980-BA0C-8A2929FF51F2}"/>
    <cellStyle name="Total 12 12 2 2 2" xfId="45254" xr:uid="{9DF8AC9B-11A5-46DE-85FD-C64FCC3F5D6B}"/>
    <cellStyle name="Total 12 12 2 3" xfId="45253" xr:uid="{91F74964-FC9F-4CBC-B04B-2A46CA5798B4}"/>
    <cellStyle name="Total 12 12 2 4" xfId="62131" xr:uid="{9B7B10EE-0AA3-4081-8020-B43D189CA69B}"/>
    <cellStyle name="Total 12 12 20" xfId="13576" xr:uid="{321B5C0C-1F44-40AB-99E3-90B1FAB5A8AD}"/>
    <cellStyle name="Total 12 12 20 2" xfId="45255" xr:uid="{54119455-5816-4D3C-84A0-D17F9D0C8CA6}"/>
    <cellStyle name="Total 12 12 20 3" xfId="62132" xr:uid="{54EF7261-A0CC-4E47-AC51-B21114244DCC}"/>
    <cellStyle name="Total 12 12 20 4" xfId="62133" xr:uid="{DD4E93C5-B806-400A-9F8C-B319DE8E7FD4}"/>
    <cellStyle name="Total 12 12 21" xfId="45232" xr:uid="{D53EBA05-A9F6-4C44-92A0-E3A01514880A}"/>
    <cellStyle name="Total 12 12 22" xfId="62134" xr:uid="{2ECF10C2-8D79-4C84-8A6F-4F9EF6348018}"/>
    <cellStyle name="Total 12 12 3" xfId="6797" xr:uid="{859A7BC8-50B1-4176-815A-23C5BEEBBEEA}"/>
    <cellStyle name="Total 12 12 3 2" xfId="18753" xr:uid="{CADE2BC5-008B-430A-B83F-44B2C31FCA4B}"/>
    <cellStyle name="Total 12 12 3 2 2" xfId="45257" xr:uid="{9EF6B988-4D0F-4CB1-9D1E-0DAB1C11060F}"/>
    <cellStyle name="Total 12 12 3 3" xfId="45256" xr:uid="{9C460FDC-21C4-4DED-92C7-A2A1E640781D}"/>
    <cellStyle name="Total 12 12 3 4" xfId="62135" xr:uid="{F969887F-3A2F-4617-BD5C-FB537C951894}"/>
    <cellStyle name="Total 12 12 4" xfId="7248" xr:uid="{39BA2DA1-20AC-41D6-BAC9-F1A7D0DFD69A}"/>
    <cellStyle name="Total 12 12 4 2" xfId="19140" xr:uid="{4FDD7E12-BE10-4F9A-ADC6-B9BFDA7574ED}"/>
    <cellStyle name="Total 12 12 4 2 2" xfId="45259" xr:uid="{00BFD45B-086B-4DD3-A493-D0A98C7AACC1}"/>
    <cellStyle name="Total 12 12 4 3" xfId="45258" xr:uid="{3A4D97EA-A974-4097-9DB9-26DC76AA5BDA}"/>
    <cellStyle name="Total 12 12 4 4" xfId="62136" xr:uid="{835F8325-785B-4E66-83FE-7244F173572D}"/>
    <cellStyle name="Total 12 12 5" xfId="7710" xr:uid="{49B77AB3-FEDA-4C2E-8011-08A0DDBC2111}"/>
    <cellStyle name="Total 12 12 5 2" xfId="19536" xr:uid="{0A7FF3A8-32C0-46D6-BEB1-EB2626A25259}"/>
    <cellStyle name="Total 12 12 5 2 2" xfId="45261" xr:uid="{93169EA9-415C-4BF7-BED0-72B122E4FEC0}"/>
    <cellStyle name="Total 12 12 5 3" xfId="45260" xr:uid="{3FC9709C-D8F0-471C-AFBC-F0E2E2BAB18C}"/>
    <cellStyle name="Total 12 12 5 4" xfId="62137" xr:uid="{416622CB-3C02-45A6-852E-93F274C1BC84}"/>
    <cellStyle name="Total 12 12 6" xfId="8160" xr:uid="{253393A6-6823-4DFD-88EA-4EBA67599373}"/>
    <cellStyle name="Total 12 12 6 2" xfId="19936" xr:uid="{FF2688CD-B4DD-43A7-B8CA-6A9B20212F6F}"/>
    <cellStyle name="Total 12 12 6 2 2" xfId="45263" xr:uid="{F49D1359-26AB-4084-B734-7231FBF0AE3F}"/>
    <cellStyle name="Total 12 12 6 3" xfId="45262" xr:uid="{D48CE4BC-8EFA-4313-8DFA-1CE268547968}"/>
    <cellStyle name="Total 12 12 6 4" xfId="62138" xr:uid="{83DB4635-D0FE-4B04-8EA2-C412EFD926A9}"/>
    <cellStyle name="Total 12 12 7" xfId="8609" xr:uid="{40537483-8747-483A-9D92-A220703105D9}"/>
    <cellStyle name="Total 12 12 7 2" xfId="20336" xr:uid="{E2C33DDB-A0B0-4F52-8D94-09CEED08B7C0}"/>
    <cellStyle name="Total 12 12 7 2 2" xfId="45265" xr:uid="{64A0C4DC-0AFC-49EB-9A25-2C672DAF22C7}"/>
    <cellStyle name="Total 12 12 7 3" xfId="45264" xr:uid="{832CBC07-0F19-409F-8DC0-14939EED8811}"/>
    <cellStyle name="Total 12 12 7 4" xfId="62139" xr:uid="{358182D1-E918-4BD4-9364-4F6B686DB240}"/>
    <cellStyle name="Total 12 12 8" xfId="9051" xr:uid="{BC0DF60D-F2CA-4D12-A3B1-840CA43921A3}"/>
    <cellStyle name="Total 12 12 8 2" xfId="20719" xr:uid="{D9EB1F9D-47A3-4858-8D34-7C9A4EE29210}"/>
    <cellStyle name="Total 12 12 8 2 2" xfId="45267" xr:uid="{34FCDD66-EBC2-4942-B61E-04BE39ABF998}"/>
    <cellStyle name="Total 12 12 8 3" xfId="45266" xr:uid="{05C1CEE8-7565-484F-BB03-64FDF1E2230C}"/>
    <cellStyle name="Total 12 12 8 4" xfId="62140" xr:uid="{0848547C-EBDC-41BE-9678-1B6884AAE54E}"/>
    <cellStyle name="Total 12 12 9" xfId="9482" xr:uid="{08DF19B3-C2DF-4BD7-9248-E21008B96A33}"/>
    <cellStyle name="Total 12 12 9 2" xfId="21095" xr:uid="{300B9BA2-74FA-4697-A531-E90FEB0EE8EA}"/>
    <cellStyle name="Total 12 12 9 2 2" xfId="45269" xr:uid="{2F8552F3-C937-4A3A-9B8D-B25FCCAF666E}"/>
    <cellStyle name="Total 12 12 9 3" xfId="45268" xr:uid="{B61D6D90-7941-431A-BA1E-6564C705D4EB}"/>
    <cellStyle name="Total 12 12 9 4" xfId="62141" xr:uid="{1D5C9F77-7A07-4D2D-B8A1-E845D1697806}"/>
    <cellStyle name="Total 12 13" xfId="3508" xr:uid="{66ECD4FC-F7CF-406D-A952-CD234CE23CD9}"/>
    <cellStyle name="Total 12 13 10" xfId="9901" xr:uid="{9885A363-5F36-4214-B69E-2DA8F624E2A9}"/>
    <cellStyle name="Total 12 13 10 2" xfId="21458" xr:uid="{A01890B5-0C2F-4796-A73F-48D162D6D32B}"/>
    <cellStyle name="Total 12 13 10 2 2" xfId="45272" xr:uid="{1922ECA0-25FC-4DB1-82A0-56AC22E3AF56}"/>
    <cellStyle name="Total 12 13 10 3" xfId="45271" xr:uid="{929CDC01-155B-4072-8136-664488E8FFDE}"/>
    <cellStyle name="Total 12 13 10 4" xfId="62142" xr:uid="{2D7E4602-993E-4839-BA5B-464C55147675}"/>
    <cellStyle name="Total 12 13 11" xfId="10314" xr:uid="{ED2AD98C-5F22-475C-B7B7-88AE5611CF28}"/>
    <cellStyle name="Total 12 13 11 2" xfId="21827" xr:uid="{C16959D6-80F5-4174-B9B2-F11C98FAC267}"/>
    <cellStyle name="Total 12 13 11 2 2" xfId="45274" xr:uid="{FAD06C9F-5EEA-4C18-BFC4-EEDC8222B449}"/>
    <cellStyle name="Total 12 13 11 3" xfId="45273" xr:uid="{2B3C164E-65E1-470F-A6E2-0D493DDC8CA8}"/>
    <cellStyle name="Total 12 13 11 4" xfId="62143" xr:uid="{4787E5F0-4AE0-42E5-B01A-FAA22CB07D3B}"/>
    <cellStyle name="Total 12 13 12" xfId="10739" xr:uid="{A81511C6-09EE-450E-A143-F7886F5FBA8A}"/>
    <cellStyle name="Total 12 13 12 2" xfId="22208" xr:uid="{026DDAA1-4B2C-4FFD-8C8B-D19C71A4B393}"/>
    <cellStyle name="Total 12 13 12 2 2" xfId="45276" xr:uid="{9B249CE3-FC27-471E-982A-33765F78E525}"/>
    <cellStyle name="Total 12 13 12 3" xfId="45275" xr:uid="{0B8F0867-3120-469B-9A34-40F3F80638E8}"/>
    <cellStyle name="Total 12 13 12 4" xfId="62144" xr:uid="{B3CA8849-8AD8-4017-B113-933A205B4D14}"/>
    <cellStyle name="Total 12 13 13" xfId="11156" xr:uid="{68686E7D-821D-4D00-A75C-F095176AB2BC}"/>
    <cellStyle name="Total 12 13 13 2" xfId="22591" xr:uid="{0DAE648E-7715-4E3F-B4F0-B637F08D2DAE}"/>
    <cellStyle name="Total 12 13 13 2 2" xfId="45278" xr:uid="{6B49FD97-E84D-4AEF-AEA5-9C63E4D1ED9F}"/>
    <cellStyle name="Total 12 13 13 3" xfId="45277" xr:uid="{C6EAE152-EF9A-4BA0-96FB-747DF3255073}"/>
    <cellStyle name="Total 12 13 13 4" xfId="62145" xr:uid="{A7E4C0D1-2A91-4B2B-85CB-FBE6B333CFD3}"/>
    <cellStyle name="Total 12 13 14" xfId="11534" xr:uid="{36B3ADCC-51AE-4CDC-A803-5E52F6178FCD}"/>
    <cellStyle name="Total 12 13 14 2" xfId="22927" xr:uid="{290C9942-7108-4183-B7E7-3D56A221F8DB}"/>
    <cellStyle name="Total 12 13 14 2 2" xfId="45280" xr:uid="{EA16169A-EE72-45CE-8BF1-37C8E3C2737D}"/>
    <cellStyle name="Total 12 13 14 3" xfId="45279" xr:uid="{18644348-8680-458C-AC2B-3969D1E215AB}"/>
    <cellStyle name="Total 12 13 14 4" xfId="62146" xr:uid="{EB8D5BD1-9B2C-4B6F-B6DB-A8998FB88912}"/>
    <cellStyle name="Total 12 13 15" xfId="11887" xr:uid="{76F2FDAF-C70F-4145-85DB-14AFE8E6AE56}"/>
    <cellStyle name="Total 12 13 15 2" xfId="23253" xr:uid="{DFAE57F2-6BC3-4658-94E9-244230769435}"/>
    <cellStyle name="Total 12 13 15 2 2" xfId="45282" xr:uid="{D0CB8944-2F5D-4A21-A6D4-E53C31D8A9A2}"/>
    <cellStyle name="Total 12 13 15 3" xfId="45281" xr:uid="{690A5A81-2D2C-4320-80F7-38CAD142FEF1}"/>
    <cellStyle name="Total 12 13 15 4" xfId="62147" xr:uid="{1690E924-2C04-4624-9762-DA6C991182FB}"/>
    <cellStyle name="Total 12 13 16" xfId="12299" xr:uid="{B83D2740-5589-4C19-9C08-D3EAC93D0661}"/>
    <cellStyle name="Total 12 13 16 2" xfId="23632" xr:uid="{3ED40C36-5047-40CF-9588-F36007211CA8}"/>
    <cellStyle name="Total 12 13 16 2 2" xfId="45284" xr:uid="{1FF4F23B-8BB1-4C89-88B3-7B1A198F8C21}"/>
    <cellStyle name="Total 12 13 16 3" xfId="45283" xr:uid="{669D458A-7CE2-4B7C-94BA-D7D28363B909}"/>
    <cellStyle name="Total 12 13 16 4" xfId="62148" xr:uid="{88FEE7A2-E218-46F6-9055-4B28CEF5E1AB}"/>
    <cellStyle name="Total 12 13 17" xfId="12635" xr:uid="{0F9DCC3F-987C-494B-B644-B700789A5324}"/>
    <cellStyle name="Total 12 13 17 2" xfId="23937" xr:uid="{E2A46D68-5327-433C-8CE8-04228307E641}"/>
    <cellStyle name="Total 12 13 17 2 2" xfId="45286" xr:uid="{67E41756-985F-410C-ACE1-BD6CAE4E6B4C}"/>
    <cellStyle name="Total 12 13 17 3" xfId="45285" xr:uid="{88863F4C-609D-4577-B5DB-931F0C2623C4}"/>
    <cellStyle name="Total 12 13 17 4" xfId="62149" xr:uid="{7BCB73DC-EE01-429F-ABA4-49B8485C26B1}"/>
    <cellStyle name="Total 12 13 18" xfId="12965" xr:uid="{3A4E8AED-1F5A-4D07-B9FB-1A85169B67A4}"/>
    <cellStyle name="Total 12 13 18 2" xfId="24239" xr:uid="{8A2A3BE4-DAA2-44C7-91B1-D270E5B03CAB}"/>
    <cellStyle name="Total 12 13 18 2 2" xfId="45288" xr:uid="{4C24FC20-C344-45B6-9F84-CF1727D4E19C}"/>
    <cellStyle name="Total 12 13 18 3" xfId="45287" xr:uid="{E523B099-54D3-4D17-BFDE-DAA8ED2ED441}"/>
    <cellStyle name="Total 12 13 18 4" xfId="62150" xr:uid="{5057BE35-BFFD-4CC2-ADC7-ADCFCC3B0947}"/>
    <cellStyle name="Total 12 13 19" xfId="13286" xr:uid="{8E406724-6617-47D4-B445-3BB4CD2C23FA}"/>
    <cellStyle name="Total 12 13 19 2" xfId="24539" xr:uid="{5ACC7F7E-CD00-413C-A0A4-6431DADA853F}"/>
    <cellStyle name="Total 12 13 19 2 2" xfId="45290" xr:uid="{BC0EFD97-6804-41D1-8407-04E334ECEAB8}"/>
    <cellStyle name="Total 12 13 19 3" xfId="45289" xr:uid="{6A3219EB-FDFE-482E-87FC-39A811688017}"/>
    <cellStyle name="Total 12 13 19 4" xfId="62151" xr:uid="{553CE96B-AFC4-402A-B215-4270D41C408B}"/>
    <cellStyle name="Total 12 13 2" xfId="6328" xr:uid="{D580466E-E5EE-411C-9F5F-9B2644625078}"/>
    <cellStyle name="Total 12 13 2 2" xfId="18345" xr:uid="{4B719B2B-6BE9-4272-852A-6715CB88AAB7}"/>
    <cellStyle name="Total 12 13 2 2 2" xfId="45292" xr:uid="{409BAAE9-331E-4F58-B8F5-2B0189C18CFC}"/>
    <cellStyle name="Total 12 13 2 3" xfId="45291" xr:uid="{311B7F52-88ED-4777-BC9A-766A5A6C6612}"/>
    <cellStyle name="Total 12 13 2 4" xfId="62152" xr:uid="{80C7C499-EA84-414B-913E-2ADDCCE649D1}"/>
    <cellStyle name="Total 12 13 20" xfId="13577" xr:uid="{B146472B-A21A-4B27-A7ED-45F29AD77B95}"/>
    <cellStyle name="Total 12 13 20 2" xfId="45293" xr:uid="{E28CDFCA-27BD-4F64-AB72-CBAF3D0BE86E}"/>
    <cellStyle name="Total 12 13 20 3" xfId="62153" xr:uid="{54B1F3D7-B345-4B4B-BAF9-C1825A6FE825}"/>
    <cellStyle name="Total 12 13 20 4" xfId="62154" xr:uid="{0E112F10-2F88-469D-92EE-43F3578A8B18}"/>
    <cellStyle name="Total 12 13 21" xfId="45270" xr:uid="{0BEB46FA-BA1E-4011-8147-BCFA5B37E06E}"/>
    <cellStyle name="Total 12 13 22" xfId="62155" xr:uid="{ED6EF0E6-8E8B-4FF2-B7D4-565B16B0D5C5}"/>
    <cellStyle name="Total 12 13 3" xfId="6798" xr:uid="{E215469D-ECC8-4C98-A72B-24109019D121}"/>
    <cellStyle name="Total 12 13 3 2" xfId="18754" xr:uid="{067CF142-AFB3-4BA6-8A60-73A30211011C}"/>
    <cellStyle name="Total 12 13 3 2 2" xfId="45295" xr:uid="{E7FA051F-16C7-45B1-942B-ADC94670E75C}"/>
    <cellStyle name="Total 12 13 3 3" xfId="45294" xr:uid="{A287B807-53DF-449D-8C3A-23B09EE9C12C}"/>
    <cellStyle name="Total 12 13 3 4" xfId="62156" xr:uid="{5E61AEF0-222E-4A12-8294-FDB66B470E35}"/>
    <cellStyle name="Total 12 13 4" xfId="7249" xr:uid="{4ABCBA33-6C73-440F-BA1F-D81FD6B04B09}"/>
    <cellStyle name="Total 12 13 4 2" xfId="19141" xr:uid="{7AC6FBD5-FDEF-4F34-8D0F-CC0798C049BA}"/>
    <cellStyle name="Total 12 13 4 2 2" xfId="45297" xr:uid="{43C4A5F3-20CE-4E8C-850C-72DA6F86000B}"/>
    <cellStyle name="Total 12 13 4 3" xfId="45296" xr:uid="{8B086686-8093-4D0E-9126-24CDB4F71EF0}"/>
    <cellStyle name="Total 12 13 4 4" xfId="62157" xr:uid="{A3134654-AF07-48F0-808B-B82A2A055E29}"/>
    <cellStyle name="Total 12 13 5" xfId="7711" xr:uid="{8DC01B46-F574-4B3B-85D5-D11B9C1FE5B6}"/>
    <cellStyle name="Total 12 13 5 2" xfId="19537" xr:uid="{B24EEC1E-CCFB-4B65-9949-53A1A0C419BC}"/>
    <cellStyle name="Total 12 13 5 2 2" xfId="45299" xr:uid="{A10B55AD-D3A4-41C1-95F2-AC224DCE17E1}"/>
    <cellStyle name="Total 12 13 5 3" xfId="45298" xr:uid="{3AE166E1-F89D-4731-AFC0-D44515E0772D}"/>
    <cellStyle name="Total 12 13 5 4" xfId="62158" xr:uid="{4B422B3A-1DB3-4C21-8DE3-29C741847876}"/>
    <cellStyle name="Total 12 13 6" xfId="8161" xr:uid="{4272A769-439F-47CE-99D3-F69215B3EE98}"/>
    <cellStyle name="Total 12 13 6 2" xfId="19937" xr:uid="{81C8DC89-701A-4846-B18D-08779FB38B49}"/>
    <cellStyle name="Total 12 13 6 2 2" xfId="45301" xr:uid="{2103365E-1B41-4777-AC8C-E84B936FD231}"/>
    <cellStyle name="Total 12 13 6 3" xfId="45300" xr:uid="{78D2ACE0-9088-4319-B3F7-FDF8568CD9D4}"/>
    <cellStyle name="Total 12 13 6 4" xfId="62159" xr:uid="{32AA98B1-F69D-4657-9DA4-391A5B5F9A6E}"/>
    <cellStyle name="Total 12 13 7" xfId="8610" xr:uid="{278FE33F-DA49-4A63-B753-0185485514A7}"/>
    <cellStyle name="Total 12 13 7 2" xfId="20337" xr:uid="{098AD3A1-5D94-4BEC-9718-9A9F2E2EA66C}"/>
    <cellStyle name="Total 12 13 7 2 2" xfId="45303" xr:uid="{C32239CB-394E-47E4-A0C8-8932DE6A28EF}"/>
    <cellStyle name="Total 12 13 7 3" xfId="45302" xr:uid="{E283A2B4-782D-4C07-9009-5C9DA263E8E0}"/>
    <cellStyle name="Total 12 13 7 4" xfId="62160" xr:uid="{22A6C004-DA22-4526-A3AE-B715F313FF31}"/>
    <cellStyle name="Total 12 13 8" xfId="9052" xr:uid="{E4F4A27F-2E6D-48D6-AA09-F8FC6408F845}"/>
    <cellStyle name="Total 12 13 8 2" xfId="20720" xr:uid="{CAD025CA-E1EE-4BB8-B168-92D8C07CFF34}"/>
    <cellStyle name="Total 12 13 8 2 2" xfId="45305" xr:uid="{5A0A3DA4-190D-4B17-B87E-99DD1D647476}"/>
    <cellStyle name="Total 12 13 8 3" xfId="45304" xr:uid="{EF7B5D27-9DD3-4A56-9180-49CF1324AF6D}"/>
    <cellStyle name="Total 12 13 8 4" xfId="62161" xr:uid="{EDD9A062-FB32-44D1-85A3-0992EA707DBC}"/>
    <cellStyle name="Total 12 13 9" xfId="9483" xr:uid="{90E7366C-EDBD-420A-B68E-3104DF4F4153}"/>
    <cellStyle name="Total 12 13 9 2" xfId="21096" xr:uid="{0182255C-9AE1-41CB-A0F6-CE2609C320C3}"/>
    <cellStyle name="Total 12 13 9 2 2" xfId="45307" xr:uid="{0812EA51-4A1D-4EDE-9F90-BCB116F3F8A9}"/>
    <cellStyle name="Total 12 13 9 3" xfId="45306" xr:uid="{9ECBD3C3-00F6-40F4-80DE-DFC3026592D5}"/>
    <cellStyle name="Total 12 13 9 4" xfId="62162" xr:uid="{074EA000-9348-4602-9522-CE11EEC52835}"/>
    <cellStyle name="Total 12 14" xfId="3509" xr:uid="{993F5D91-F5EF-4B4D-B685-8BE95B013290}"/>
    <cellStyle name="Total 12 14 10" xfId="9902" xr:uid="{90C10F4A-A7DE-4820-B316-DD8D371BE667}"/>
    <cellStyle name="Total 12 14 10 2" xfId="21459" xr:uid="{00347516-C6F2-49CF-8EBA-5E119BC87BFC}"/>
    <cellStyle name="Total 12 14 10 2 2" xfId="45310" xr:uid="{92DDAD82-D6A3-415C-94BD-4033A77597B5}"/>
    <cellStyle name="Total 12 14 10 3" xfId="45309" xr:uid="{D6D0B38A-200A-4D9D-82CD-323B1B1EA653}"/>
    <cellStyle name="Total 12 14 10 4" xfId="62163" xr:uid="{EBBC6532-0A2F-4C79-98E6-40A14FCD7CC8}"/>
    <cellStyle name="Total 12 14 11" xfId="10315" xr:uid="{8C5B2E9C-0297-4CA6-8B35-55FF9F88C665}"/>
    <cellStyle name="Total 12 14 11 2" xfId="21828" xr:uid="{0FFE1E75-B842-4A47-B3F0-B782F956C98A}"/>
    <cellStyle name="Total 12 14 11 2 2" xfId="45312" xr:uid="{D89EA72D-833D-4016-9F8E-4642D0066F60}"/>
    <cellStyle name="Total 12 14 11 3" xfId="45311" xr:uid="{5909E88C-8E05-406A-9F84-1E90BB384B65}"/>
    <cellStyle name="Total 12 14 11 4" xfId="62164" xr:uid="{B3DAF8F1-AB71-49C1-B1D7-B637E59710BD}"/>
    <cellStyle name="Total 12 14 12" xfId="10740" xr:uid="{CDB8EA2A-DFC1-486B-80B8-AF7D421B9BC6}"/>
    <cellStyle name="Total 12 14 12 2" xfId="22209" xr:uid="{AF7EE3D2-25BB-45E7-AC5D-9DE3DFCBB413}"/>
    <cellStyle name="Total 12 14 12 2 2" xfId="45314" xr:uid="{842A4785-9C1F-49FD-9243-DC717A9F0E5E}"/>
    <cellStyle name="Total 12 14 12 3" xfId="45313" xr:uid="{287DE5CE-5DC7-4F07-BAE7-8D31CBA697DB}"/>
    <cellStyle name="Total 12 14 12 4" xfId="62165" xr:uid="{5BF33449-4D70-4E1E-898E-921FCD564B29}"/>
    <cellStyle name="Total 12 14 13" xfId="11157" xr:uid="{80D8C2AC-4FEC-4E1F-B1C7-BF19801D2BEC}"/>
    <cellStyle name="Total 12 14 13 2" xfId="22592" xr:uid="{064BB100-627C-4B02-BF7A-F22478FBF870}"/>
    <cellStyle name="Total 12 14 13 2 2" xfId="45316" xr:uid="{0D4685E6-048B-423C-9003-D64AB90396D0}"/>
    <cellStyle name="Total 12 14 13 3" xfId="45315" xr:uid="{71F3E4F8-78D6-46F3-B2A8-EC3AF8738E09}"/>
    <cellStyle name="Total 12 14 13 4" xfId="62166" xr:uid="{F7263DDC-EA88-46A9-B42A-609C4CB11286}"/>
    <cellStyle name="Total 12 14 14" xfId="11535" xr:uid="{9753F92C-EB17-45C0-A0DF-EAB4CBA210B5}"/>
    <cellStyle name="Total 12 14 14 2" xfId="22928" xr:uid="{921F702A-E84C-4B6E-BE98-453EFA78A9C2}"/>
    <cellStyle name="Total 12 14 14 2 2" xfId="45318" xr:uid="{D44EBC8E-817B-4084-B11E-ADD950E58D60}"/>
    <cellStyle name="Total 12 14 14 3" xfId="45317" xr:uid="{3FE70788-AB11-4B97-BDA1-CE1B3B9FDB0F}"/>
    <cellStyle name="Total 12 14 14 4" xfId="62167" xr:uid="{4538D115-2975-4E9A-A6C8-6017A6ED29AA}"/>
    <cellStyle name="Total 12 14 15" xfId="11888" xr:uid="{96353089-6460-4B98-8844-E191B36ACDB6}"/>
    <cellStyle name="Total 12 14 15 2" xfId="23254" xr:uid="{CB61A960-0ED7-4D8D-981E-76F37E76D43D}"/>
    <cellStyle name="Total 12 14 15 2 2" xfId="45320" xr:uid="{21D3936D-2B11-45C4-8D1B-4795C5F93069}"/>
    <cellStyle name="Total 12 14 15 3" xfId="45319" xr:uid="{6F7071F6-1631-49D5-A4FF-1C20EC16E803}"/>
    <cellStyle name="Total 12 14 15 4" xfId="62168" xr:uid="{0C134179-4B52-4D34-8B13-1D5813AB8BB2}"/>
    <cellStyle name="Total 12 14 16" xfId="12300" xr:uid="{71A286BC-BCA2-4BCE-BE92-8FC867B4E867}"/>
    <cellStyle name="Total 12 14 16 2" xfId="23633" xr:uid="{953C6422-8C74-48B3-BBC1-D2DD11C222D5}"/>
    <cellStyle name="Total 12 14 16 2 2" xfId="45322" xr:uid="{2CB849AC-3E4E-45D1-A820-A0FDA1C2DB2C}"/>
    <cellStyle name="Total 12 14 16 3" xfId="45321" xr:uid="{84437FC3-3D08-4651-988B-3178EB98EBCC}"/>
    <cellStyle name="Total 12 14 16 4" xfId="62169" xr:uid="{797C6129-C05A-4A3C-8317-F6D524C5BDD4}"/>
    <cellStyle name="Total 12 14 17" xfId="12636" xr:uid="{FCD5B5A9-AE8A-4F7D-A0B0-A81E32515B9E}"/>
    <cellStyle name="Total 12 14 17 2" xfId="23938" xr:uid="{522B737B-6D0F-46C9-9BE0-5A84595812AF}"/>
    <cellStyle name="Total 12 14 17 2 2" xfId="45324" xr:uid="{1D4CAEBA-055C-4288-A39E-AC05922883A3}"/>
    <cellStyle name="Total 12 14 17 3" xfId="45323" xr:uid="{92A00C56-680B-4AFB-BFB1-7EF8980480A4}"/>
    <cellStyle name="Total 12 14 17 4" xfId="62170" xr:uid="{E83AEDF6-1882-44CE-9B39-8BE0E4310D42}"/>
    <cellStyle name="Total 12 14 18" xfId="12966" xr:uid="{4C84716F-1B27-4BCE-981A-AE697EE56815}"/>
    <cellStyle name="Total 12 14 18 2" xfId="24240" xr:uid="{667B6449-FDFB-4617-B8EA-03ABAC176CBA}"/>
    <cellStyle name="Total 12 14 18 2 2" xfId="45326" xr:uid="{C457BEC8-9CF9-4BA9-9BC0-16955B52A58B}"/>
    <cellStyle name="Total 12 14 18 3" xfId="45325" xr:uid="{E85D15AA-0B2D-4B7A-878A-5FF159027C78}"/>
    <cellStyle name="Total 12 14 18 4" xfId="62171" xr:uid="{B881DAA7-A7B5-4344-8284-95C60ADD1E18}"/>
    <cellStyle name="Total 12 14 19" xfId="13287" xr:uid="{C891AB65-A85E-494A-8E14-01F26961A0B4}"/>
    <cellStyle name="Total 12 14 19 2" xfId="24540" xr:uid="{051230E6-3A7E-48E4-8E57-E9CE6C927EFE}"/>
    <cellStyle name="Total 12 14 19 2 2" xfId="45328" xr:uid="{ED5ACA73-AED9-474F-8E11-3167E6CECE58}"/>
    <cellStyle name="Total 12 14 19 3" xfId="45327" xr:uid="{43C72EBD-0533-40D4-933E-553CB990E62A}"/>
    <cellStyle name="Total 12 14 19 4" xfId="62172" xr:uid="{35DCA992-E7E7-469C-B9E1-1C72F38C13AE}"/>
    <cellStyle name="Total 12 14 2" xfId="6329" xr:uid="{52116A76-52C3-425B-BB8E-BD231943D8BB}"/>
    <cellStyle name="Total 12 14 2 2" xfId="18346" xr:uid="{FA6B563C-E528-4AB9-9E21-77978E9AA987}"/>
    <cellStyle name="Total 12 14 2 2 2" xfId="45330" xr:uid="{8009CE2C-D6A4-44EE-8D5F-AE6B2252B290}"/>
    <cellStyle name="Total 12 14 2 3" xfId="45329" xr:uid="{94E15F70-2A7B-4AFD-8E26-1B20F4EC51DF}"/>
    <cellStyle name="Total 12 14 2 4" xfId="62173" xr:uid="{497578BC-95DF-4E16-8566-34087EC5B448}"/>
    <cellStyle name="Total 12 14 20" xfId="13578" xr:uid="{7BE293F0-0BA2-4DB4-AE7C-D0ABAF5535BC}"/>
    <cellStyle name="Total 12 14 20 2" xfId="45331" xr:uid="{B2BFDF14-A255-41FE-8A7F-E591587C481E}"/>
    <cellStyle name="Total 12 14 20 3" xfId="62174" xr:uid="{007180B5-B7D6-46E2-A9C3-CF0985AC74AF}"/>
    <cellStyle name="Total 12 14 20 4" xfId="62175" xr:uid="{FF7728EC-F0F1-4B44-A39B-E3116F1095A5}"/>
    <cellStyle name="Total 12 14 21" xfId="45308" xr:uid="{487C550D-10DF-48DA-906C-EDA21ABBFE33}"/>
    <cellStyle name="Total 12 14 22" xfId="62176" xr:uid="{09F25ED7-A5C7-48DF-929E-9D28A0B6932D}"/>
    <cellStyle name="Total 12 14 3" xfId="6799" xr:uid="{9B983C4F-DAD6-49D4-B952-06C3DCA045AD}"/>
    <cellStyle name="Total 12 14 3 2" xfId="18755" xr:uid="{5207B0D1-B81D-4D72-84A4-29B676E6BCE1}"/>
    <cellStyle name="Total 12 14 3 2 2" xfId="45333" xr:uid="{AE15C24A-8562-4193-AE17-723501838E23}"/>
    <cellStyle name="Total 12 14 3 3" xfId="45332" xr:uid="{994D5B04-1193-4D20-851A-29DFB7245040}"/>
    <cellStyle name="Total 12 14 3 4" xfId="62177" xr:uid="{3F79EBB7-98A1-4503-AFA6-40723D1150A8}"/>
    <cellStyle name="Total 12 14 4" xfId="7250" xr:uid="{CBD655A1-6989-4948-84C5-940B94D0AA9D}"/>
    <cellStyle name="Total 12 14 4 2" xfId="19142" xr:uid="{7F7B8F17-C9A9-40AA-A386-D79A5C9ABF22}"/>
    <cellStyle name="Total 12 14 4 2 2" xfId="45335" xr:uid="{E54C05FD-4719-4A9C-AE99-35E55CF762F3}"/>
    <cellStyle name="Total 12 14 4 3" xfId="45334" xr:uid="{1B5BA27A-8FFB-4F22-9934-E1043D8BE5E2}"/>
    <cellStyle name="Total 12 14 4 4" xfId="62178" xr:uid="{AE1CA5D7-0E2E-4FAA-839F-A7BAAB36E956}"/>
    <cellStyle name="Total 12 14 5" xfId="7712" xr:uid="{DD23EC7B-5DE5-4327-B0F9-B04BCB541754}"/>
    <cellStyle name="Total 12 14 5 2" xfId="19538" xr:uid="{057857CB-DCBE-48D4-8C05-9CD3C7A4D9A9}"/>
    <cellStyle name="Total 12 14 5 2 2" xfId="45337" xr:uid="{9EAD8718-7180-4B49-89A2-7C93793EFA16}"/>
    <cellStyle name="Total 12 14 5 3" xfId="45336" xr:uid="{A277E201-4BED-48D8-B1CC-48782F9D444F}"/>
    <cellStyle name="Total 12 14 5 4" xfId="62179" xr:uid="{AB6FF1EA-D9ED-49D0-AB29-BE1DCAFF0F55}"/>
    <cellStyle name="Total 12 14 6" xfId="8162" xr:uid="{0ACFE034-BD1E-459A-8C13-0C1D627610CD}"/>
    <cellStyle name="Total 12 14 6 2" xfId="19938" xr:uid="{F434AA71-39E4-4A68-9182-9FD57E75FD51}"/>
    <cellStyle name="Total 12 14 6 2 2" xfId="45339" xr:uid="{E99C76B5-F174-40A9-AC6C-E8D3B218D49A}"/>
    <cellStyle name="Total 12 14 6 3" xfId="45338" xr:uid="{FAD93A8D-2FEC-4E10-95B7-0352A5B49E4B}"/>
    <cellStyle name="Total 12 14 6 4" xfId="62180" xr:uid="{7DF587AD-99C6-4521-AED1-8F3DBB59DC6C}"/>
    <cellStyle name="Total 12 14 7" xfId="8611" xr:uid="{5034E49C-B48C-42DC-B70D-288CE7B82496}"/>
    <cellStyle name="Total 12 14 7 2" xfId="20338" xr:uid="{564FA57D-A400-4E14-B419-1436C90AF8D3}"/>
    <cellStyle name="Total 12 14 7 2 2" xfId="45341" xr:uid="{930E6755-1420-4787-B67A-5E9E876E73B5}"/>
    <cellStyle name="Total 12 14 7 3" xfId="45340" xr:uid="{E90D987D-0538-4B13-971E-A181D42559C6}"/>
    <cellStyle name="Total 12 14 7 4" xfId="62181" xr:uid="{5D589B11-C142-4CFC-95EE-A4C6E2B6A5E9}"/>
    <cellStyle name="Total 12 14 8" xfId="9053" xr:uid="{A2783123-F374-494D-BDBE-24B0BD7E8902}"/>
    <cellStyle name="Total 12 14 8 2" xfId="20721" xr:uid="{819487A7-8695-488F-8849-7E9BBB85E0AC}"/>
    <cellStyle name="Total 12 14 8 2 2" xfId="45343" xr:uid="{63616733-B675-4C81-BF5C-171BF6680266}"/>
    <cellStyle name="Total 12 14 8 3" xfId="45342" xr:uid="{0A37D66A-EF62-47C7-B75F-2E9B0122DD96}"/>
    <cellStyle name="Total 12 14 8 4" xfId="62182" xr:uid="{B89802DC-2B4E-4BE8-92CC-3F8676247C10}"/>
    <cellStyle name="Total 12 14 9" xfId="9484" xr:uid="{1213BC81-93DD-49F2-A57F-9501E045FC66}"/>
    <cellStyle name="Total 12 14 9 2" xfId="21097" xr:uid="{B72DA5B8-07B9-4C8D-8AB8-A7B57D97B3FD}"/>
    <cellStyle name="Total 12 14 9 2 2" xfId="45345" xr:uid="{571C2DEC-7235-4FA1-A2DA-538DAE50BA40}"/>
    <cellStyle name="Total 12 14 9 3" xfId="45344" xr:uid="{8AB92B2F-0B0C-49A1-9AB8-5561EB9E3F7D}"/>
    <cellStyle name="Total 12 14 9 4" xfId="62183" xr:uid="{36842EFB-3746-4C24-994D-317F9F6D16AD}"/>
    <cellStyle name="Total 12 15" xfId="3510" xr:uid="{111536A4-F03F-45C8-8EDF-0398465D8773}"/>
    <cellStyle name="Total 12 15 10" xfId="9903" xr:uid="{061B7C85-4E07-41EA-84CA-D403F3D96AB3}"/>
    <cellStyle name="Total 12 15 10 2" xfId="21460" xr:uid="{E28450D3-244B-4777-A676-E1D30FFC71A5}"/>
    <cellStyle name="Total 12 15 10 2 2" xfId="45348" xr:uid="{488F397C-E187-4A10-9BEF-E26B37134C91}"/>
    <cellStyle name="Total 12 15 10 3" xfId="45347" xr:uid="{AD2CDD20-7D0B-49C6-907C-B2C4C4BB0820}"/>
    <cellStyle name="Total 12 15 10 4" xfId="62184" xr:uid="{9109ED16-6EC6-4968-8253-E93A78E6C2CA}"/>
    <cellStyle name="Total 12 15 11" xfId="10316" xr:uid="{9A7614CF-D33D-40CD-8207-710E1A0BE1A1}"/>
    <cellStyle name="Total 12 15 11 2" xfId="21829" xr:uid="{CA6A9FD4-2174-4F68-A5D8-9B50EF350647}"/>
    <cellStyle name="Total 12 15 11 2 2" xfId="45350" xr:uid="{BCED76C9-96B5-462C-8319-CA0E26A364EB}"/>
    <cellStyle name="Total 12 15 11 3" xfId="45349" xr:uid="{5BB9B811-2EFB-40C3-B66A-7321F691905D}"/>
    <cellStyle name="Total 12 15 11 4" xfId="62185" xr:uid="{DDA57A00-1A3E-410D-9E62-B904903A07FC}"/>
    <cellStyle name="Total 12 15 12" xfId="10741" xr:uid="{DDA9A367-83F6-4E5E-A33D-CE99827DB826}"/>
    <cellStyle name="Total 12 15 12 2" xfId="22210" xr:uid="{80076DAD-BED7-4A2A-9012-3E9B57B48DBB}"/>
    <cellStyle name="Total 12 15 12 2 2" xfId="45352" xr:uid="{0C0F1A77-7983-4F78-8AE6-E6F00CBCD35A}"/>
    <cellStyle name="Total 12 15 12 3" xfId="45351" xr:uid="{12739575-5573-4660-8873-7B77F0F496A1}"/>
    <cellStyle name="Total 12 15 12 4" xfId="62186" xr:uid="{EB3F296D-1E55-4AD8-9D03-C462418AF96B}"/>
    <cellStyle name="Total 12 15 13" xfId="11158" xr:uid="{0258A044-9A40-4D6C-ABB7-6CDE35FAED5D}"/>
    <cellStyle name="Total 12 15 13 2" xfId="22593" xr:uid="{2C74131C-E3A2-4663-B140-CED2C481D154}"/>
    <cellStyle name="Total 12 15 13 2 2" xfId="45354" xr:uid="{9FB1F596-FB44-4335-940F-6B0163BDF6AD}"/>
    <cellStyle name="Total 12 15 13 3" xfId="45353" xr:uid="{B969BB15-2FBE-4A36-8F47-F660973893DE}"/>
    <cellStyle name="Total 12 15 13 4" xfId="62187" xr:uid="{B7F5CF1E-9670-4427-BA5F-6595C826A095}"/>
    <cellStyle name="Total 12 15 14" xfId="11536" xr:uid="{90F2587C-6714-4027-8487-241D2060F651}"/>
    <cellStyle name="Total 12 15 14 2" xfId="22929" xr:uid="{B9C6E9E4-076D-4A0F-9E25-EEA33837F183}"/>
    <cellStyle name="Total 12 15 14 2 2" xfId="45356" xr:uid="{E74DB266-C009-48C1-BB32-EA7C81F24ABF}"/>
    <cellStyle name="Total 12 15 14 3" xfId="45355" xr:uid="{01E64155-D6CA-44CD-975B-535E74405F78}"/>
    <cellStyle name="Total 12 15 14 4" xfId="62188" xr:uid="{9C002649-1EF7-4524-80C8-977F1B08D24E}"/>
    <cellStyle name="Total 12 15 15" xfId="11889" xr:uid="{923E9D83-FF4B-4AFF-9A23-7117BE409C19}"/>
    <cellStyle name="Total 12 15 15 2" xfId="23255" xr:uid="{386FCD97-9D44-4964-A8F8-E185AEAEE97E}"/>
    <cellStyle name="Total 12 15 15 2 2" xfId="45358" xr:uid="{D92AB55F-F6AF-4CD6-B241-94DEEE2020FC}"/>
    <cellStyle name="Total 12 15 15 3" xfId="45357" xr:uid="{76DDF51D-CB30-4A73-B519-716504BE25F8}"/>
    <cellStyle name="Total 12 15 15 4" xfId="62189" xr:uid="{37B04DE5-1D93-4388-815B-EC74BBD9C021}"/>
    <cellStyle name="Total 12 15 16" xfId="12301" xr:uid="{BC782657-9F12-4B37-B841-26CA97A78B8B}"/>
    <cellStyle name="Total 12 15 16 2" xfId="23634" xr:uid="{4C7C7DD1-DDCD-4BE6-BC7B-4019DD5EC4D9}"/>
    <cellStyle name="Total 12 15 16 2 2" xfId="45360" xr:uid="{D24B777B-71F5-49AE-A1A3-7C3E32EE33DA}"/>
    <cellStyle name="Total 12 15 16 3" xfId="45359" xr:uid="{A3E6AE25-EA24-4972-A95A-B5A9EC20E4D1}"/>
    <cellStyle name="Total 12 15 16 4" xfId="62190" xr:uid="{E5696CD1-631B-4D85-9FA8-D3612C04DE4B}"/>
    <cellStyle name="Total 12 15 17" xfId="12637" xr:uid="{C8B3E48B-9889-4952-B7AE-0FFDD5E760ED}"/>
    <cellStyle name="Total 12 15 17 2" xfId="23939" xr:uid="{C6BDAECA-114B-4983-977F-88C66B504C55}"/>
    <cellStyle name="Total 12 15 17 2 2" xfId="45362" xr:uid="{39E8AD38-B7B1-4699-9A08-A9FEE1E46389}"/>
    <cellStyle name="Total 12 15 17 3" xfId="45361" xr:uid="{05434CDC-5860-4630-9BAB-8F5AF400FC72}"/>
    <cellStyle name="Total 12 15 17 4" xfId="62191" xr:uid="{67EB9E50-3DF5-489B-B17B-49CB88F0784F}"/>
    <cellStyle name="Total 12 15 18" xfId="12967" xr:uid="{5C899780-E432-4611-936B-300D43D5E950}"/>
    <cellStyle name="Total 12 15 18 2" xfId="24241" xr:uid="{32D1412E-1F69-4379-8DD0-928ED66082E0}"/>
    <cellStyle name="Total 12 15 18 2 2" xfId="45364" xr:uid="{9A5C8DF4-56E4-40C0-9F83-2588A43031C0}"/>
    <cellStyle name="Total 12 15 18 3" xfId="45363" xr:uid="{1DC15C96-A958-4137-82B2-9A68D3BCF745}"/>
    <cellStyle name="Total 12 15 18 4" xfId="62192" xr:uid="{00657BA9-D8FD-4328-B12F-FDE1ED2147B5}"/>
    <cellStyle name="Total 12 15 19" xfId="13288" xr:uid="{760AF1B9-5E02-4D7B-BD41-F420A07E4CB5}"/>
    <cellStyle name="Total 12 15 19 2" xfId="24541" xr:uid="{1F864629-92BC-40D5-92ED-B84932F5280C}"/>
    <cellStyle name="Total 12 15 19 2 2" xfId="45366" xr:uid="{18A28E35-5BD3-4500-8018-18C4B63A0091}"/>
    <cellStyle name="Total 12 15 19 3" xfId="45365" xr:uid="{1D838070-92C7-4E83-AACA-95E9709ED085}"/>
    <cellStyle name="Total 12 15 19 4" xfId="62193" xr:uid="{A46E9977-FDAE-49AB-B4BF-F807B5441B15}"/>
    <cellStyle name="Total 12 15 2" xfId="6330" xr:uid="{CC01CC9A-47E6-433F-A981-E6DA035399EE}"/>
    <cellStyle name="Total 12 15 2 2" xfId="18347" xr:uid="{E20277D3-1CB6-4AEF-85C1-2C5A3919396E}"/>
    <cellStyle name="Total 12 15 2 2 2" xfId="45368" xr:uid="{A9847BA3-A6D8-426B-B973-FA54A1C1480A}"/>
    <cellStyle name="Total 12 15 2 3" xfId="45367" xr:uid="{2CF99476-7C76-4C98-8FB9-E49E8390988B}"/>
    <cellStyle name="Total 12 15 2 4" xfId="62194" xr:uid="{3BAD7176-8BDB-4D2F-8166-641CD5D8A8BC}"/>
    <cellStyle name="Total 12 15 20" xfId="13579" xr:uid="{025B13FB-236A-42B1-AED9-388ABC9AB243}"/>
    <cellStyle name="Total 12 15 20 2" xfId="45369" xr:uid="{3B149BCB-1698-4783-828B-06A5BF5DE09D}"/>
    <cellStyle name="Total 12 15 20 3" xfId="62195" xr:uid="{D7E92A72-CC0D-4425-9380-DE381D3A9FD3}"/>
    <cellStyle name="Total 12 15 20 4" xfId="62196" xr:uid="{07D793DA-AFD2-4FB6-A838-AAD2F57C0F10}"/>
    <cellStyle name="Total 12 15 21" xfId="45346" xr:uid="{3515CC4A-99C4-4E86-A628-34EBDF222B31}"/>
    <cellStyle name="Total 12 15 22" xfId="62197" xr:uid="{8083C701-2366-4F79-8FF2-B0DA1061EAEA}"/>
    <cellStyle name="Total 12 15 3" xfId="6800" xr:uid="{E7A21146-74BD-4562-A9A6-CF6B0F9855E0}"/>
    <cellStyle name="Total 12 15 3 2" xfId="18756" xr:uid="{E4E1ED97-3874-4014-BBB6-FEED9E8651B3}"/>
    <cellStyle name="Total 12 15 3 2 2" xfId="45371" xr:uid="{0A3E299A-85F0-450E-AE32-AE302A9AF354}"/>
    <cellStyle name="Total 12 15 3 3" xfId="45370" xr:uid="{E1589225-AF12-466D-BD45-0C9016EB0354}"/>
    <cellStyle name="Total 12 15 3 4" xfId="62198" xr:uid="{C06684B0-B977-4AEF-B924-BAD111E2AB07}"/>
    <cellStyle name="Total 12 15 4" xfId="7251" xr:uid="{31BD0583-F7B6-4843-8EC5-A625DC6A0FD6}"/>
    <cellStyle name="Total 12 15 4 2" xfId="19143" xr:uid="{203EFED9-B20A-4870-84E1-8A873A860E25}"/>
    <cellStyle name="Total 12 15 4 2 2" xfId="45373" xr:uid="{2DC3CC9A-10B0-4E3E-BD12-3F3B5B6C5B73}"/>
    <cellStyle name="Total 12 15 4 3" xfId="45372" xr:uid="{507512B2-066F-40A7-8100-15DBCF916CE1}"/>
    <cellStyle name="Total 12 15 4 4" xfId="62199" xr:uid="{D5EF31DD-F522-4C31-ADEB-EF71C57FA91C}"/>
    <cellStyle name="Total 12 15 5" xfId="7713" xr:uid="{2F3EA127-A465-4FDE-AA31-35AC94E5C710}"/>
    <cellStyle name="Total 12 15 5 2" xfId="19539" xr:uid="{21FB57A0-8980-4724-B43D-F31CF4F4F9D3}"/>
    <cellStyle name="Total 12 15 5 2 2" xfId="45375" xr:uid="{C7555B9C-C76D-424F-A35D-654F866F7B3E}"/>
    <cellStyle name="Total 12 15 5 3" xfId="45374" xr:uid="{4C692A6D-9DD7-46D6-B049-911183993100}"/>
    <cellStyle name="Total 12 15 5 4" xfId="62200" xr:uid="{0B931127-F7D4-4E6D-8E05-BD113A7F77B8}"/>
    <cellStyle name="Total 12 15 6" xfId="8163" xr:uid="{066593D9-C218-453E-A295-B09C419EC7ED}"/>
    <cellStyle name="Total 12 15 6 2" xfId="19939" xr:uid="{C35AA767-22D3-4622-97B0-E89AC08E306C}"/>
    <cellStyle name="Total 12 15 6 2 2" xfId="45377" xr:uid="{7CC1AAC1-542A-4BB9-861D-852DFE64A116}"/>
    <cellStyle name="Total 12 15 6 3" xfId="45376" xr:uid="{1EA66DDA-7A2B-402C-A101-C1DBB4C201A1}"/>
    <cellStyle name="Total 12 15 6 4" xfId="62201" xr:uid="{DB7CEB1D-D24C-4105-BB0C-6BD9E4FC9BD1}"/>
    <cellStyle name="Total 12 15 7" xfId="8612" xr:uid="{9CB1F6D2-0D21-4B9E-BAF2-8B40EE114426}"/>
    <cellStyle name="Total 12 15 7 2" xfId="20339" xr:uid="{C1D2AC5E-0ECD-40EC-B20F-969563F6D216}"/>
    <cellStyle name="Total 12 15 7 2 2" xfId="45379" xr:uid="{9CFD6259-5731-4EF8-A107-02799C8A13D0}"/>
    <cellStyle name="Total 12 15 7 3" xfId="45378" xr:uid="{1F2C48B9-7170-4A7A-9684-FE25767A393A}"/>
    <cellStyle name="Total 12 15 7 4" xfId="62202" xr:uid="{A15A80FB-239A-43AE-8DC8-0B3BD40E0D65}"/>
    <cellStyle name="Total 12 15 8" xfId="9054" xr:uid="{859E79F4-09B8-495D-805D-D7CD43802E03}"/>
    <cellStyle name="Total 12 15 8 2" xfId="20722" xr:uid="{295CE915-966E-438A-9FCB-10BE9B49DAF8}"/>
    <cellStyle name="Total 12 15 8 2 2" xfId="45381" xr:uid="{432A2142-0FD0-4B68-8E4A-42DB4274B5AA}"/>
    <cellStyle name="Total 12 15 8 3" xfId="45380" xr:uid="{4BBB6DEA-1D69-4B5B-9170-8B4C4513ACA8}"/>
    <cellStyle name="Total 12 15 8 4" xfId="62203" xr:uid="{81A0B880-13D3-4D7B-A9AF-429D07E87D27}"/>
    <cellStyle name="Total 12 15 9" xfId="9485" xr:uid="{73B46FEC-34EE-42BD-A9DA-3615F2F8716A}"/>
    <cellStyle name="Total 12 15 9 2" xfId="21098" xr:uid="{07F569E2-A211-4B71-8E33-222D7C031CDA}"/>
    <cellStyle name="Total 12 15 9 2 2" xfId="45383" xr:uid="{6C7F001A-ED43-48E7-B7F3-FF2B258FA8D4}"/>
    <cellStyle name="Total 12 15 9 3" xfId="45382" xr:uid="{FAAE8310-0578-464D-B998-7FF094DFAF15}"/>
    <cellStyle name="Total 12 15 9 4" xfId="62204" xr:uid="{989AA8E4-F6FB-4296-B653-7FE73F347B46}"/>
    <cellStyle name="Total 12 16" xfId="3511" xr:uid="{B7D50EBF-EA0D-424A-AB0F-6530DB5788AF}"/>
    <cellStyle name="Total 12 16 10" xfId="9904" xr:uid="{8BDF2B14-33B8-4F96-AC89-67754256A361}"/>
    <cellStyle name="Total 12 16 10 2" xfId="21461" xr:uid="{99B255B7-7464-4454-B75C-4FE379A117F3}"/>
    <cellStyle name="Total 12 16 10 2 2" xfId="45386" xr:uid="{715803F3-C832-4373-972C-F95AB076564D}"/>
    <cellStyle name="Total 12 16 10 3" xfId="45385" xr:uid="{F3535C0F-B008-421A-90AB-35464C596E05}"/>
    <cellStyle name="Total 12 16 10 4" xfId="62205" xr:uid="{037823C4-FDD6-45EE-8282-2505A89AC4BF}"/>
    <cellStyle name="Total 12 16 11" xfId="10317" xr:uid="{320ED30D-D44C-4F55-8A57-0B86AC62611E}"/>
    <cellStyle name="Total 12 16 11 2" xfId="21830" xr:uid="{865410D6-B55C-4263-8CF1-198555260052}"/>
    <cellStyle name="Total 12 16 11 2 2" xfId="45388" xr:uid="{78AA7746-13B4-4DB8-96FC-4D5E2CE6F0DF}"/>
    <cellStyle name="Total 12 16 11 3" xfId="45387" xr:uid="{B4854D53-A51E-4A64-805B-E3B468B352DB}"/>
    <cellStyle name="Total 12 16 11 4" xfId="62206" xr:uid="{B1BCD1F8-A78F-4329-9AD6-945C8E1BDB76}"/>
    <cellStyle name="Total 12 16 12" xfId="10742" xr:uid="{7257EF79-8C47-4245-BEF6-5CDCA6A9052F}"/>
    <cellStyle name="Total 12 16 12 2" xfId="22211" xr:uid="{CFAD4C44-E0FA-4FF6-A173-48F7277E3CDD}"/>
    <cellStyle name="Total 12 16 12 2 2" xfId="45390" xr:uid="{75E4BEBF-3821-47A7-8397-C9AC3970DDD9}"/>
    <cellStyle name="Total 12 16 12 3" xfId="45389" xr:uid="{59F89DE8-395D-4392-9105-F013294158C4}"/>
    <cellStyle name="Total 12 16 12 4" xfId="62207" xr:uid="{0D83567B-9C7F-4B09-BFFA-4DC48A58CFBB}"/>
    <cellStyle name="Total 12 16 13" xfId="11159" xr:uid="{072F0671-664C-4F2D-8BD1-E2F1837D16A9}"/>
    <cellStyle name="Total 12 16 13 2" xfId="22594" xr:uid="{F6EC9943-F5BD-4FA4-841D-C8AFAE20D224}"/>
    <cellStyle name="Total 12 16 13 2 2" xfId="45392" xr:uid="{0518B2AF-55BD-4E88-B011-6A6A502A4635}"/>
    <cellStyle name="Total 12 16 13 3" xfId="45391" xr:uid="{159C600F-74C5-4903-A004-5A4A06FFD5A1}"/>
    <cellStyle name="Total 12 16 13 4" xfId="62208" xr:uid="{5ED23497-0BA0-4B03-A04D-6104A8C5133F}"/>
    <cellStyle name="Total 12 16 14" xfId="11537" xr:uid="{7A9846E9-8561-4C5D-B8A2-F43F50B26BB2}"/>
    <cellStyle name="Total 12 16 14 2" xfId="22930" xr:uid="{DCFC2D10-4AE5-4072-A369-40A649D4BDB2}"/>
    <cellStyle name="Total 12 16 14 2 2" xfId="45394" xr:uid="{228B41AC-4A65-4005-B840-CAA515240C5B}"/>
    <cellStyle name="Total 12 16 14 3" xfId="45393" xr:uid="{EDAE3099-9E96-4ABB-AC25-3E01124469B0}"/>
    <cellStyle name="Total 12 16 14 4" xfId="62209" xr:uid="{627DA559-0688-430B-B51A-95B9703263DF}"/>
    <cellStyle name="Total 12 16 15" xfId="11890" xr:uid="{5CB20846-8063-4A42-A3B5-4E42D4561101}"/>
    <cellStyle name="Total 12 16 15 2" xfId="23256" xr:uid="{0D0B01AA-04C3-4D06-9D3F-76EA43C9E17F}"/>
    <cellStyle name="Total 12 16 15 2 2" xfId="45396" xr:uid="{C9B05782-494E-43D9-8271-C0F83D206CC2}"/>
    <cellStyle name="Total 12 16 15 3" xfId="45395" xr:uid="{6F0B47F3-974E-4DC6-94F0-9FCBDAF0D706}"/>
    <cellStyle name="Total 12 16 15 4" xfId="62210" xr:uid="{7AB94F51-C7F0-488F-936C-F6FBFC48F49F}"/>
    <cellStyle name="Total 12 16 16" xfId="12302" xr:uid="{BEE88094-C379-45BE-9D8C-ED51B9D42C2B}"/>
    <cellStyle name="Total 12 16 16 2" xfId="23635" xr:uid="{41B20E69-F80F-4B1A-B01A-B8F45EA1E9AE}"/>
    <cellStyle name="Total 12 16 16 2 2" xfId="45398" xr:uid="{03662AC4-B038-48FE-B1EA-5907BBDB5BD0}"/>
    <cellStyle name="Total 12 16 16 3" xfId="45397" xr:uid="{E854FD14-C606-4FC3-BA25-CB116CE3FEFF}"/>
    <cellStyle name="Total 12 16 16 4" xfId="62211" xr:uid="{4E6824C1-F14B-47C1-9A7E-5239E949EB54}"/>
    <cellStyle name="Total 12 16 17" xfId="12638" xr:uid="{B91CDD1F-20D4-425C-86FB-1F03B257668B}"/>
    <cellStyle name="Total 12 16 17 2" xfId="23940" xr:uid="{9D0CC420-D037-4D98-A221-40E07E97CCD1}"/>
    <cellStyle name="Total 12 16 17 2 2" xfId="45400" xr:uid="{6AD3E240-0F8E-4D37-B740-E2E07832CDFC}"/>
    <cellStyle name="Total 12 16 17 3" xfId="45399" xr:uid="{E9AD02D4-BD73-446A-AD81-106C0CACC396}"/>
    <cellStyle name="Total 12 16 17 4" xfId="62212" xr:uid="{95FAFED8-DBB1-4E5D-ADF0-E3B986B375D0}"/>
    <cellStyle name="Total 12 16 18" xfId="12968" xr:uid="{CC79B282-26D9-4F1E-9F29-C6A98731EBAF}"/>
    <cellStyle name="Total 12 16 18 2" xfId="24242" xr:uid="{0E68B3DB-6C78-4D9C-9951-C65C9983AAA9}"/>
    <cellStyle name="Total 12 16 18 2 2" xfId="45402" xr:uid="{4E57703C-2D83-4F44-B1A5-6E28C7C68D31}"/>
    <cellStyle name="Total 12 16 18 3" xfId="45401" xr:uid="{722B6D37-17D8-4B83-B752-10D62BFFC47B}"/>
    <cellStyle name="Total 12 16 18 4" xfId="62213" xr:uid="{BF072846-93E4-4848-9694-D034B880211F}"/>
    <cellStyle name="Total 12 16 19" xfId="13289" xr:uid="{6B2E9A7D-3912-4D3F-9ED4-8C9DCB27D006}"/>
    <cellStyle name="Total 12 16 19 2" xfId="24542" xr:uid="{FAE283DB-C76D-4675-969B-6FE7AA818457}"/>
    <cellStyle name="Total 12 16 19 2 2" xfId="45404" xr:uid="{ADEBF928-ECD4-4048-9A4D-99F41284AA5A}"/>
    <cellStyle name="Total 12 16 19 3" xfId="45403" xr:uid="{1373A8CD-26DA-42F0-BC53-149FAD1C3442}"/>
    <cellStyle name="Total 12 16 19 4" xfId="62214" xr:uid="{1738538C-97FA-4616-928D-A63D7A0521C4}"/>
    <cellStyle name="Total 12 16 2" xfId="6331" xr:uid="{9A162139-4536-48AD-A081-E89B35244A58}"/>
    <cellStyle name="Total 12 16 2 2" xfId="18348" xr:uid="{4DB29189-4F81-46C6-830F-BE0BEFDEA75B}"/>
    <cellStyle name="Total 12 16 2 2 2" xfId="45406" xr:uid="{FD189D50-5C1E-4AA8-89F4-82F506101EF3}"/>
    <cellStyle name="Total 12 16 2 3" xfId="45405" xr:uid="{A50A64B3-3C4A-4739-81F1-791D72D02AD3}"/>
    <cellStyle name="Total 12 16 2 4" xfId="62215" xr:uid="{B62F6D61-FABC-4EC9-935E-98448D947155}"/>
    <cellStyle name="Total 12 16 20" xfId="13580" xr:uid="{011FE2FA-313C-4A7B-9A6F-8D6E7769DE3E}"/>
    <cellStyle name="Total 12 16 20 2" xfId="45407" xr:uid="{397151BA-9F22-4CCA-928E-C37C1B5EDF6E}"/>
    <cellStyle name="Total 12 16 20 3" xfId="62216" xr:uid="{032F9F4C-2FF6-4019-8EA6-B9031D8D5200}"/>
    <cellStyle name="Total 12 16 20 4" xfId="62217" xr:uid="{0DBFD7E5-D9AD-4E2F-99FE-D508FFB05D13}"/>
    <cellStyle name="Total 12 16 21" xfId="45384" xr:uid="{45303F30-AB3D-4510-897E-E1C6DC118B8A}"/>
    <cellStyle name="Total 12 16 22" xfId="62218" xr:uid="{7911C5EC-88B9-42E3-9E2F-D97ABACD0451}"/>
    <cellStyle name="Total 12 16 3" xfId="6801" xr:uid="{E6FE713D-A7EA-48E2-99B8-C1C6634335E5}"/>
    <cellStyle name="Total 12 16 3 2" xfId="18757" xr:uid="{1025EDA7-32A9-4C89-9E74-8530F45C7494}"/>
    <cellStyle name="Total 12 16 3 2 2" xfId="45409" xr:uid="{D6EAFE5B-75E1-4C0D-9DF6-D22CA5A0F3EE}"/>
    <cellStyle name="Total 12 16 3 3" xfId="45408" xr:uid="{CCEAE3F0-3F77-44F8-90C6-8CE0AFFD870A}"/>
    <cellStyle name="Total 12 16 3 4" xfId="62219" xr:uid="{0B144C94-6CED-4343-8245-777503E38A8E}"/>
    <cellStyle name="Total 12 16 4" xfId="7252" xr:uid="{1C2A983D-57AD-4ACF-9AE7-E872D6969DAD}"/>
    <cellStyle name="Total 12 16 4 2" xfId="19144" xr:uid="{A614D9C3-642B-4EBC-97EA-8E30EDAF52A1}"/>
    <cellStyle name="Total 12 16 4 2 2" xfId="45411" xr:uid="{127125E2-E034-46F1-A130-FF5190D264DF}"/>
    <cellStyle name="Total 12 16 4 3" xfId="45410" xr:uid="{D289638B-14C3-4D2F-8E04-1F433633838A}"/>
    <cellStyle name="Total 12 16 4 4" xfId="62220" xr:uid="{F357B3C1-E127-4999-A2AB-2244FDE76E26}"/>
    <cellStyle name="Total 12 16 5" xfId="7714" xr:uid="{71A42C7C-1D85-4901-9D38-4DCBD3B4B123}"/>
    <cellStyle name="Total 12 16 5 2" xfId="19540" xr:uid="{58C1821F-C067-4DB9-8A38-AD2224BA0C76}"/>
    <cellStyle name="Total 12 16 5 2 2" xfId="45413" xr:uid="{461AB62C-743D-4058-9AF7-BFB793D73316}"/>
    <cellStyle name="Total 12 16 5 3" xfId="45412" xr:uid="{17FBF5E4-1CC5-4C05-B485-316DFD7E7BEF}"/>
    <cellStyle name="Total 12 16 5 4" xfId="62221" xr:uid="{2ADC850F-B4DB-476F-8626-E3B9FDF7DA81}"/>
    <cellStyle name="Total 12 16 6" xfId="8164" xr:uid="{5E4CD750-BED2-4107-AC94-6241D04064DF}"/>
    <cellStyle name="Total 12 16 6 2" xfId="19940" xr:uid="{FF49AADC-25B3-4E45-9B9D-DA3DBC7C6002}"/>
    <cellStyle name="Total 12 16 6 2 2" xfId="45415" xr:uid="{0FEC084D-E313-401A-AFF5-8A0901A9C04C}"/>
    <cellStyle name="Total 12 16 6 3" xfId="45414" xr:uid="{553D1F2E-4F52-49CF-B20B-9753EA39596B}"/>
    <cellStyle name="Total 12 16 6 4" xfId="62222" xr:uid="{2F6DB08C-04F9-408D-A979-52471C16C788}"/>
    <cellStyle name="Total 12 16 7" xfId="8613" xr:uid="{0508BEC1-E740-4FAC-B004-1CF94525E9BA}"/>
    <cellStyle name="Total 12 16 7 2" xfId="20340" xr:uid="{76D5758D-9337-426D-B74D-6030AFEFFAFE}"/>
    <cellStyle name="Total 12 16 7 2 2" xfId="45417" xr:uid="{25DA88C9-FFD9-4A4A-AF21-B92D16620AF9}"/>
    <cellStyle name="Total 12 16 7 3" xfId="45416" xr:uid="{48B9C3B5-7C60-42AE-8E3A-0D80551A8780}"/>
    <cellStyle name="Total 12 16 7 4" xfId="62223" xr:uid="{9F7A1B9B-1E72-41E2-AEC2-1977FE988E93}"/>
    <cellStyle name="Total 12 16 8" xfId="9055" xr:uid="{E41BD2FD-B3D4-4FA1-B760-BD6F865C4ED1}"/>
    <cellStyle name="Total 12 16 8 2" xfId="20723" xr:uid="{87CA2D0B-8488-4057-8038-6AEB568EB11D}"/>
    <cellStyle name="Total 12 16 8 2 2" xfId="45419" xr:uid="{05166E06-D712-4586-99D6-DE54671C06C8}"/>
    <cellStyle name="Total 12 16 8 3" xfId="45418" xr:uid="{B324ABE5-B257-4698-A1E7-C507D601FE54}"/>
    <cellStyle name="Total 12 16 8 4" xfId="62224" xr:uid="{81D0D73B-A9E6-4A95-9A19-A75E106C9A41}"/>
    <cellStyle name="Total 12 16 9" xfId="9486" xr:uid="{5A43DA65-0485-42C0-A4AC-D301F6FBB703}"/>
    <cellStyle name="Total 12 16 9 2" xfId="21099" xr:uid="{6DCFA66D-3CED-4759-9F5A-A284D4B5E997}"/>
    <cellStyle name="Total 12 16 9 2 2" xfId="45421" xr:uid="{26467705-0EC6-4EA6-8731-BC862DAC11EC}"/>
    <cellStyle name="Total 12 16 9 3" xfId="45420" xr:uid="{F889AC16-6032-4788-8BCB-B0821D2A99D9}"/>
    <cellStyle name="Total 12 16 9 4" xfId="62225" xr:uid="{EAF2CDD7-97AA-469C-8512-7E60015194FD}"/>
    <cellStyle name="Total 12 17" xfId="3512" xr:uid="{8DEAEE98-C4D4-4E0F-925D-DFCE2B91E454}"/>
    <cellStyle name="Total 12 17 10" xfId="9905" xr:uid="{1B5B5FF1-56E2-4FF9-BEDD-B958EF81E405}"/>
    <cellStyle name="Total 12 17 10 2" xfId="21462" xr:uid="{572785F8-EF34-4105-AB55-47BB3A585315}"/>
    <cellStyle name="Total 12 17 10 2 2" xfId="45424" xr:uid="{53534ADD-DE7A-419F-8002-7829BC1D5FF9}"/>
    <cellStyle name="Total 12 17 10 3" xfId="45423" xr:uid="{973D6270-A1DA-4BEA-958F-6B279F15F18C}"/>
    <cellStyle name="Total 12 17 10 4" xfId="62226" xr:uid="{08E1E3CA-0D0E-4041-8CEB-CBADD76A453F}"/>
    <cellStyle name="Total 12 17 11" xfId="10318" xr:uid="{15B6D3BF-264E-4F2B-909D-A12AD34564C9}"/>
    <cellStyle name="Total 12 17 11 2" xfId="21831" xr:uid="{03E2AFAF-5DD7-4B5F-AB51-3975E69BB6A5}"/>
    <cellStyle name="Total 12 17 11 2 2" xfId="45426" xr:uid="{FC810642-FE8D-4720-A67E-D2D32921D96C}"/>
    <cellStyle name="Total 12 17 11 3" xfId="45425" xr:uid="{CEF00A31-B73E-4264-B873-D2CACBE06687}"/>
    <cellStyle name="Total 12 17 11 4" xfId="62227" xr:uid="{7ECB087A-0687-4CCD-A4BF-DADEF01E670C}"/>
    <cellStyle name="Total 12 17 12" xfId="10743" xr:uid="{B5680B75-88FE-46E3-8F85-7EE366005F9D}"/>
    <cellStyle name="Total 12 17 12 2" xfId="22212" xr:uid="{007DD4A1-3B49-4BB8-8050-A3C1AB13D0C4}"/>
    <cellStyle name="Total 12 17 12 2 2" xfId="45428" xr:uid="{A530C2E9-CD47-46DD-B562-7FA35D0DC83C}"/>
    <cellStyle name="Total 12 17 12 3" xfId="45427" xr:uid="{FD786297-FE67-42F8-9B1D-396D5AD22F5F}"/>
    <cellStyle name="Total 12 17 12 4" xfId="62228" xr:uid="{CA499BBF-522A-418F-B002-CEAB50A2A894}"/>
    <cellStyle name="Total 12 17 13" xfId="11160" xr:uid="{218CA733-AC90-41C4-8CFD-49D268B9A041}"/>
    <cellStyle name="Total 12 17 13 2" xfId="22595" xr:uid="{504FC357-3B30-41AA-BEDB-3672BC63F255}"/>
    <cellStyle name="Total 12 17 13 2 2" xfId="45430" xr:uid="{2C50FE42-7960-4BBE-94D4-FBC98CD0BAFB}"/>
    <cellStyle name="Total 12 17 13 3" xfId="45429" xr:uid="{8095BE51-665E-4B62-B09B-09B7E4F039FE}"/>
    <cellStyle name="Total 12 17 13 4" xfId="62229" xr:uid="{83FD7216-84AD-4864-AD4F-51A5E4EC101F}"/>
    <cellStyle name="Total 12 17 14" xfId="11538" xr:uid="{68E030D1-3869-4D78-B2B9-91DE33670642}"/>
    <cellStyle name="Total 12 17 14 2" xfId="22931" xr:uid="{EA6B9DF7-25D5-4957-936D-E9F855F07A44}"/>
    <cellStyle name="Total 12 17 14 2 2" xfId="45432" xr:uid="{9598F44E-2717-4E53-85FC-1D84943C445F}"/>
    <cellStyle name="Total 12 17 14 3" xfId="45431" xr:uid="{74B8EDCA-4285-4BE5-BC4D-AE76541895D7}"/>
    <cellStyle name="Total 12 17 14 4" xfId="62230" xr:uid="{DAA7EC4E-A962-4AD0-8001-B8DED816720F}"/>
    <cellStyle name="Total 12 17 15" xfId="11891" xr:uid="{BB2D1695-0371-4B91-BAFA-11620E61233C}"/>
    <cellStyle name="Total 12 17 15 2" xfId="23257" xr:uid="{9BFC7795-9705-47E8-BEF6-B5820E750C94}"/>
    <cellStyle name="Total 12 17 15 2 2" xfId="45434" xr:uid="{1AE4910D-10FB-4D87-9173-103A712299A0}"/>
    <cellStyle name="Total 12 17 15 3" xfId="45433" xr:uid="{B6DB6498-1A5F-41E3-A273-E25C0FAE9408}"/>
    <cellStyle name="Total 12 17 15 4" xfId="62231" xr:uid="{1CC64208-0BF5-43F8-9E37-68B6CEF8008B}"/>
    <cellStyle name="Total 12 17 16" xfId="12303" xr:uid="{3E4E3B5A-BFCD-481B-B366-B7EBF859D051}"/>
    <cellStyle name="Total 12 17 16 2" xfId="23636" xr:uid="{09CCB540-24C0-440A-9D30-D43120FFA3D2}"/>
    <cellStyle name="Total 12 17 16 2 2" xfId="45436" xr:uid="{4030AF87-E79F-4F4D-8BD3-1C7A0CF00B9B}"/>
    <cellStyle name="Total 12 17 16 3" xfId="45435" xr:uid="{C4083FA8-83AA-4E1A-B877-AFFD8DF24D7E}"/>
    <cellStyle name="Total 12 17 16 4" xfId="62232" xr:uid="{B38E807D-6E71-499C-A579-147E298E181C}"/>
    <cellStyle name="Total 12 17 17" xfId="12639" xr:uid="{20D31D7B-983F-4052-8463-A495AFED5466}"/>
    <cellStyle name="Total 12 17 17 2" xfId="23941" xr:uid="{2199CADA-54A0-493D-9D33-9235A2DFAF63}"/>
    <cellStyle name="Total 12 17 17 2 2" xfId="45438" xr:uid="{EBA91EE0-5D90-4194-A17F-7EE1A5C60CF4}"/>
    <cellStyle name="Total 12 17 17 3" xfId="45437" xr:uid="{969ED050-222D-4CCF-BCC6-2DFF2D7035D0}"/>
    <cellStyle name="Total 12 17 17 4" xfId="62233" xr:uid="{EC6544B9-3CCE-4D27-97A4-D2962E6B5E8B}"/>
    <cellStyle name="Total 12 17 18" xfId="12969" xr:uid="{A54C1CCA-96B4-44E5-9A0A-BC86A6C5C71E}"/>
    <cellStyle name="Total 12 17 18 2" xfId="24243" xr:uid="{4CC83345-78EB-44FD-BFDD-E9FDDB1B6F7D}"/>
    <cellStyle name="Total 12 17 18 2 2" xfId="45440" xr:uid="{488A5CC7-3693-43D1-95F2-EC268C833B26}"/>
    <cellStyle name="Total 12 17 18 3" xfId="45439" xr:uid="{645B67D5-01BD-498A-8FE1-946EC5CFF788}"/>
    <cellStyle name="Total 12 17 18 4" xfId="62234" xr:uid="{DD9D0E4C-3CC2-41BB-9616-C1500C458AC1}"/>
    <cellStyle name="Total 12 17 19" xfId="13290" xr:uid="{0156D064-2CF3-4C4D-A7C3-EEE441FA3F48}"/>
    <cellStyle name="Total 12 17 19 2" xfId="24543" xr:uid="{8630B297-10DE-4401-91C3-5C77094C70CD}"/>
    <cellStyle name="Total 12 17 19 2 2" xfId="45442" xr:uid="{5455EAF6-B4E8-4C40-8200-672220F6CDE4}"/>
    <cellStyle name="Total 12 17 19 3" xfId="45441" xr:uid="{E51EFD74-8ED6-46DC-9722-661C83ACD746}"/>
    <cellStyle name="Total 12 17 19 4" xfId="62235" xr:uid="{0CBEAC4A-9726-4EE3-8356-C005CE18A869}"/>
    <cellStyle name="Total 12 17 2" xfId="6332" xr:uid="{F005D0DE-8603-45D3-A6D8-87797A773A9A}"/>
    <cellStyle name="Total 12 17 2 2" xfId="18349" xr:uid="{100AE552-7885-44AE-80C3-B2D80409DA03}"/>
    <cellStyle name="Total 12 17 2 2 2" xfId="45444" xr:uid="{014CA575-A044-4D98-9628-5D4AD852CD08}"/>
    <cellStyle name="Total 12 17 2 3" xfId="45443" xr:uid="{B92F4ABF-66E9-40E6-9682-9848741EB413}"/>
    <cellStyle name="Total 12 17 2 4" xfId="62236" xr:uid="{B3784F87-008D-4680-A092-4C58A05933EF}"/>
    <cellStyle name="Total 12 17 20" xfId="13581" xr:uid="{08EB4B4B-82D2-4509-90E5-95CB530322D7}"/>
    <cellStyle name="Total 12 17 20 2" xfId="45445" xr:uid="{CA471018-D383-4669-8CF3-756CF91C2170}"/>
    <cellStyle name="Total 12 17 20 3" xfId="62237" xr:uid="{7AAB4AA2-5051-4EE5-B776-DF2A673DB87D}"/>
    <cellStyle name="Total 12 17 20 4" xfId="62238" xr:uid="{A2CF9430-2719-41CA-9F3C-F5C854B8CF07}"/>
    <cellStyle name="Total 12 17 21" xfId="45422" xr:uid="{AC80BEE0-408B-4C50-A412-D7E83D5B93AB}"/>
    <cellStyle name="Total 12 17 22" xfId="62239" xr:uid="{3BA097F1-CD38-4C38-9A6F-E29ABBCD53D5}"/>
    <cellStyle name="Total 12 17 3" xfId="6802" xr:uid="{C419C795-AEAF-4CA8-B89A-F06423902C8B}"/>
    <cellStyle name="Total 12 17 3 2" xfId="18758" xr:uid="{F894162D-3CC7-48B4-AC74-B424FBCB0C73}"/>
    <cellStyle name="Total 12 17 3 2 2" xfId="45447" xr:uid="{B14CB0AE-48C7-4869-AA9E-5ED47393FDC8}"/>
    <cellStyle name="Total 12 17 3 3" xfId="45446" xr:uid="{EED63138-C0ED-4527-98FE-FED5ECA9A6B7}"/>
    <cellStyle name="Total 12 17 3 4" xfId="62240" xr:uid="{9BB5A784-D691-48FC-AC93-8FA704D822AC}"/>
    <cellStyle name="Total 12 17 4" xfId="7253" xr:uid="{B2B9CFF0-DA0B-4635-9993-0926A35DF7FC}"/>
    <cellStyle name="Total 12 17 4 2" xfId="19145" xr:uid="{DE0232FD-D36B-4B55-B8E9-04030405BA2F}"/>
    <cellStyle name="Total 12 17 4 2 2" xfId="45449" xr:uid="{5913DF98-0D4E-4860-8414-E654D8983CC5}"/>
    <cellStyle name="Total 12 17 4 3" xfId="45448" xr:uid="{FCF047AB-211E-4A18-AB96-DB67F47E015F}"/>
    <cellStyle name="Total 12 17 4 4" xfId="62241" xr:uid="{0F08BBCF-63BB-41E4-BAE3-89FFC2FA2270}"/>
    <cellStyle name="Total 12 17 5" xfId="7715" xr:uid="{F47B9431-8C4A-47FE-AB37-15AE80760E58}"/>
    <cellStyle name="Total 12 17 5 2" xfId="19541" xr:uid="{33049DC1-350D-46C8-B14F-7350F80890FD}"/>
    <cellStyle name="Total 12 17 5 2 2" xfId="45451" xr:uid="{E0F71CE3-E820-43D2-8E7B-E03048E3EB09}"/>
    <cellStyle name="Total 12 17 5 3" xfId="45450" xr:uid="{F4640A95-6229-4910-8EE5-5D0A8417F911}"/>
    <cellStyle name="Total 12 17 5 4" xfId="62242" xr:uid="{F6169CE0-0472-4298-8D93-A4D2CC556751}"/>
    <cellStyle name="Total 12 17 6" xfId="8165" xr:uid="{B709B145-9D75-41E7-91BC-44040961475E}"/>
    <cellStyle name="Total 12 17 6 2" xfId="19941" xr:uid="{D2EB953D-E0E6-45AE-A386-9979C330EAE5}"/>
    <cellStyle name="Total 12 17 6 2 2" xfId="45453" xr:uid="{77D8051E-8D70-4790-90C6-5FB3902BF00D}"/>
    <cellStyle name="Total 12 17 6 3" xfId="45452" xr:uid="{5D42EF51-594B-4207-AE1D-93C1FFF58154}"/>
    <cellStyle name="Total 12 17 6 4" xfId="62243" xr:uid="{2BDC06F9-8C38-458A-845C-AB4CE2352029}"/>
    <cellStyle name="Total 12 17 7" xfId="8614" xr:uid="{E5D46FAE-CE37-4850-B1E5-9912975FD78C}"/>
    <cellStyle name="Total 12 17 7 2" xfId="20341" xr:uid="{0B212B85-F2AC-47E1-9777-C2CEFA253BD4}"/>
    <cellStyle name="Total 12 17 7 2 2" xfId="45455" xr:uid="{329DE524-3A64-49E6-815F-69ED0FA22204}"/>
    <cellStyle name="Total 12 17 7 3" xfId="45454" xr:uid="{6FEB2239-7B5C-4087-997D-53D7A8B428F8}"/>
    <cellStyle name="Total 12 17 7 4" xfId="62244" xr:uid="{A2849DFE-9C4D-48D7-9B20-8088762A30AD}"/>
    <cellStyle name="Total 12 17 8" xfId="9056" xr:uid="{9D36D112-55FE-4754-952D-72129ACAA4A2}"/>
    <cellStyle name="Total 12 17 8 2" xfId="20724" xr:uid="{093BCD85-9E2F-45DB-A32E-2785DABB30E1}"/>
    <cellStyle name="Total 12 17 8 2 2" xfId="45457" xr:uid="{DF33DA4B-9123-47C3-B30E-35A5B2A37542}"/>
    <cellStyle name="Total 12 17 8 3" xfId="45456" xr:uid="{E1CEEC36-5BD4-4BAD-A8BD-032B677458C5}"/>
    <cellStyle name="Total 12 17 8 4" xfId="62245" xr:uid="{FA2B8C47-2A01-43D8-B851-45F4F728A6D2}"/>
    <cellStyle name="Total 12 17 9" xfId="9487" xr:uid="{DDA5B2AF-0944-4F5A-9D0C-2AAFCBD994A2}"/>
    <cellStyle name="Total 12 17 9 2" xfId="21100" xr:uid="{5C27755E-ED94-4466-89B4-70B87B8B33E7}"/>
    <cellStyle name="Total 12 17 9 2 2" xfId="45459" xr:uid="{7F9B3631-C6C9-4DD7-9534-D11FA9396002}"/>
    <cellStyle name="Total 12 17 9 3" xfId="45458" xr:uid="{E693AE44-44CC-49B3-B600-D15490779520}"/>
    <cellStyle name="Total 12 17 9 4" xfId="62246" xr:uid="{A3FD8362-8B94-44C8-937D-B9E9163A5907}"/>
    <cellStyle name="Total 12 18" xfId="3513" xr:uid="{DCE67C2F-087C-43DF-BC59-FDE82276A9F0}"/>
    <cellStyle name="Total 12 18 10" xfId="9906" xr:uid="{D40B261E-24C7-4D56-810B-6DD0BD7BC9D9}"/>
    <cellStyle name="Total 12 18 10 2" xfId="21463" xr:uid="{1A7F52C6-4021-4134-8EE0-7A952A6B513B}"/>
    <cellStyle name="Total 12 18 10 2 2" xfId="45462" xr:uid="{B42DDE2D-EB21-4C78-B654-7B9293C61F46}"/>
    <cellStyle name="Total 12 18 10 3" xfId="45461" xr:uid="{7F8AFBC3-4D9D-483E-9754-95881B3CA3A2}"/>
    <cellStyle name="Total 12 18 10 4" xfId="62247" xr:uid="{8F2C0F85-8B33-42EA-BF42-13C842D0C4D5}"/>
    <cellStyle name="Total 12 18 11" xfId="10319" xr:uid="{B5F6B193-F567-414B-9A78-58C40CBC5464}"/>
    <cellStyle name="Total 12 18 11 2" xfId="21832" xr:uid="{B48FBE1B-EA1A-4760-82FC-400F0A5F6C91}"/>
    <cellStyle name="Total 12 18 11 2 2" xfId="45464" xr:uid="{D097F93F-5CEF-435F-8FF9-9E9DA1BBD402}"/>
    <cellStyle name="Total 12 18 11 3" xfId="45463" xr:uid="{1DEBFE10-22D6-4439-AF53-C831DC233939}"/>
    <cellStyle name="Total 12 18 11 4" xfId="62248" xr:uid="{DDA85E74-ED4D-4468-BC12-933C01C4AF8B}"/>
    <cellStyle name="Total 12 18 12" xfId="10744" xr:uid="{6E151189-E73C-41CF-AC13-6F48D1950E7A}"/>
    <cellStyle name="Total 12 18 12 2" xfId="22213" xr:uid="{F65EBF23-6F09-4A49-83B7-124A0D11FE08}"/>
    <cellStyle name="Total 12 18 12 2 2" xfId="45466" xr:uid="{AB84D638-7755-46AB-B4C6-94D45840FF8E}"/>
    <cellStyle name="Total 12 18 12 3" xfId="45465" xr:uid="{530BD3E9-4E9E-4BB0-99DC-8DD768DB75DD}"/>
    <cellStyle name="Total 12 18 12 4" xfId="62249" xr:uid="{E111C99B-7D38-4329-8BE7-115B409EF275}"/>
    <cellStyle name="Total 12 18 13" xfId="11161" xr:uid="{C7E9502E-7AB6-427E-835D-1770A0A42704}"/>
    <cellStyle name="Total 12 18 13 2" xfId="22596" xr:uid="{4B3C3571-F170-4711-88BD-AA83F44E6D47}"/>
    <cellStyle name="Total 12 18 13 2 2" xfId="45468" xr:uid="{66A6D585-4203-4A9D-B2C9-EBBBCEC04829}"/>
    <cellStyle name="Total 12 18 13 3" xfId="45467" xr:uid="{0F257968-05B8-4F57-8DBC-7747694CDC3E}"/>
    <cellStyle name="Total 12 18 13 4" xfId="62250" xr:uid="{122A11A1-0642-4060-99EA-6688F6B25279}"/>
    <cellStyle name="Total 12 18 14" xfId="11539" xr:uid="{9853AE94-A491-4ADD-AEEC-9810AD3FCF51}"/>
    <cellStyle name="Total 12 18 14 2" xfId="22932" xr:uid="{D293A23D-2775-41D3-8281-8D910C57A182}"/>
    <cellStyle name="Total 12 18 14 2 2" xfId="45470" xr:uid="{B94396D8-8378-4EBC-A592-A774D365CEE0}"/>
    <cellStyle name="Total 12 18 14 3" xfId="45469" xr:uid="{D67BEB7A-C21E-4588-8BAC-29387B3495E6}"/>
    <cellStyle name="Total 12 18 14 4" xfId="62251" xr:uid="{9ECDD2C8-C1D9-40E1-B6B9-F75EA6F26F3D}"/>
    <cellStyle name="Total 12 18 15" xfId="11892" xr:uid="{4FC1ABD5-05CB-486F-B80A-9911D371E1F6}"/>
    <cellStyle name="Total 12 18 15 2" xfId="23258" xr:uid="{97E47DEF-BA9A-4235-9A05-F2EE0E717EFD}"/>
    <cellStyle name="Total 12 18 15 2 2" xfId="45472" xr:uid="{84B47D5D-470C-4BE0-A807-61B3574EC2E7}"/>
    <cellStyle name="Total 12 18 15 3" xfId="45471" xr:uid="{3A78D426-56D0-4183-87DB-2E4B3FBA5773}"/>
    <cellStyle name="Total 12 18 15 4" xfId="62252" xr:uid="{4B345C88-4DBF-42EF-B603-38B9FA57FC4F}"/>
    <cellStyle name="Total 12 18 16" xfId="12304" xr:uid="{9BE652C9-551E-432B-AB6A-327B7A061C02}"/>
    <cellStyle name="Total 12 18 16 2" xfId="23637" xr:uid="{666A0FDF-2E2C-4CCD-84D0-64A00D8970F1}"/>
    <cellStyle name="Total 12 18 16 2 2" xfId="45474" xr:uid="{E575489F-53C1-4510-B02A-09E5FC40DC99}"/>
    <cellStyle name="Total 12 18 16 3" xfId="45473" xr:uid="{5475C3E3-DAA3-4825-8457-183EED337C21}"/>
    <cellStyle name="Total 12 18 16 4" xfId="62253" xr:uid="{1B290377-55D4-4B71-B4C4-C7541041C2B9}"/>
    <cellStyle name="Total 12 18 17" xfId="12640" xr:uid="{3094C9BA-DBDC-45FF-9916-D041F2908590}"/>
    <cellStyle name="Total 12 18 17 2" xfId="23942" xr:uid="{039E00B9-8A7C-4CEC-98E6-5DC4B2FFEC93}"/>
    <cellStyle name="Total 12 18 17 2 2" xfId="45476" xr:uid="{CD49CC6E-69D8-48F8-970A-6A3D47A4B47D}"/>
    <cellStyle name="Total 12 18 17 3" xfId="45475" xr:uid="{5D1151EB-8DD0-490C-BC4D-AE0A32830E49}"/>
    <cellStyle name="Total 12 18 17 4" xfId="62254" xr:uid="{4419D7C1-FE83-4BCA-B19E-82A9B94D832E}"/>
    <cellStyle name="Total 12 18 18" xfId="12970" xr:uid="{78F6C93E-9654-46B2-802A-B3586264580F}"/>
    <cellStyle name="Total 12 18 18 2" xfId="24244" xr:uid="{ED10BEE8-F94A-49B2-876E-611589C2B79D}"/>
    <cellStyle name="Total 12 18 18 2 2" xfId="45478" xr:uid="{23787D6A-E831-45DF-B776-045199E739BD}"/>
    <cellStyle name="Total 12 18 18 3" xfId="45477" xr:uid="{F74FA03E-3227-4831-A00F-DE2A99C6CA4F}"/>
    <cellStyle name="Total 12 18 18 4" xfId="62255" xr:uid="{8231B92B-F831-4B0F-B5F0-EE0200D9639B}"/>
    <cellStyle name="Total 12 18 19" xfId="13291" xr:uid="{393E9D20-5B9B-4471-BCF0-F8BD443C1E15}"/>
    <cellStyle name="Total 12 18 19 2" xfId="24544" xr:uid="{96AE76AF-5CEB-4616-81AA-1F9B7D9A11A4}"/>
    <cellStyle name="Total 12 18 19 2 2" xfId="45480" xr:uid="{02527587-FB1C-4F77-8EFB-01FDF1998DC2}"/>
    <cellStyle name="Total 12 18 19 3" xfId="45479" xr:uid="{0D0E0490-F4C9-4B23-BC3B-48603C0CD6CD}"/>
    <cellStyle name="Total 12 18 19 4" xfId="62256" xr:uid="{7352A804-4F73-4D6D-BF06-9435433556E5}"/>
    <cellStyle name="Total 12 18 2" xfId="6333" xr:uid="{580FF688-DDE4-48BD-A3AF-0ED8AF27D950}"/>
    <cellStyle name="Total 12 18 2 2" xfId="18350" xr:uid="{8A530500-17E8-4473-8B74-F77174DF5A88}"/>
    <cellStyle name="Total 12 18 2 2 2" xfId="45482" xr:uid="{5D91201B-C91A-4697-9A09-1598A3470510}"/>
    <cellStyle name="Total 12 18 2 3" xfId="45481" xr:uid="{1E882F01-9C86-4AB9-85BD-25B0213B47B2}"/>
    <cellStyle name="Total 12 18 2 4" xfId="62257" xr:uid="{7B61FFE8-DE0A-4B98-AA8A-D631FF019E4E}"/>
    <cellStyle name="Total 12 18 20" xfId="13582" xr:uid="{FD148826-C3AC-4933-8911-E6AB3D01C5BC}"/>
    <cellStyle name="Total 12 18 20 2" xfId="45483" xr:uid="{5D164CEE-1153-4603-A55C-DBA4D0319DEB}"/>
    <cellStyle name="Total 12 18 20 3" xfId="62258" xr:uid="{68168C27-33C3-4219-B27D-865B40DB95D3}"/>
    <cellStyle name="Total 12 18 20 4" xfId="62259" xr:uid="{1741D48E-9FD5-4E84-A272-6130CE28BD8D}"/>
    <cellStyle name="Total 12 18 21" xfId="45460" xr:uid="{07919DE3-65B0-42C0-99CA-3BE6987CFC1B}"/>
    <cellStyle name="Total 12 18 22" xfId="62260" xr:uid="{6419EF21-7AEE-4CF6-9D18-CDA2A4CFC23C}"/>
    <cellStyle name="Total 12 18 3" xfId="6803" xr:uid="{72EE4248-F924-406B-B46F-A5528F1F623A}"/>
    <cellStyle name="Total 12 18 3 2" xfId="18759" xr:uid="{28BCE0BB-78D6-4F28-A3AC-5652B1151FBA}"/>
    <cellStyle name="Total 12 18 3 2 2" xfId="45485" xr:uid="{202DFEF2-5B05-4A5F-B43C-5495826D4F39}"/>
    <cellStyle name="Total 12 18 3 3" xfId="45484" xr:uid="{FC78A47E-B5E6-4A84-8908-4270209B4D87}"/>
    <cellStyle name="Total 12 18 3 4" xfId="62261" xr:uid="{41B0E732-E39F-4F7E-94E0-AB41A8A61BD0}"/>
    <cellStyle name="Total 12 18 4" xfId="7254" xr:uid="{E90251B9-152A-40B8-B473-56A9D7134A33}"/>
    <cellStyle name="Total 12 18 4 2" xfId="19146" xr:uid="{F9642214-3D0A-42AE-B012-3BCC396E8665}"/>
    <cellStyle name="Total 12 18 4 2 2" xfId="45487" xr:uid="{0D44B7D6-B15C-4CF3-8C8B-1D5B8D359E16}"/>
    <cellStyle name="Total 12 18 4 3" xfId="45486" xr:uid="{AEF0287A-8465-45FB-AE7C-180737B98760}"/>
    <cellStyle name="Total 12 18 4 4" xfId="62262" xr:uid="{F877E1C5-0440-4021-BF00-8A17632A835B}"/>
    <cellStyle name="Total 12 18 5" xfId="7716" xr:uid="{4EB3CC70-1004-48FD-8CB1-C626D65DEE17}"/>
    <cellStyle name="Total 12 18 5 2" xfId="19542" xr:uid="{B0A3AED1-4880-4ABA-9C1C-1F0E4BAB9630}"/>
    <cellStyle name="Total 12 18 5 2 2" xfId="45489" xr:uid="{BF9A40BC-48AD-42BE-B84F-4E94DFB6CB75}"/>
    <cellStyle name="Total 12 18 5 3" xfId="45488" xr:uid="{691552B2-0652-4E43-81EB-D9EFD794012D}"/>
    <cellStyle name="Total 12 18 5 4" xfId="62263" xr:uid="{2B136AB4-3FAE-4FCC-925F-08C304CC3E9A}"/>
    <cellStyle name="Total 12 18 6" xfId="8166" xr:uid="{41A6D446-DC37-436C-9ABF-2D763C59AD16}"/>
    <cellStyle name="Total 12 18 6 2" xfId="19942" xr:uid="{6B5F4CFF-52D7-4A9A-AD36-D64B98AB46A7}"/>
    <cellStyle name="Total 12 18 6 2 2" xfId="45491" xr:uid="{5A414D8B-F966-40C1-9545-89B9608D2F36}"/>
    <cellStyle name="Total 12 18 6 3" xfId="45490" xr:uid="{F4D308B7-0093-4EC9-8DF3-F36EFE98A6D7}"/>
    <cellStyle name="Total 12 18 6 4" xfId="62264" xr:uid="{D66664B4-79DB-4AE9-B6AB-1AA5E5639B7B}"/>
    <cellStyle name="Total 12 18 7" xfId="8615" xr:uid="{356AF3CB-3E1B-4CA1-86C6-7B673285CEB2}"/>
    <cellStyle name="Total 12 18 7 2" xfId="20342" xr:uid="{2A9CC1CD-CCA4-4B3E-A2A0-34F255CB208C}"/>
    <cellStyle name="Total 12 18 7 2 2" xfId="45493" xr:uid="{2FDA7224-B8A2-4BDC-A72A-ADB6E9451D24}"/>
    <cellStyle name="Total 12 18 7 3" xfId="45492" xr:uid="{A3C5E2FF-A56A-4E82-A06D-A97F23B3ACFF}"/>
    <cellStyle name="Total 12 18 7 4" xfId="62265" xr:uid="{203A93AE-948D-4600-94D5-3ADC1A9BB68E}"/>
    <cellStyle name="Total 12 18 8" xfId="9057" xr:uid="{1946E6FF-2B0C-4AFF-BC62-E156D258C05B}"/>
    <cellStyle name="Total 12 18 8 2" xfId="20725" xr:uid="{62537EAA-A5A3-407F-B5DD-91FB554C4907}"/>
    <cellStyle name="Total 12 18 8 2 2" xfId="45495" xr:uid="{E9AA39B0-5FC1-415C-A2E4-C428178DABA6}"/>
    <cellStyle name="Total 12 18 8 3" xfId="45494" xr:uid="{ACEB6333-7399-4821-9D5D-F061D92D97A1}"/>
    <cellStyle name="Total 12 18 8 4" xfId="62266" xr:uid="{5FED4A96-314A-4600-B0CB-44DAB65E33C9}"/>
    <cellStyle name="Total 12 18 9" xfId="9488" xr:uid="{AC0B34CB-F99D-4BED-98E2-C74436A60B09}"/>
    <cellStyle name="Total 12 18 9 2" xfId="21101" xr:uid="{19F05D6B-458B-4D0F-B67E-10432D4C362D}"/>
    <cellStyle name="Total 12 18 9 2 2" xfId="45497" xr:uid="{439E1E3E-F9EE-4EC1-8A5B-3D0CE7628DE7}"/>
    <cellStyle name="Total 12 18 9 3" xfId="45496" xr:uid="{89BEC4E5-221A-45A6-93DE-F3B9D433C04C}"/>
    <cellStyle name="Total 12 18 9 4" xfId="62267" xr:uid="{78CBAC10-42FC-4F16-BB52-DABC7A3355F3}"/>
    <cellStyle name="Total 12 19" xfId="3514" xr:uid="{5EC11899-23CA-402A-AB34-E66C2220104D}"/>
    <cellStyle name="Total 12 19 10" xfId="9907" xr:uid="{B1F3988B-F102-4529-AF6C-1F3E877531DA}"/>
    <cellStyle name="Total 12 19 10 2" xfId="21464" xr:uid="{14D9532D-226C-4F7B-961E-D459E90040DC}"/>
    <cellStyle name="Total 12 19 10 2 2" xfId="45500" xr:uid="{31EC8EF6-7F07-4FD6-A3EE-25CA98C1E35D}"/>
    <cellStyle name="Total 12 19 10 3" xfId="45499" xr:uid="{6375F159-4085-416F-95E4-0722E251FCBA}"/>
    <cellStyle name="Total 12 19 10 4" xfId="62268" xr:uid="{5E769F22-0CF8-4CFE-AAD8-704BCD9F3C8C}"/>
    <cellStyle name="Total 12 19 11" xfId="10320" xr:uid="{007C2B14-6BC9-4A61-960C-80769D0034E5}"/>
    <cellStyle name="Total 12 19 11 2" xfId="21833" xr:uid="{2B3BF952-09DD-4678-9F59-DECA4F25BB43}"/>
    <cellStyle name="Total 12 19 11 2 2" xfId="45502" xr:uid="{41810F72-11E1-4425-994A-14B43C7035B6}"/>
    <cellStyle name="Total 12 19 11 3" xfId="45501" xr:uid="{4031F6A8-F1C3-455B-A09F-19F18BD46322}"/>
    <cellStyle name="Total 12 19 11 4" xfId="62269" xr:uid="{35A6C4A1-EBAF-412E-A601-EFC039B348FF}"/>
    <cellStyle name="Total 12 19 12" xfId="10745" xr:uid="{A23FD635-6E6A-45D0-83ED-56702356A2CB}"/>
    <cellStyle name="Total 12 19 12 2" xfId="22214" xr:uid="{F22E16FB-F673-4A04-855A-81CA4186665D}"/>
    <cellStyle name="Total 12 19 12 2 2" xfId="45504" xr:uid="{AC700C68-7826-4493-8051-B7B10B3088D4}"/>
    <cellStyle name="Total 12 19 12 3" xfId="45503" xr:uid="{255C6AFD-908A-4051-86E2-A3799E4FC2C1}"/>
    <cellStyle name="Total 12 19 12 4" xfId="62270" xr:uid="{E7495F0A-13F9-4DBB-8A16-C05D593ED634}"/>
    <cellStyle name="Total 12 19 13" xfId="11162" xr:uid="{1BB33A49-E445-4F2A-AE26-68A2E0B3177C}"/>
    <cellStyle name="Total 12 19 13 2" xfId="22597" xr:uid="{25B0052C-7AD6-45A3-86F3-F09753735DD0}"/>
    <cellStyle name="Total 12 19 13 2 2" xfId="45506" xr:uid="{8646B562-4DB7-4D78-9B5A-ABA9FE8079F5}"/>
    <cellStyle name="Total 12 19 13 3" xfId="45505" xr:uid="{22A168F1-238F-4E0A-B4BE-A3E20D5A5420}"/>
    <cellStyle name="Total 12 19 13 4" xfId="62271" xr:uid="{E69069D4-2FA2-49E7-83BE-EF6E6C569B5C}"/>
    <cellStyle name="Total 12 19 14" xfId="11540" xr:uid="{B69BADA2-74BF-4E86-BFC6-839F863F3704}"/>
    <cellStyle name="Total 12 19 14 2" xfId="22933" xr:uid="{E9E5201F-800E-4900-B20A-3460A2E4D753}"/>
    <cellStyle name="Total 12 19 14 2 2" xfId="45508" xr:uid="{AD5ABE89-E674-4C2D-B646-D36531130C00}"/>
    <cellStyle name="Total 12 19 14 3" xfId="45507" xr:uid="{C9601C26-B78D-4513-98F9-3F31C02A5F42}"/>
    <cellStyle name="Total 12 19 14 4" xfId="62272" xr:uid="{9D96F7A7-40FC-4CD2-8BE1-1143CC42B4D3}"/>
    <cellStyle name="Total 12 19 15" xfId="11893" xr:uid="{1BCE3DE1-8BE6-4A00-8DFE-DD3AFD362D8C}"/>
    <cellStyle name="Total 12 19 15 2" xfId="23259" xr:uid="{0EDA0B1D-C88A-4099-A750-1DAA03ECCEE1}"/>
    <cellStyle name="Total 12 19 15 2 2" xfId="45510" xr:uid="{B004D8AD-A6C6-4C5C-A3D3-892DCE690A92}"/>
    <cellStyle name="Total 12 19 15 3" xfId="45509" xr:uid="{8B51D133-6207-4968-86D6-528023D5512A}"/>
    <cellStyle name="Total 12 19 15 4" xfId="62273" xr:uid="{3CD5744C-FD7C-4746-BEE2-64AC8DAE427C}"/>
    <cellStyle name="Total 12 19 16" xfId="12305" xr:uid="{82E23D3C-FC28-4304-8BB2-682DDF3978B2}"/>
    <cellStyle name="Total 12 19 16 2" xfId="23638" xr:uid="{A7B6CF7A-A4C3-49CE-8113-4D8491DA9E5D}"/>
    <cellStyle name="Total 12 19 16 2 2" xfId="45512" xr:uid="{CFEC8F00-17B9-468B-8F66-5E03CF48A7AA}"/>
    <cellStyle name="Total 12 19 16 3" xfId="45511" xr:uid="{92E42584-E4CF-4D81-9684-5278E7D6E7A5}"/>
    <cellStyle name="Total 12 19 16 4" xfId="62274" xr:uid="{93B52D45-0903-40C2-99A2-C91AE628E70C}"/>
    <cellStyle name="Total 12 19 17" xfId="12641" xr:uid="{25C13518-558A-4479-9D9D-99722B01B2F9}"/>
    <cellStyle name="Total 12 19 17 2" xfId="23943" xr:uid="{4975970B-DC22-4AE2-ACC6-5C6DFC63A771}"/>
    <cellStyle name="Total 12 19 17 2 2" xfId="45514" xr:uid="{1D7BF162-5138-490F-BB9D-835A02E98FFD}"/>
    <cellStyle name="Total 12 19 17 3" xfId="45513" xr:uid="{D7BCC56B-BC98-4883-9828-E1BF92AD5D30}"/>
    <cellStyle name="Total 12 19 17 4" xfId="62275" xr:uid="{BC868ADE-9957-489B-BF04-3DBA7CA745EE}"/>
    <cellStyle name="Total 12 19 18" xfId="12971" xr:uid="{946F5D92-415E-48BB-826E-8E756EDFFB8D}"/>
    <cellStyle name="Total 12 19 18 2" xfId="24245" xr:uid="{208A43C0-909A-4F5C-B6FD-90CDD29697EB}"/>
    <cellStyle name="Total 12 19 18 2 2" xfId="45516" xr:uid="{43BEC676-B54E-471E-87EE-B185D545B816}"/>
    <cellStyle name="Total 12 19 18 3" xfId="45515" xr:uid="{7FB61C44-BB84-4E75-B94B-C75C357B771A}"/>
    <cellStyle name="Total 12 19 18 4" xfId="62276" xr:uid="{3A3F939F-48CA-4C58-9CEE-C0ABFB9BBA07}"/>
    <cellStyle name="Total 12 19 19" xfId="13292" xr:uid="{4B858DBE-6648-49BD-8276-B09C516112E7}"/>
    <cellStyle name="Total 12 19 19 2" xfId="24545" xr:uid="{F2BD3860-0AA5-44E2-AD9C-AD673E98D467}"/>
    <cellStyle name="Total 12 19 19 2 2" xfId="45518" xr:uid="{3F7172DA-975C-477F-A59A-A66A631C8A97}"/>
    <cellStyle name="Total 12 19 19 3" xfId="45517" xr:uid="{5B787AA7-DBDC-45A0-B5EF-28BD9D3ECAFE}"/>
    <cellStyle name="Total 12 19 19 4" xfId="62277" xr:uid="{FAB8406C-FA36-4C7C-A500-93AB97E32910}"/>
    <cellStyle name="Total 12 19 2" xfId="6334" xr:uid="{024A5C2F-5C44-41FB-84D5-41F07BC64FE5}"/>
    <cellStyle name="Total 12 19 2 2" xfId="18351" xr:uid="{8C2EDE2D-C302-48D8-AC6A-A9FF99FFC3C1}"/>
    <cellStyle name="Total 12 19 2 2 2" xfId="45520" xr:uid="{0C8AD789-F12B-41BD-B08C-BCBA3F4CDB96}"/>
    <cellStyle name="Total 12 19 2 3" xfId="45519" xr:uid="{8C7C54AE-C916-481E-8B27-8830C71C1A31}"/>
    <cellStyle name="Total 12 19 2 4" xfId="62278" xr:uid="{B4401A0B-A1B5-472D-A97B-A3AF486FE24D}"/>
    <cellStyle name="Total 12 19 20" xfId="13583" xr:uid="{E5486165-83DA-42E9-881A-04A7C1C812BF}"/>
    <cellStyle name="Total 12 19 20 2" xfId="45521" xr:uid="{38ADCB9B-CC50-4295-9F40-FD1C54ED1A8A}"/>
    <cellStyle name="Total 12 19 20 3" xfId="62279" xr:uid="{8226D64A-58C6-429D-9CEF-DA87D2897682}"/>
    <cellStyle name="Total 12 19 20 4" xfId="62280" xr:uid="{FDBC3B95-6946-456B-86AD-75505D9238D6}"/>
    <cellStyle name="Total 12 19 21" xfId="45498" xr:uid="{F3C17EC5-8616-446D-A2D5-D4DF9894692D}"/>
    <cellStyle name="Total 12 19 22" xfId="62281" xr:uid="{977E8DBC-5303-4663-8E83-95CF6EB0A87D}"/>
    <cellStyle name="Total 12 19 3" xfId="6804" xr:uid="{2430026C-4661-40B4-91CF-2B58E4A7E709}"/>
    <cellStyle name="Total 12 19 3 2" xfId="18760" xr:uid="{87D77DCA-773D-4D16-99D6-14E16B29B904}"/>
    <cellStyle name="Total 12 19 3 2 2" xfId="45523" xr:uid="{49B83A24-48D3-49B2-B94E-EA609AA716C2}"/>
    <cellStyle name="Total 12 19 3 3" xfId="45522" xr:uid="{214D4C3B-3704-4A82-8CF6-1C25E12D896F}"/>
    <cellStyle name="Total 12 19 3 4" xfId="62282" xr:uid="{AB369C14-E403-49C5-9F64-92459E27156D}"/>
    <cellStyle name="Total 12 19 4" xfId="7255" xr:uid="{33AD6EFC-4551-459C-8BFA-370DF3C1CC5C}"/>
    <cellStyle name="Total 12 19 4 2" xfId="19147" xr:uid="{F2816F4C-43A2-4EF1-A635-BA132517FABC}"/>
    <cellStyle name="Total 12 19 4 2 2" xfId="45525" xr:uid="{16A514C5-6304-484B-BDD0-ACDA25523550}"/>
    <cellStyle name="Total 12 19 4 3" xfId="45524" xr:uid="{60684679-F336-4E42-A0AC-906770BE2C9D}"/>
    <cellStyle name="Total 12 19 4 4" xfId="62283" xr:uid="{9DAC94EE-B726-4D4C-97C5-BCD0945DD041}"/>
    <cellStyle name="Total 12 19 5" xfId="7717" xr:uid="{4F1E7D96-B823-4A07-A0A4-FE1F8D30F719}"/>
    <cellStyle name="Total 12 19 5 2" xfId="19543" xr:uid="{639CFB08-9C6D-4746-982A-EE3D7BD6EDC0}"/>
    <cellStyle name="Total 12 19 5 2 2" xfId="45527" xr:uid="{EA840087-C450-4F00-9712-C41E101F792F}"/>
    <cellStyle name="Total 12 19 5 3" xfId="45526" xr:uid="{BFCD0A0C-E6F7-49FD-AFFE-9EE14B65AAA3}"/>
    <cellStyle name="Total 12 19 5 4" xfId="62284" xr:uid="{2ACDF315-D7BA-49D0-8C1F-9F039E139D1B}"/>
    <cellStyle name="Total 12 19 6" xfId="8167" xr:uid="{68C1CD5C-65FD-4163-AF35-1DD3385B04EF}"/>
    <cellStyle name="Total 12 19 6 2" xfId="19943" xr:uid="{5C1E61EF-9830-4CF4-BAEA-0E551517A247}"/>
    <cellStyle name="Total 12 19 6 2 2" xfId="45529" xr:uid="{F802BCE2-5CFA-423F-8A5E-963A7C8D0F3C}"/>
    <cellStyle name="Total 12 19 6 3" xfId="45528" xr:uid="{88F6809B-20D0-4076-B5C4-044BECD56009}"/>
    <cellStyle name="Total 12 19 6 4" xfId="62285" xr:uid="{3E04162A-8AD2-4ECE-8CF5-85C1F352EE24}"/>
    <cellStyle name="Total 12 19 7" xfId="8616" xr:uid="{54B3BCF8-E9C2-44CE-8B2F-B67FA694F47F}"/>
    <cellStyle name="Total 12 19 7 2" xfId="20343" xr:uid="{AEC2D4B1-0E56-464E-A5E3-CB848A7D6AE9}"/>
    <cellStyle name="Total 12 19 7 2 2" xfId="45531" xr:uid="{087F9466-F665-4111-B863-3F77EC777DFF}"/>
    <cellStyle name="Total 12 19 7 3" xfId="45530" xr:uid="{856F2DAE-9012-491A-B63C-6D16833D142A}"/>
    <cellStyle name="Total 12 19 7 4" xfId="62286" xr:uid="{D52BF942-F09A-4CDD-A89F-71F78BB5F3D9}"/>
    <cellStyle name="Total 12 19 8" xfId="9058" xr:uid="{118E49E9-0884-44CA-B190-B92FF1A5449C}"/>
    <cellStyle name="Total 12 19 8 2" xfId="20726" xr:uid="{3C0877E2-AC41-45AB-BF81-F2CDDD2CBEE9}"/>
    <cellStyle name="Total 12 19 8 2 2" xfId="45533" xr:uid="{7CA8E25A-0CD1-4856-8A16-736BAAC333F7}"/>
    <cellStyle name="Total 12 19 8 3" xfId="45532" xr:uid="{0CDF404A-44E9-4734-9C44-DFB91D9BEEF5}"/>
    <cellStyle name="Total 12 19 8 4" xfId="62287" xr:uid="{920FB0C6-7100-465F-9286-B715612B12EA}"/>
    <cellStyle name="Total 12 19 9" xfId="9489" xr:uid="{C1ECCA1D-40B2-429F-BA4B-2FD6C7BD0BF0}"/>
    <cellStyle name="Total 12 19 9 2" xfId="21102" xr:uid="{30199DBF-ADAB-44A5-AD8D-958117C06310}"/>
    <cellStyle name="Total 12 19 9 2 2" xfId="45535" xr:uid="{187F8787-E73D-4239-A3C5-1D35D0459E35}"/>
    <cellStyle name="Total 12 19 9 3" xfId="45534" xr:uid="{B993EC1A-3BAA-4A9E-BE94-057385458A62}"/>
    <cellStyle name="Total 12 19 9 4" xfId="62288" xr:uid="{E9003013-AB54-40A6-8A82-1EEE88C7E0BC}"/>
    <cellStyle name="Total 12 2" xfId="3515" xr:uid="{0F8018EB-6A5B-4718-9886-BF392A2ECC08}"/>
    <cellStyle name="Total 12 2 10" xfId="9908" xr:uid="{510355DD-C2CD-42E7-853E-FC1279A294DA}"/>
    <cellStyle name="Total 12 2 10 2" xfId="21465" xr:uid="{81C50FCB-21B0-494B-857B-F5B0EB795BAF}"/>
    <cellStyle name="Total 12 2 10 2 2" xfId="45538" xr:uid="{7401A28B-B352-461C-B25D-21D0E40797F8}"/>
    <cellStyle name="Total 12 2 10 3" xfId="45537" xr:uid="{BD6B5D8F-89B3-45A5-893C-41AEA77396E0}"/>
    <cellStyle name="Total 12 2 10 4" xfId="62289" xr:uid="{2F29D6F2-47FB-41D1-A58F-14F53DD4E3EF}"/>
    <cellStyle name="Total 12 2 11" xfId="10321" xr:uid="{220D7698-71DF-4D05-847B-A6AE7787F1F5}"/>
    <cellStyle name="Total 12 2 11 2" xfId="21834" xr:uid="{73F1ADA4-8FE6-4E3F-AE6A-5B1CACC170F5}"/>
    <cellStyle name="Total 12 2 11 2 2" xfId="45540" xr:uid="{460EDB11-F506-4484-B853-1D5CB328D105}"/>
    <cellStyle name="Total 12 2 11 3" xfId="45539" xr:uid="{34685EEB-ED6E-4CC3-8E57-F0F49F7DD5E8}"/>
    <cellStyle name="Total 12 2 11 4" xfId="62290" xr:uid="{409DFCF2-5C1E-442C-B169-908BCB262CDE}"/>
    <cellStyle name="Total 12 2 12" xfId="10746" xr:uid="{2DC49CB8-6C09-4ECA-ABB4-C726077AFB1E}"/>
    <cellStyle name="Total 12 2 12 2" xfId="22215" xr:uid="{C0D370AE-429A-49F0-B225-5CD027F536A3}"/>
    <cellStyle name="Total 12 2 12 2 2" xfId="45542" xr:uid="{B873D868-909F-46F9-BCFD-124F5CA3A675}"/>
    <cellStyle name="Total 12 2 12 3" xfId="45541" xr:uid="{90B01FA9-7142-40EA-A661-B8FAB7580329}"/>
    <cellStyle name="Total 12 2 12 4" xfId="62291" xr:uid="{68643DA4-B438-447B-B82A-5772AFA287BE}"/>
    <cellStyle name="Total 12 2 13" xfId="11163" xr:uid="{CE7E2D4E-A9E4-45E1-8773-FA87AD07D2AD}"/>
    <cellStyle name="Total 12 2 13 2" xfId="22598" xr:uid="{DC5905FC-DFAD-4951-8E33-3F86238D54EF}"/>
    <cellStyle name="Total 12 2 13 2 2" xfId="45544" xr:uid="{E581CDD3-C368-45F1-A159-E39A2E35D508}"/>
    <cellStyle name="Total 12 2 13 3" xfId="45543" xr:uid="{F399A329-83AF-4121-82AA-4D4351BD16F3}"/>
    <cellStyle name="Total 12 2 13 4" xfId="62292" xr:uid="{CD4C3E65-3035-4063-BF50-ACAA16C9ABF8}"/>
    <cellStyle name="Total 12 2 14" xfId="11541" xr:uid="{097270D2-F490-4515-9638-99B993CAF13B}"/>
    <cellStyle name="Total 12 2 14 2" xfId="22934" xr:uid="{9FC4ACD7-2D05-450B-8E59-9D2C55D9362F}"/>
    <cellStyle name="Total 12 2 14 2 2" xfId="45546" xr:uid="{07BFF433-0F3C-4F8B-B8B0-310E3CCA99E3}"/>
    <cellStyle name="Total 12 2 14 3" xfId="45545" xr:uid="{DBA29EF7-6FB8-4FD3-8021-AECE9A5AD08B}"/>
    <cellStyle name="Total 12 2 14 4" xfId="62293" xr:uid="{A2D8CEAD-178B-4FEB-A865-7B0B787E30CA}"/>
    <cellStyle name="Total 12 2 15" xfId="11894" xr:uid="{1AFBFBDD-D56F-495C-BC68-321E0ACC0FF8}"/>
    <cellStyle name="Total 12 2 15 2" xfId="23260" xr:uid="{062652AD-9E19-46D3-ABEF-77F6B1116580}"/>
    <cellStyle name="Total 12 2 15 2 2" xfId="45548" xr:uid="{E1316461-F024-460D-92D9-83241BC84C25}"/>
    <cellStyle name="Total 12 2 15 3" xfId="45547" xr:uid="{2C7912AB-6CB6-4F4B-8FD0-F2537B3784FF}"/>
    <cellStyle name="Total 12 2 15 4" xfId="62294" xr:uid="{75F72100-589D-459C-BA24-95031C6B9A04}"/>
    <cellStyle name="Total 12 2 16" xfId="12306" xr:uid="{6D06DF49-1CA7-40DC-961C-730B65B2AC44}"/>
    <cellStyle name="Total 12 2 16 2" xfId="23639" xr:uid="{1674F245-8C9C-43A1-9CF5-A28B73062300}"/>
    <cellStyle name="Total 12 2 16 2 2" xfId="45550" xr:uid="{A5A3B56A-388C-4EB1-8B71-A6944F4699EB}"/>
    <cellStyle name="Total 12 2 16 3" xfId="45549" xr:uid="{D6033896-F844-42AC-B26B-6EA8C3837DD3}"/>
    <cellStyle name="Total 12 2 16 4" xfId="62295" xr:uid="{6F99FE81-96AF-4C85-905F-B77FDB60F6CE}"/>
    <cellStyle name="Total 12 2 17" xfId="12642" xr:uid="{1FD7B269-BA53-41F1-97C4-0F76ADB85837}"/>
    <cellStyle name="Total 12 2 17 2" xfId="23944" xr:uid="{A09C7589-F9A6-4804-A7A8-83FBBDF94F56}"/>
    <cellStyle name="Total 12 2 17 2 2" xfId="45552" xr:uid="{F1F2641E-886A-4114-8F9B-20928C0F7DFC}"/>
    <cellStyle name="Total 12 2 17 3" xfId="45551" xr:uid="{3CCF5E24-B95A-479D-9D86-90E0EDDF8BF0}"/>
    <cellStyle name="Total 12 2 17 4" xfId="62296" xr:uid="{BDE51402-CD29-4042-841F-FE3A65F81F88}"/>
    <cellStyle name="Total 12 2 18" xfId="12972" xr:uid="{E722BF63-1B98-4640-96CF-A8CB5953D05D}"/>
    <cellStyle name="Total 12 2 18 2" xfId="24246" xr:uid="{E08311B6-98D8-49BB-8F00-ED6B5EB7CABA}"/>
    <cellStyle name="Total 12 2 18 2 2" xfId="45554" xr:uid="{1A3E96B2-BF81-447B-8D77-7FA77517EA53}"/>
    <cellStyle name="Total 12 2 18 3" xfId="45553" xr:uid="{F7028ED1-58B5-4C4E-88AA-08BD3E2A23C1}"/>
    <cellStyle name="Total 12 2 18 4" xfId="62297" xr:uid="{847F7D5D-E6A7-459D-BD70-161ED7D6F33A}"/>
    <cellStyle name="Total 12 2 19" xfId="13293" xr:uid="{40889B77-FB86-4F10-8C91-4F160B2B7F04}"/>
    <cellStyle name="Total 12 2 19 2" xfId="24546" xr:uid="{78E43B58-B149-4F6F-9323-8B6C55024230}"/>
    <cellStyle name="Total 12 2 19 2 2" xfId="45556" xr:uid="{53244E4A-95EF-4343-A3BD-DAC174F75759}"/>
    <cellStyle name="Total 12 2 19 3" xfId="45555" xr:uid="{5FF2A35A-9EF0-4FC7-9105-24D5CF711786}"/>
    <cellStyle name="Total 12 2 19 4" xfId="62298" xr:uid="{3C02B2FE-15A4-4634-8BE6-A7C5DF9B1B2E}"/>
    <cellStyle name="Total 12 2 2" xfId="6335" xr:uid="{E6DCF0ED-151E-48E8-AADC-6B42704CDDCB}"/>
    <cellStyle name="Total 12 2 2 2" xfId="18352" xr:uid="{EAF80E40-0389-45DC-9C49-D0D5CC9A0557}"/>
    <cellStyle name="Total 12 2 2 2 2" xfId="45558" xr:uid="{16ECBCB8-8A8E-431B-93C4-CDA341955C47}"/>
    <cellStyle name="Total 12 2 2 3" xfId="45557" xr:uid="{F604B44B-7F55-40C3-8F3A-7E3D09094778}"/>
    <cellStyle name="Total 12 2 2 4" xfId="62299" xr:uid="{6F8F5112-9784-49AF-A2C2-7FF8E43F8D0C}"/>
    <cellStyle name="Total 12 2 20" xfId="13584" xr:uid="{83149127-28E9-4B5C-9249-D800409E7109}"/>
    <cellStyle name="Total 12 2 20 2" xfId="45559" xr:uid="{CD15E27F-6169-4D33-8EE8-FDD5855DEA0C}"/>
    <cellStyle name="Total 12 2 20 3" xfId="62300" xr:uid="{238C288F-1377-4CC2-92A9-80554C6CDE9C}"/>
    <cellStyle name="Total 12 2 20 4" xfId="62301" xr:uid="{FB2E34C4-11F3-4C00-87E7-680D2EADEF9B}"/>
    <cellStyle name="Total 12 2 21" xfId="45536" xr:uid="{DE5127CF-53D0-4A48-8499-4100F1438339}"/>
    <cellStyle name="Total 12 2 22" xfId="62302" xr:uid="{158002A3-8FF0-4A85-AF29-BF5EC84ED072}"/>
    <cellStyle name="Total 12 2 3" xfId="6805" xr:uid="{E08F80F0-0E46-4412-8ACB-1935AC26086C}"/>
    <cellStyle name="Total 12 2 3 2" xfId="18761" xr:uid="{7CA89ECF-0251-4F8E-BE34-85C9E94F9A95}"/>
    <cellStyle name="Total 12 2 3 2 2" xfId="45561" xr:uid="{FCDF9ADA-B53C-4217-ACBA-EA8646BDF1B0}"/>
    <cellStyle name="Total 12 2 3 3" xfId="45560" xr:uid="{786EF68E-FC0A-40D6-BAA7-E8B4B7976DB7}"/>
    <cellStyle name="Total 12 2 3 4" xfId="62303" xr:uid="{8FFE2D77-C717-4E48-9EE6-B1A3FA8D3119}"/>
    <cellStyle name="Total 12 2 4" xfId="7256" xr:uid="{C932DEE1-5674-4BA1-9F64-0BC6FE974A82}"/>
    <cellStyle name="Total 12 2 4 2" xfId="19148" xr:uid="{A036ADA6-873A-44A3-9865-F2062060D41F}"/>
    <cellStyle name="Total 12 2 4 2 2" xfId="45563" xr:uid="{754B1ADA-1389-4B7D-A633-C1B567EF7A31}"/>
    <cellStyle name="Total 12 2 4 3" xfId="45562" xr:uid="{19CA95F7-FB42-4C93-860D-A63139C1069F}"/>
    <cellStyle name="Total 12 2 4 4" xfId="62304" xr:uid="{566EE5F4-2EB1-459C-A916-3C739350D858}"/>
    <cellStyle name="Total 12 2 5" xfId="7718" xr:uid="{F3BE4B2C-1E37-4A5D-9172-0D4CDC1212F0}"/>
    <cellStyle name="Total 12 2 5 2" xfId="19544" xr:uid="{45E9ED68-1218-4297-BA99-D3AD4942AAAD}"/>
    <cellStyle name="Total 12 2 5 2 2" xfId="45565" xr:uid="{B19ED8DF-7ECA-48E2-9235-6D4E9D66321E}"/>
    <cellStyle name="Total 12 2 5 3" xfId="45564" xr:uid="{A6508264-1F0F-45D9-8FD0-9EA7A29D7675}"/>
    <cellStyle name="Total 12 2 5 4" xfId="62305" xr:uid="{1346F280-4337-4A40-B175-F8BF20DFB248}"/>
    <cellStyle name="Total 12 2 6" xfId="8168" xr:uid="{AF7E9439-BF0B-4EE7-B862-B1522643AE24}"/>
    <cellStyle name="Total 12 2 6 2" xfId="19944" xr:uid="{7056EA38-00CA-49BF-AA7D-A248B2673E86}"/>
    <cellStyle name="Total 12 2 6 2 2" xfId="45567" xr:uid="{B347266F-3897-47BC-BDA2-588E04E521B5}"/>
    <cellStyle name="Total 12 2 6 3" xfId="45566" xr:uid="{FDA11B45-2D25-43F4-BA10-BC2A8B1DBDB5}"/>
    <cellStyle name="Total 12 2 6 4" xfId="62306" xr:uid="{AB7B35F1-D6F7-4997-A8B6-72D233B86F80}"/>
    <cellStyle name="Total 12 2 7" xfId="8617" xr:uid="{2219E5F2-3620-43B4-AC27-3882202E9F21}"/>
    <cellStyle name="Total 12 2 7 2" xfId="20344" xr:uid="{AA6E1848-4096-4E80-BC74-936160861EEB}"/>
    <cellStyle name="Total 12 2 7 2 2" xfId="45569" xr:uid="{70F781D9-D946-4198-88B3-6CE30FE6CC57}"/>
    <cellStyle name="Total 12 2 7 3" xfId="45568" xr:uid="{95BE3969-BBBC-4CE2-8EB0-4DFB3AEBFA3C}"/>
    <cellStyle name="Total 12 2 7 4" xfId="62307" xr:uid="{8C5724B8-9766-44D1-AD26-8A5F87E280E5}"/>
    <cellStyle name="Total 12 2 8" xfId="9059" xr:uid="{4DD05070-8E7A-409F-ACAD-45E4CCC32F54}"/>
    <cellStyle name="Total 12 2 8 2" xfId="20727" xr:uid="{D3A32C1C-8D4A-4410-A0A8-ED47283E1BD0}"/>
    <cellStyle name="Total 12 2 8 2 2" xfId="45571" xr:uid="{1BFA75C3-AA19-4332-868C-3672044C2AA6}"/>
    <cellStyle name="Total 12 2 8 3" xfId="45570" xr:uid="{A390E897-58BD-4975-88FB-81F0473DA3FC}"/>
    <cellStyle name="Total 12 2 8 4" xfId="62308" xr:uid="{2B67F607-6884-41F6-9BE7-AC8964634D36}"/>
    <cellStyle name="Total 12 2 9" xfId="9490" xr:uid="{D57B4AC7-F361-43E8-B094-6BAC1543510E}"/>
    <cellStyle name="Total 12 2 9 2" xfId="21103" xr:uid="{4D299421-EC80-44A6-BE4B-A3B7F47313BD}"/>
    <cellStyle name="Total 12 2 9 2 2" xfId="45573" xr:uid="{163B740B-FF58-4F25-AE31-C975EEC94495}"/>
    <cellStyle name="Total 12 2 9 3" xfId="45572" xr:uid="{A037935A-8957-45E4-BAE1-0F5621422FA9}"/>
    <cellStyle name="Total 12 2 9 4" xfId="62309" xr:uid="{2FAF90A6-4674-49FA-B9BC-A4D40A06D8C3}"/>
    <cellStyle name="Total 12 20" xfId="3516" xr:uid="{0B05DE44-62CE-4192-AE4F-1A5E00EF66D4}"/>
    <cellStyle name="Total 12 20 10" xfId="9909" xr:uid="{27A3279C-A048-4447-B17E-7835BD29A295}"/>
    <cellStyle name="Total 12 20 10 2" xfId="21466" xr:uid="{6E9CA28C-3EB4-4D6D-A259-E7D12FF69497}"/>
    <cellStyle name="Total 12 20 10 2 2" xfId="45576" xr:uid="{B85A8589-E084-46E6-AD7C-3F7BAF423875}"/>
    <cellStyle name="Total 12 20 10 3" xfId="45575" xr:uid="{2FE0D7AE-CDFB-47E3-A428-0F6919A597B0}"/>
    <cellStyle name="Total 12 20 10 4" xfId="62310" xr:uid="{1E16007E-3DCE-4159-914B-395BF7692187}"/>
    <cellStyle name="Total 12 20 11" xfId="10322" xr:uid="{2B9877F5-7449-4ACE-9D20-60A1528CF428}"/>
    <cellStyle name="Total 12 20 11 2" xfId="21835" xr:uid="{1A5711D1-2087-489C-9E87-81F331CC6616}"/>
    <cellStyle name="Total 12 20 11 2 2" xfId="45578" xr:uid="{64D0E73F-8452-46C1-86F5-8C18CC57C203}"/>
    <cellStyle name="Total 12 20 11 3" xfId="45577" xr:uid="{2B93017C-FB5C-4EF9-96D7-8427C79C1AD8}"/>
    <cellStyle name="Total 12 20 11 4" xfId="62311" xr:uid="{EDCC1A93-B5D6-4375-88AC-BC0D10F980D3}"/>
    <cellStyle name="Total 12 20 12" xfId="10747" xr:uid="{27FC62F9-58C2-488D-8A74-1B6F44F74666}"/>
    <cellStyle name="Total 12 20 12 2" xfId="22216" xr:uid="{9FEB8129-FA79-4678-B81A-ECD07A5F959D}"/>
    <cellStyle name="Total 12 20 12 2 2" xfId="45580" xr:uid="{CB03A58F-AF4C-4C00-AE15-6B9FE71331EB}"/>
    <cellStyle name="Total 12 20 12 3" xfId="45579" xr:uid="{D16F36AC-3FC7-472F-BB34-5744D4E42E1B}"/>
    <cellStyle name="Total 12 20 12 4" xfId="62312" xr:uid="{8FE53CA0-A6D9-4A7F-BACC-5F429F4941DB}"/>
    <cellStyle name="Total 12 20 13" xfId="11164" xr:uid="{33C848C4-BCB0-47F0-BF6E-47BBCC806217}"/>
    <cellStyle name="Total 12 20 13 2" xfId="22599" xr:uid="{EC30C50F-1A01-4C22-BAD7-65AA8AFE09D0}"/>
    <cellStyle name="Total 12 20 13 2 2" xfId="45582" xr:uid="{7E1786D9-3D91-43FE-A11B-CAAB11815C70}"/>
    <cellStyle name="Total 12 20 13 3" xfId="45581" xr:uid="{70D4856C-FFB8-4910-A555-1ED16E92E099}"/>
    <cellStyle name="Total 12 20 13 4" xfId="62313" xr:uid="{5C10DFB9-BA19-4088-862C-533C009AF717}"/>
    <cellStyle name="Total 12 20 14" xfId="11542" xr:uid="{91D1B1C2-BC5B-46D1-8F86-15CF586CC450}"/>
    <cellStyle name="Total 12 20 14 2" xfId="22935" xr:uid="{77AE5E11-E245-4DF6-9991-3B9698D45DFF}"/>
    <cellStyle name="Total 12 20 14 2 2" xfId="45584" xr:uid="{82FB219F-A3BB-46D1-9E14-5327FADD3021}"/>
    <cellStyle name="Total 12 20 14 3" xfId="45583" xr:uid="{3C448238-3C0D-4537-A2C6-DD0B97DDF315}"/>
    <cellStyle name="Total 12 20 14 4" xfId="62314" xr:uid="{35549D0A-E283-49BC-A3B9-222FA1B48F01}"/>
    <cellStyle name="Total 12 20 15" xfId="11895" xr:uid="{C3BCB2D1-E723-48FE-A3A1-300DB0B63A1D}"/>
    <cellStyle name="Total 12 20 15 2" xfId="23261" xr:uid="{B7F55BBB-FD99-4464-B33E-3167F5213311}"/>
    <cellStyle name="Total 12 20 15 2 2" xfId="45586" xr:uid="{E71DB3B5-D2C7-41A5-BAB8-38ADC1391E66}"/>
    <cellStyle name="Total 12 20 15 3" xfId="45585" xr:uid="{34253C9C-E583-4F7C-82CD-9A98B91ED4DF}"/>
    <cellStyle name="Total 12 20 15 4" xfId="62315" xr:uid="{5CA78D36-CD41-47E4-9573-D4DF7A5A2209}"/>
    <cellStyle name="Total 12 20 16" xfId="12307" xr:uid="{2A6863F0-7A47-446E-91BD-4F65040923F7}"/>
    <cellStyle name="Total 12 20 16 2" xfId="23640" xr:uid="{B435D87E-440A-4B56-BACC-96E54DDE4F4A}"/>
    <cellStyle name="Total 12 20 16 2 2" xfId="45588" xr:uid="{A565848B-356F-4B23-A4C6-9B43F3ED044E}"/>
    <cellStyle name="Total 12 20 16 3" xfId="45587" xr:uid="{C51ED707-79C6-47A2-80FB-BAF51E471482}"/>
    <cellStyle name="Total 12 20 16 4" xfId="62316" xr:uid="{40C1D3DD-0094-425D-BD63-EE01DABE21E7}"/>
    <cellStyle name="Total 12 20 17" xfId="12643" xr:uid="{0BDC3AFB-2CE4-4006-A26A-386B0A54CA74}"/>
    <cellStyle name="Total 12 20 17 2" xfId="23945" xr:uid="{93753F17-0870-41C6-AA38-46551BD25F00}"/>
    <cellStyle name="Total 12 20 17 2 2" xfId="45590" xr:uid="{906E4185-0CD4-4263-A8B2-8E00CA400F9C}"/>
    <cellStyle name="Total 12 20 17 3" xfId="45589" xr:uid="{AA18E92A-3C11-4F13-A1D2-6A6A2329C104}"/>
    <cellStyle name="Total 12 20 17 4" xfId="62317" xr:uid="{844F4F56-C31F-449F-A717-2CAD4D88D6A0}"/>
    <cellStyle name="Total 12 20 18" xfId="12973" xr:uid="{4C209C9C-8BED-4794-902E-08D44A22CE74}"/>
    <cellStyle name="Total 12 20 18 2" xfId="24247" xr:uid="{5340C29E-CC43-4D91-967D-FCBFC6FDD881}"/>
    <cellStyle name="Total 12 20 18 2 2" xfId="45592" xr:uid="{6B7FB689-38F9-4E1B-AACE-B6E62D0B6F09}"/>
    <cellStyle name="Total 12 20 18 3" xfId="45591" xr:uid="{F503C0D0-21DA-4BEC-84DA-E391C1D629A5}"/>
    <cellStyle name="Total 12 20 18 4" xfId="62318" xr:uid="{E618D98A-9745-4794-988F-6C6EED02BAA7}"/>
    <cellStyle name="Total 12 20 19" xfId="13294" xr:uid="{F715BBC5-F50B-46E6-BDEC-AF0AEE060099}"/>
    <cellStyle name="Total 12 20 19 2" xfId="24547" xr:uid="{4F68A5E3-8B2D-48F8-A9C9-99779ED158B1}"/>
    <cellStyle name="Total 12 20 19 2 2" xfId="45594" xr:uid="{62BFF8C4-C00E-4AFA-BC2F-3F7BB78E44BC}"/>
    <cellStyle name="Total 12 20 19 3" xfId="45593" xr:uid="{7C71E08D-2F91-41EC-B502-79FA4BA83CA3}"/>
    <cellStyle name="Total 12 20 19 4" xfId="62319" xr:uid="{55ED425F-5162-4323-B463-4BD984E81E03}"/>
    <cellStyle name="Total 12 20 2" xfId="6336" xr:uid="{17051A51-56DB-4426-9F56-1E3D3DB7A4A4}"/>
    <cellStyle name="Total 12 20 2 2" xfId="18353" xr:uid="{45F2DFE2-7CEE-4A8B-9A8B-C6AFF50706C2}"/>
    <cellStyle name="Total 12 20 2 2 2" xfId="45596" xr:uid="{625AD74C-66E7-4EAE-9E24-91991F8B98C0}"/>
    <cellStyle name="Total 12 20 2 3" xfId="45595" xr:uid="{3E6458E4-8E85-4640-B4CC-8A9C4350EB1C}"/>
    <cellStyle name="Total 12 20 2 4" xfId="62320" xr:uid="{0B5F2782-A848-4C09-8172-C1A281740C6D}"/>
    <cellStyle name="Total 12 20 20" xfId="13585" xr:uid="{0F136184-CC20-4BE6-9C34-F7639BF1C9C3}"/>
    <cellStyle name="Total 12 20 20 2" xfId="45597" xr:uid="{C490FD10-D071-4B6C-B1C0-568264CADC85}"/>
    <cellStyle name="Total 12 20 20 3" xfId="62321" xr:uid="{576B29CD-195C-4F52-9708-E2B5F3E37EC0}"/>
    <cellStyle name="Total 12 20 20 4" xfId="62322" xr:uid="{B3DF69CD-3640-479B-A508-1CDA2B67DCAF}"/>
    <cellStyle name="Total 12 20 21" xfId="45574" xr:uid="{F6705426-CB4F-4FD1-9393-BAB662B84273}"/>
    <cellStyle name="Total 12 20 22" xfId="62323" xr:uid="{291F9363-1C39-4C87-93F7-47F24EE3170B}"/>
    <cellStyle name="Total 12 20 3" xfId="6806" xr:uid="{0ACA3741-74B2-463D-BB69-ED4E31293FF4}"/>
    <cellStyle name="Total 12 20 3 2" xfId="18762" xr:uid="{08E9EDCD-06AA-402E-9178-E17C5687DD68}"/>
    <cellStyle name="Total 12 20 3 2 2" xfId="45599" xr:uid="{581C1D07-5CAB-41CF-9412-BCF564D9C1D7}"/>
    <cellStyle name="Total 12 20 3 3" xfId="45598" xr:uid="{37D56559-3A9A-4ED9-86AC-259F36A4E12D}"/>
    <cellStyle name="Total 12 20 3 4" xfId="62324" xr:uid="{665E280F-41BB-48A7-AEA4-76068E6D83B4}"/>
    <cellStyle name="Total 12 20 4" xfId="7257" xr:uid="{9975B715-F4FA-4143-8F1F-AED042574E6E}"/>
    <cellStyle name="Total 12 20 4 2" xfId="19149" xr:uid="{A7C7BA3D-B329-4D03-8366-8BB19A8D122B}"/>
    <cellStyle name="Total 12 20 4 2 2" xfId="45601" xr:uid="{9A600829-424D-4ABA-A217-82FF05DB9E7E}"/>
    <cellStyle name="Total 12 20 4 3" xfId="45600" xr:uid="{55BF0DC4-AA98-44B0-A441-29BC6D7BD9E0}"/>
    <cellStyle name="Total 12 20 4 4" xfId="62325" xr:uid="{F339B599-28EF-4DC2-B92E-F42477C9CBB4}"/>
    <cellStyle name="Total 12 20 5" xfId="7719" xr:uid="{9BDBC4F3-E8AD-4563-A70E-2BD6FD6C57A2}"/>
    <cellStyle name="Total 12 20 5 2" xfId="19545" xr:uid="{CF8935CD-64FB-4DF3-AC87-94ADA37E4BCB}"/>
    <cellStyle name="Total 12 20 5 2 2" xfId="45603" xr:uid="{08A8AF8F-981E-40A2-9794-92085EFBD7DB}"/>
    <cellStyle name="Total 12 20 5 3" xfId="45602" xr:uid="{D35D7386-F996-485B-9F99-78D8BA9F4D48}"/>
    <cellStyle name="Total 12 20 5 4" xfId="62326" xr:uid="{82658CE8-F6CE-4650-BA40-7FFC9D6279D6}"/>
    <cellStyle name="Total 12 20 6" xfId="8169" xr:uid="{CD5035BE-D7AB-4711-97CD-9DCFD1BFB39A}"/>
    <cellStyle name="Total 12 20 6 2" xfId="19945" xr:uid="{64231DB2-962A-49E4-BED2-7E5B329EC1E2}"/>
    <cellStyle name="Total 12 20 6 2 2" xfId="45605" xr:uid="{90274246-6E6C-44B3-B69C-7F26BE3D1A2C}"/>
    <cellStyle name="Total 12 20 6 3" xfId="45604" xr:uid="{C2DDF51E-17A7-4B90-854B-27A72D3B843C}"/>
    <cellStyle name="Total 12 20 6 4" xfId="62327" xr:uid="{60FA7830-E4D8-4396-BE98-77587E29B9D3}"/>
    <cellStyle name="Total 12 20 7" xfId="8618" xr:uid="{57E856E3-6C71-4255-BD3E-B4103A8721D7}"/>
    <cellStyle name="Total 12 20 7 2" xfId="20345" xr:uid="{A0349BF2-BB26-42AF-899A-A0F112677F5B}"/>
    <cellStyle name="Total 12 20 7 2 2" xfId="45607" xr:uid="{3221D390-2F02-469B-804B-333DBE5DA992}"/>
    <cellStyle name="Total 12 20 7 3" xfId="45606" xr:uid="{A798AE93-DE27-45B1-9FAB-8F58244202A7}"/>
    <cellStyle name="Total 12 20 7 4" xfId="62328" xr:uid="{1A413E23-B2DF-4BEB-BD9F-81152CA4AD93}"/>
    <cellStyle name="Total 12 20 8" xfId="9060" xr:uid="{CF8D430A-C168-4729-AB4C-9686A0A582AA}"/>
    <cellStyle name="Total 12 20 8 2" xfId="20728" xr:uid="{61B6DC11-E92C-4E47-AB39-9F423E0CDD8B}"/>
    <cellStyle name="Total 12 20 8 2 2" xfId="45609" xr:uid="{CE80C231-6D85-47F3-84CD-A2824AC4485F}"/>
    <cellStyle name="Total 12 20 8 3" xfId="45608" xr:uid="{5F3B9E38-C704-4B81-B728-46447DC4043D}"/>
    <cellStyle name="Total 12 20 8 4" xfId="62329" xr:uid="{CFBCFA2C-CE73-4402-B842-D74489302227}"/>
    <cellStyle name="Total 12 20 9" xfId="9491" xr:uid="{E9353401-1B5F-473E-9902-AD3EC4E33BBB}"/>
    <cellStyle name="Total 12 20 9 2" xfId="21104" xr:uid="{002E416C-7F12-4D36-A797-A1097BBE49FE}"/>
    <cellStyle name="Total 12 20 9 2 2" xfId="45611" xr:uid="{EB0BE863-8B75-44EF-82D8-29A5F38E0E67}"/>
    <cellStyle name="Total 12 20 9 3" xfId="45610" xr:uid="{DD2F77AB-33CF-4AEE-A1B3-69172E664AE4}"/>
    <cellStyle name="Total 12 20 9 4" xfId="62330" xr:uid="{29F9B36F-31B7-4A51-97A8-7CA68FD66542}"/>
    <cellStyle name="Total 12 21" xfId="3517" xr:uid="{D9B17528-438F-4AAB-9134-E96D6F73C567}"/>
    <cellStyle name="Total 12 21 10" xfId="9910" xr:uid="{B9C95814-BA5D-42CF-B4EA-8753DB51EC47}"/>
    <cellStyle name="Total 12 21 10 2" xfId="21467" xr:uid="{E11B38EF-23A5-4F45-BAC1-2C119FBCE236}"/>
    <cellStyle name="Total 12 21 10 2 2" xfId="45614" xr:uid="{9197AF96-E52B-4ADF-AA82-338B4B5A2A2D}"/>
    <cellStyle name="Total 12 21 10 3" xfId="45613" xr:uid="{B7CBC7A6-E58A-44B6-AE01-7E2539CF6F35}"/>
    <cellStyle name="Total 12 21 10 4" xfId="62331" xr:uid="{A7ACCB0E-AFBE-4229-9F50-B0F006570802}"/>
    <cellStyle name="Total 12 21 11" xfId="10323" xr:uid="{5A192112-EF18-43C2-ADF9-458A84C546AD}"/>
    <cellStyle name="Total 12 21 11 2" xfId="21836" xr:uid="{BC505140-13DA-4204-97B2-AABA0ABDD11B}"/>
    <cellStyle name="Total 12 21 11 2 2" xfId="45616" xr:uid="{57133E1C-EC97-48ED-8609-143F3C32BFFB}"/>
    <cellStyle name="Total 12 21 11 3" xfId="45615" xr:uid="{5F053A1C-13D4-4099-BA6B-0A6498B1C54F}"/>
    <cellStyle name="Total 12 21 11 4" xfId="62332" xr:uid="{B3457449-3817-4178-98AA-0BA00EFE129E}"/>
    <cellStyle name="Total 12 21 12" xfId="10748" xr:uid="{C7949921-C0B6-4835-BD68-62E334ED7555}"/>
    <cellStyle name="Total 12 21 12 2" xfId="22217" xr:uid="{2B529962-77DC-4136-A2FE-EC81CA3B4326}"/>
    <cellStyle name="Total 12 21 12 2 2" xfId="45618" xr:uid="{3D4A36A5-CF99-4947-BB25-8DDB53A12C7E}"/>
    <cellStyle name="Total 12 21 12 3" xfId="45617" xr:uid="{CC6CD317-7ADF-480F-A8A9-E660D5AC609C}"/>
    <cellStyle name="Total 12 21 12 4" xfId="62333" xr:uid="{7977A0BC-0268-4C32-BF4E-4E71AF95465F}"/>
    <cellStyle name="Total 12 21 13" xfId="11165" xr:uid="{B87E368C-CBED-48F6-ABAB-AE08FB067049}"/>
    <cellStyle name="Total 12 21 13 2" xfId="22600" xr:uid="{05C7171B-9058-449C-82A7-4E57F5DD7271}"/>
    <cellStyle name="Total 12 21 13 2 2" xfId="45620" xr:uid="{B3BA64D8-345C-45AB-9C38-45FA3E8427FA}"/>
    <cellStyle name="Total 12 21 13 3" xfId="45619" xr:uid="{C9F94C54-431B-42A4-A429-3169CAC5A0C1}"/>
    <cellStyle name="Total 12 21 13 4" xfId="62334" xr:uid="{6DBC0170-83F9-482E-87A3-CC2DE0E3DC1E}"/>
    <cellStyle name="Total 12 21 14" xfId="11543" xr:uid="{F457F2DA-3ABE-4897-9BB7-E1EC5F11935D}"/>
    <cellStyle name="Total 12 21 14 2" xfId="22936" xr:uid="{5CB381EB-3D97-4767-BBCD-27CB0526CB32}"/>
    <cellStyle name="Total 12 21 14 2 2" xfId="45622" xr:uid="{75888116-950B-453D-8EDA-D492D6784AA4}"/>
    <cellStyle name="Total 12 21 14 3" xfId="45621" xr:uid="{08386C8B-F5E9-48EB-94F4-F9F633AC13D0}"/>
    <cellStyle name="Total 12 21 14 4" xfId="62335" xr:uid="{18A93FD2-3D1F-4DF1-8A5D-F74518BAB668}"/>
    <cellStyle name="Total 12 21 15" xfId="11896" xr:uid="{47F5E5A0-FFB0-4AEC-82E8-8CF2DA999DAE}"/>
    <cellStyle name="Total 12 21 15 2" xfId="23262" xr:uid="{642C3F4F-F937-42CF-9DEF-56B8D76396E0}"/>
    <cellStyle name="Total 12 21 15 2 2" xfId="45624" xr:uid="{1893FC2B-9895-4C2D-B439-721148178F26}"/>
    <cellStyle name="Total 12 21 15 3" xfId="45623" xr:uid="{00EE422E-246A-4C77-8139-ADFA73C71D09}"/>
    <cellStyle name="Total 12 21 15 4" xfId="62336" xr:uid="{FFA320CC-67C0-479E-BCFD-5DBEFD3E35BB}"/>
    <cellStyle name="Total 12 21 16" xfId="12308" xr:uid="{2C0AE55F-5031-4CB6-9207-38A3EA703CA3}"/>
    <cellStyle name="Total 12 21 16 2" xfId="23641" xr:uid="{4309E2C4-06CD-484F-B03E-5316998C3922}"/>
    <cellStyle name="Total 12 21 16 2 2" xfId="45626" xr:uid="{11277E28-BD76-4EDB-92C3-71B84B2F8A38}"/>
    <cellStyle name="Total 12 21 16 3" xfId="45625" xr:uid="{CAABA5A6-C037-44AC-B95E-062E60FB3BAE}"/>
    <cellStyle name="Total 12 21 16 4" xfId="62337" xr:uid="{7115A392-5EC4-4BF0-A4AB-4750DC060F57}"/>
    <cellStyle name="Total 12 21 17" xfId="12644" xr:uid="{2E4D31F9-B58D-48C5-9B7F-ACB68B4913D7}"/>
    <cellStyle name="Total 12 21 17 2" xfId="23946" xr:uid="{E369C547-3285-4B62-8DC5-13101FF5FA72}"/>
    <cellStyle name="Total 12 21 17 2 2" xfId="45628" xr:uid="{C593FEB2-FF9A-4CF3-BA67-214353A95EA2}"/>
    <cellStyle name="Total 12 21 17 3" xfId="45627" xr:uid="{E4FF8C1F-F2F5-48BC-9CE3-F26561D42B98}"/>
    <cellStyle name="Total 12 21 17 4" xfId="62338" xr:uid="{5E36CBC8-CE7D-4BCA-979C-5B7EEA13DE5C}"/>
    <cellStyle name="Total 12 21 18" xfId="12974" xr:uid="{05ACA2C3-910D-4A14-A755-71889445EDE1}"/>
    <cellStyle name="Total 12 21 18 2" xfId="24248" xr:uid="{D2CF935D-EA6D-410D-8E86-54308F8AC2B1}"/>
    <cellStyle name="Total 12 21 18 2 2" xfId="45630" xr:uid="{9B28FD20-5F1B-4F0F-8301-D869BA31C3EB}"/>
    <cellStyle name="Total 12 21 18 3" xfId="45629" xr:uid="{AFBAB8E4-2903-4274-943F-58D34A975944}"/>
    <cellStyle name="Total 12 21 18 4" xfId="62339" xr:uid="{A6DEDF64-2BD4-4EAD-8246-7C558661DFE5}"/>
    <cellStyle name="Total 12 21 19" xfId="13295" xr:uid="{352F9CF1-7035-4E2E-A283-D636DADE4690}"/>
    <cellStyle name="Total 12 21 19 2" xfId="24548" xr:uid="{44D0DD49-1D9F-45D8-B45C-5B7BAE42EE29}"/>
    <cellStyle name="Total 12 21 19 2 2" xfId="45632" xr:uid="{7EACD2C1-8048-4A21-A441-1A993E9B33A2}"/>
    <cellStyle name="Total 12 21 19 3" xfId="45631" xr:uid="{F7B65ABA-1499-4237-810C-C80552D37BB2}"/>
    <cellStyle name="Total 12 21 19 4" xfId="62340" xr:uid="{B4AFBF8F-DCAF-433E-8A33-A6F8E2BAC6E5}"/>
    <cellStyle name="Total 12 21 2" xfId="6337" xr:uid="{A2DC72AD-A8D3-4148-9D6E-541D80103666}"/>
    <cellStyle name="Total 12 21 2 2" xfId="18354" xr:uid="{C7F85B78-F749-4EC3-88C1-B0A695D52ACA}"/>
    <cellStyle name="Total 12 21 2 2 2" xfId="45634" xr:uid="{7892F975-8EA6-45E4-A357-0994470B1872}"/>
    <cellStyle name="Total 12 21 2 3" xfId="45633" xr:uid="{2C5662AC-5F39-4FDF-8E27-12CA578F2C76}"/>
    <cellStyle name="Total 12 21 2 4" xfId="62341" xr:uid="{46A8A217-89A5-4E20-83B3-CB3CBCAC5315}"/>
    <cellStyle name="Total 12 21 20" xfId="13586" xr:uid="{F147954D-00E7-4B79-84FF-B5BC7D69ED74}"/>
    <cellStyle name="Total 12 21 20 2" xfId="45635" xr:uid="{6C7468CE-88CE-4193-82FE-7606E0944DF2}"/>
    <cellStyle name="Total 12 21 20 3" xfId="62342" xr:uid="{58F397C9-2CC1-4722-8467-039A8FEBFDBC}"/>
    <cellStyle name="Total 12 21 20 4" xfId="62343" xr:uid="{E1FCEF15-7C03-40CB-BDE3-FB5D3E1B7636}"/>
    <cellStyle name="Total 12 21 21" xfId="45612" xr:uid="{FF5412DA-17F4-4B0D-9FD1-7C6950291C54}"/>
    <cellStyle name="Total 12 21 22" xfId="62344" xr:uid="{6B953777-9E7B-4AA8-B189-663436EE1BE2}"/>
    <cellStyle name="Total 12 21 3" xfId="6807" xr:uid="{B7E99AE6-2BA0-465A-810A-968A63A1E8E8}"/>
    <cellStyle name="Total 12 21 3 2" xfId="18763" xr:uid="{841E7B36-0316-42F9-8C78-D8C29AB31BBE}"/>
    <cellStyle name="Total 12 21 3 2 2" xfId="45637" xr:uid="{13E6320A-A13A-4F3A-8715-BE05FC0428D8}"/>
    <cellStyle name="Total 12 21 3 3" xfId="45636" xr:uid="{D25E0344-1451-459C-B097-79D85A076B88}"/>
    <cellStyle name="Total 12 21 3 4" xfId="62345" xr:uid="{B4200330-8BFF-44A4-94C2-9F4B2F715ABF}"/>
    <cellStyle name="Total 12 21 4" xfId="7258" xr:uid="{CCAD2C29-8DF8-47E0-95E2-2B103296B354}"/>
    <cellStyle name="Total 12 21 4 2" xfId="19150" xr:uid="{219C779D-982D-4CBE-9D31-AA0BA676FE3A}"/>
    <cellStyle name="Total 12 21 4 2 2" xfId="45639" xr:uid="{DE3E1A1C-0CD7-4D2B-BC50-BCDFE9C065EC}"/>
    <cellStyle name="Total 12 21 4 3" xfId="45638" xr:uid="{9A2E2AFF-7C9C-4494-B2AF-A6D6BE91B4CD}"/>
    <cellStyle name="Total 12 21 4 4" xfId="62346" xr:uid="{DDC5FCE9-68B2-47CC-A106-95254F4B6538}"/>
    <cellStyle name="Total 12 21 5" xfId="7720" xr:uid="{23C822C7-57C2-4FFE-929F-3F79EADE7773}"/>
    <cellStyle name="Total 12 21 5 2" xfId="19546" xr:uid="{8C36CB1F-DFBA-44E8-B87B-B80EFCE44B44}"/>
    <cellStyle name="Total 12 21 5 2 2" xfId="45641" xr:uid="{D5D1D2EB-009F-45FB-B97C-C27FB79D75CE}"/>
    <cellStyle name="Total 12 21 5 3" xfId="45640" xr:uid="{F1454EA6-7E3A-4F40-B00D-F8223F4161B2}"/>
    <cellStyle name="Total 12 21 5 4" xfId="62347" xr:uid="{B5ED7A3C-A9BE-40FB-AE75-877D71A880B4}"/>
    <cellStyle name="Total 12 21 6" xfId="8170" xr:uid="{D535735F-E8E0-4C6C-B9E4-AD4FE627B9A0}"/>
    <cellStyle name="Total 12 21 6 2" xfId="19946" xr:uid="{F9EA2C5D-1460-4E8F-949F-099473287D48}"/>
    <cellStyle name="Total 12 21 6 2 2" xfId="45643" xr:uid="{032C0408-AA28-4484-A98A-F865A43F3667}"/>
    <cellStyle name="Total 12 21 6 3" xfId="45642" xr:uid="{0C03FC5E-2C4F-4562-B836-4F6DDE53AB4B}"/>
    <cellStyle name="Total 12 21 6 4" xfId="62348" xr:uid="{ADB26207-1439-40EF-A3B1-BF8F4EB34C21}"/>
    <cellStyle name="Total 12 21 7" xfId="8619" xr:uid="{A24308EA-CEEF-4FD4-8565-993820B16B0B}"/>
    <cellStyle name="Total 12 21 7 2" xfId="20346" xr:uid="{B1991E80-194C-46BF-B573-B332CA794F58}"/>
    <cellStyle name="Total 12 21 7 2 2" xfId="45645" xr:uid="{4ADD4F0C-65AE-4DA8-A0F6-7E9D6962C946}"/>
    <cellStyle name="Total 12 21 7 3" xfId="45644" xr:uid="{534D4353-B280-453C-AB43-8E1DE440DAB8}"/>
    <cellStyle name="Total 12 21 7 4" xfId="62349" xr:uid="{A1DD513E-DEB2-4C16-A7B3-3235C805CC55}"/>
    <cellStyle name="Total 12 21 8" xfId="9061" xr:uid="{A7334AF4-B824-4A50-9064-2480FDF75D9C}"/>
    <cellStyle name="Total 12 21 8 2" xfId="20729" xr:uid="{567E471C-04C5-4704-A463-545A2B541ED5}"/>
    <cellStyle name="Total 12 21 8 2 2" xfId="45647" xr:uid="{308B9524-AEA7-4C86-A73C-E1D908A1E224}"/>
    <cellStyle name="Total 12 21 8 3" xfId="45646" xr:uid="{03D48AEC-9A8E-4232-9BA4-CC040F40AF1C}"/>
    <cellStyle name="Total 12 21 8 4" xfId="62350" xr:uid="{E8EB6787-D9D2-46C7-A618-DE2B361AFC7C}"/>
    <cellStyle name="Total 12 21 9" xfId="9492" xr:uid="{1492B0F1-2EAC-4265-AA10-685D6E71DDDD}"/>
    <cellStyle name="Total 12 21 9 2" xfId="21105" xr:uid="{4AC2DAA7-CA6B-4FF8-A281-2CB3A1020BD2}"/>
    <cellStyle name="Total 12 21 9 2 2" xfId="45649" xr:uid="{9210D4F3-432B-4061-B0E0-22027F17451F}"/>
    <cellStyle name="Total 12 21 9 3" xfId="45648" xr:uid="{E472F410-A818-42D7-BAFB-91A1514F6DFE}"/>
    <cellStyle name="Total 12 21 9 4" xfId="62351" xr:uid="{10325AF4-C18B-446B-9EBD-AA456601CF1C}"/>
    <cellStyle name="Total 12 22" xfId="3518" xr:uid="{105D5746-85C6-4489-92F1-103B71465518}"/>
    <cellStyle name="Total 12 22 10" xfId="9911" xr:uid="{0F9B17E6-D8D2-4470-AB09-C62791B7BCC7}"/>
    <cellStyle name="Total 12 22 10 2" xfId="21468" xr:uid="{E2FE6B86-3BBF-4731-8102-5BCBC688EF8C}"/>
    <cellStyle name="Total 12 22 10 2 2" xfId="45652" xr:uid="{1F1ED37B-5450-454F-A12A-CDF6B6330ED6}"/>
    <cellStyle name="Total 12 22 10 3" xfId="45651" xr:uid="{C2AA4925-8EAB-4815-AD9A-C7BAB427EE5A}"/>
    <cellStyle name="Total 12 22 10 4" xfId="62352" xr:uid="{13B32E7D-8AC0-4540-A41E-D8859476086A}"/>
    <cellStyle name="Total 12 22 11" xfId="10324" xr:uid="{25F178A1-35B1-4F61-BDC1-17C87EAC6D15}"/>
    <cellStyle name="Total 12 22 11 2" xfId="21837" xr:uid="{C6839CB9-61C8-4132-9A06-2AEDAD0C7CFF}"/>
    <cellStyle name="Total 12 22 11 2 2" xfId="45654" xr:uid="{B7BD6A52-3A02-44D2-B98C-A0492D45BAD4}"/>
    <cellStyle name="Total 12 22 11 3" xfId="45653" xr:uid="{21DF25D1-4664-469C-88D5-D8CB783C1AF4}"/>
    <cellStyle name="Total 12 22 11 4" xfId="62353" xr:uid="{7E934E2E-9830-42CD-A093-FAF9A9D51E71}"/>
    <cellStyle name="Total 12 22 12" xfId="10749" xr:uid="{2F41E9EC-7E0E-4D9B-B917-AF5EB5E0E604}"/>
    <cellStyle name="Total 12 22 12 2" xfId="22218" xr:uid="{900F0230-092C-43D2-99CA-FDD939A8816D}"/>
    <cellStyle name="Total 12 22 12 2 2" xfId="45656" xr:uid="{BE69572A-2E4B-4B1A-98F7-C17E8672EEFF}"/>
    <cellStyle name="Total 12 22 12 3" xfId="45655" xr:uid="{6EFF0197-ADBB-40AE-AC82-1F2AF1FD922C}"/>
    <cellStyle name="Total 12 22 12 4" xfId="62354" xr:uid="{21F0860B-E0B4-4291-877E-98D192DB91AF}"/>
    <cellStyle name="Total 12 22 13" xfId="11166" xr:uid="{95B7A5C1-B3CD-4DE3-A7EA-C6F5C0212E10}"/>
    <cellStyle name="Total 12 22 13 2" xfId="22601" xr:uid="{A5F72847-0EB9-4ABE-B48A-390878334F01}"/>
    <cellStyle name="Total 12 22 13 2 2" xfId="45658" xr:uid="{F1C77871-8EF6-49C2-8D82-1616C571FE03}"/>
    <cellStyle name="Total 12 22 13 3" xfId="45657" xr:uid="{F5606C1C-D029-4032-9DB4-2FDE9B513229}"/>
    <cellStyle name="Total 12 22 13 4" xfId="62355" xr:uid="{46C21979-A330-468D-8299-28BA445C73C4}"/>
    <cellStyle name="Total 12 22 14" xfId="11544" xr:uid="{39941481-ABC3-4E6E-8A4D-4E6E3B516B51}"/>
    <cellStyle name="Total 12 22 14 2" xfId="22937" xr:uid="{F7CF9B2D-052B-4770-BDCA-539E788E58CE}"/>
    <cellStyle name="Total 12 22 14 2 2" xfId="45660" xr:uid="{3FE5D912-2DBB-47CD-8471-60AE126526F9}"/>
    <cellStyle name="Total 12 22 14 3" xfId="45659" xr:uid="{9FDB4347-33C5-4F24-8717-634CE5CD989F}"/>
    <cellStyle name="Total 12 22 14 4" xfId="62356" xr:uid="{79DA7203-9512-42CF-B5AB-1C4E95B66E73}"/>
    <cellStyle name="Total 12 22 15" xfId="11897" xr:uid="{EFF04DBB-9ACE-48AA-B2C0-82F600F92E70}"/>
    <cellStyle name="Total 12 22 15 2" xfId="23263" xr:uid="{E9009688-D1CD-4CCF-81C9-F266401F2472}"/>
    <cellStyle name="Total 12 22 15 2 2" xfId="45662" xr:uid="{B4F4A754-ECF6-41E9-A40B-B26552805BBC}"/>
    <cellStyle name="Total 12 22 15 3" xfId="45661" xr:uid="{7AF3183D-7601-413D-9900-9D78619D3AE5}"/>
    <cellStyle name="Total 12 22 15 4" xfId="62357" xr:uid="{064F320A-5BC8-4E7D-947C-F4E4E4A35249}"/>
    <cellStyle name="Total 12 22 16" xfId="12309" xr:uid="{4732EEE2-A430-4A69-AA03-A9C928287E15}"/>
    <cellStyle name="Total 12 22 16 2" xfId="23642" xr:uid="{4D874176-20A5-44CB-A8DA-235FE2DFD31E}"/>
    <cellStyle name="Total 12 22 16 2 2" xfId="45664" xr:uid="{517DE8A1-AAE5-4A1F-AE47-0464A70F439A}"/>
    <cellStyle name="Total 12 22 16 3" xfId="45663" xr:uid="{49EC0BE4-C8A9-464C-9A64-4877BC8D3CF6}"/>
    <cellStyle name="Total 12 22 16 4" xfId="62358" xr:uid="{C901B504-4C8D-4912-B1BA-55B605C2E225}"/>
    <cellStyle name="Total 12 22 17" xfId="12645" xr:uid="{DD33ACDE-655A-4394-B8F3-B1A42A77A5D5}"/>
    <cellStyle name="Total 12 22 17 2" xfId="23947" xr:uid="{C0107DCE-0083-41CB-B6F8-D9161B898AF1}"/>
    <cellStyle name="Total 12 22 17 2 2" xfId="45666" xr:uid="{985D307E-D1EC-4E7E-94F0-432E89D267E2}"/>
    <cellStyle name="Total 12 22 17 3" xfId="45665" xr:uid="{AA6E3F98-56E9-4AD3-9E6D-FBFFEBF00625}"/>
    <cellStyle name="Total 12 22 17 4" xfId="62359" xr:uid="{FF7B2BD4-3287-4234-89BC-38BB0754C59A}"/>
    <cellStyle name="Total 12 22 18" xfId="12975" xr:uid="{6AA54288-8B51-4081-B3F4-3CFDCE87D0BF}"/>
    <cellStyle name="Total 12 22 18 2" xfId="24249" xr:uid="{EEDE6520-375E-4E57-8889-877A068CAEAA}"/>
    <cellStyle name="Total 12 22 18 2 2" xfId="45668" xr:uid="{AF515D55-F25D-4A74-8E92-A0F8CB5138BA}"/>
    <cellStyle name="Total 12 22 18 3" xfId="45667" xr:uid="{0BF0C78A-7DE4-4756-AFDB-6F29D8182F5E}"/>
    <cellStyle name="Total 12 22 18 4" xfId="62360" xr:uid="{D7892A50-9C46-441B-9491-D310315BCCD5}"/>
    <cellStyle name="Total 12 22 19" xfId="13296" xr:uid="{BB4E7DF3-A838-4096-90BF-F74787534F7B}"/>
    <cellStyle name="Total 12 22 19 2" xfId="24549" xr:uid="{FF693D57-F065-4E43-BB3B-14E5E8D0E031}"/>
    <cellStyle name="Total 12 22 19 2 2" xfId="45670" xr:uid="{F8A59355-7F8E-402E-8103-CEBE358BFD0E}"/>
    <cellStyle name="Total 12 22 19 3" xfId="45669" xr:uid="{A595A052-709A-4CC5-B2BE-AADB8B69C22F}"/>
    <cellStyle name="Total 12 22 19 4" xfId="62361" xr:uid="{E73C4439-CA29-4C61-8A96-F50306255C33}"/>
    <cellStyle name="Total 12 22 2" xfId="6338" xr:uid="{71EDB2AE-2B60-4D58-B254-6515FDD41D5A}"/>
    <cellStyle name="Total 12 22 2 2" xfId="18355" xr:uid="{ED9B6086-46CE-4AD5-A8D3-64ADDC3820D1}"/>
    <cellStyle name="Total 12 22 2 2 2" xfId="45672" xr:uid="{2655C952-EF61-45C5-8D17-702A1932CBEC}"/>
    <cellStyle name="Total 12 22 2 3" xfId="45671" xr:uid="{4256505B-259B-40A0-8893-BBA26D9FE032}"/>
    <cellStyle name="Total 12 22 2 4" xfId="62362" xr:uid="{3BDF8451-2763-41BF-B80E-8BE535E91B31}"/>
    <cellStyle name="Total 12 22 20" xfId="13587" xr:uid="{9267A036-5CB4-44BD-9EB5-FC027B5ECB80}"/>
    <cellStyle name="Total 12 22 20 2" xfId="45673" xr:uid="{0B3DD2EA-DF8E-4E6F-9B7B-82E365674FCA}"/>
    <cellStyle name="Total 12 22 20 3" xfId="62363" xr:uid="{CC7B80C8-B42E-4832-89B1-28DB65D49112}"/>
    <cellStyle name="Total 12 22 20 4" xfId="62364" xr:uid="{30FB04FF-B9ED-4C7F-837E-F650ECF03573}"/>
    <cellStyle name="Total 12 22 21" xfId="45650" xr:uid="{7A25A660-5469-413C-A497-8A87623977BE}"/>
    <cellStyle name="Total 12 22 22" xfId="62365" xr:uid="{98E4E3F7-265F-4200-AFBF-792B9F6F7AE0}"/>
    <cellStyle name="Total 12 22 3" xfId="6808" xr:uid="{27F77EE0-2937-4407-9D35-A05F4B9AA278}"/>
    <cellStyle name="Total 12 22 3 2" xfId="18764" xr:uid="{1466CFA0-FF49-4C75-947D-F48D5DF63B78}"/>
    <cellStyle name="Total 12 22 3 2 2" xfId="45675" xr:uid="{8363F0B5-88BC-47E9-A058-AFC76A3BD167}"/>
    <cellStyle name="Total 12 22 3 3" xfId="45674" xr:uid="{49717368-3E6A-4C92-98DE-C05B4F449E7F}"/>
    <cellStyle name="Total 12 22 3 4" xfId="62366" xr:uid="{C899E0A9-3299-4CD8-A49F-7B88AE345026}"/>
    <cellStyle name="Total 12 22 4" xfId="7259" xr:uid="{61FB6810-CFA7-446B-88CA-7DCF37D21874}"/>
    <cellStyle name="Total 12 22 4 2" xfId="19151" xr:uid="{A833E643-5852-4CC3-A991-E62CACC78999}"/>
    <cellStyle name="Total 12 22 4 2 2" xfId="45677" xr:uid="{4FF530BB-D4CB-484F-A2E7-7FC716FD6663}"/>
    <cellStyle name="Total 12 22 4 3" xfId="45676" xr:uid="{1D194EF3-19DA-4FAD-A39A-302EE8859838}"/>
    <cellStyle name="Total 12 22 4 4" xfId="62367" xr:uid="{1D173EBC-A683-4E35-BA1F-890DEB8FB364}"/>
    <cellStyle name="Total 12 22 5" xfId="7721" xr:uid="{D775AD91-3EA2-4A4C-8E6B-914B95B1FADD}"/>
    <cellStyle name="Total 12 22 5 2" xfId="19547" xr:uid="{6B3F3ED3-A1A1-4795-BABB-56ACF7E6F03E}"/>
    <cellStyle name="Total 12 22 5 2 2" xfId="45679" xr:uid="{1FF708FD-1E99-4BE6-8F2C-E584246721B2}"/>
    <cellStyle name="Total 12 22 5 3" xfId="45678" xr:uid="{021069F4-C667-4F15-B97A-AAE8219E718D}"/>
    <cellStyle name="Total 12 22 5 4" xfId="62368" xr:uid="{3DC5F7D1-9DC8-4027-B0BC-5F4E6FA8D579}"/>
    <cellStyle name="Total 12 22 6" xfId="8171" xr:uid="{1094DBB2-A648-44B2-8C31-728C82CCB254}"/>
    <cellStyle name="Total 12 22 6 2" xfId="19947" xr:uid="{D29DC212-A2A0-4CBF-AAF3-BDCD70BA5827}"/>
    <cellStyle name="Total 12 22 6 2 2" xfId="45681" xr:uid="{75A0F44A-71C5-4441-B368-7A862664752C}"/>
    <cellStyle name="Total 12 22 6 3" xfId="45680" xr:uid="{B2AB575D-E38F-4479-A36C-0713E6E88D21}"/>
    <cellStyle name="Total 12 22 6 4" xfId="62369" xr:uid="{E4992D12-6B86-4659-84F2-35262F80B83D}"/>
    <cellStyle name="Total 12 22 7" xfId="8620" xr:uid="{CA2EBD34-456B-40AE-8D7B-F117E02D96A1}"/>
    <cellStyle name="Total 12 22 7 2" xfId="20347" xr:uid="{4C297882-DC45-4C1B-882C-6B9245D5D573}"/>
    <cellStyle name="Total 12 22 7 2 2" xfId="45683" xr:uid="{6C53E72F-9220-4277-A0A5-8D249A15E731}"/>
    <cellStyle name="Total 12 22 7 3" xfId="45682" xr:uid="{E6979D20-6761-4646-97E9-9FEDFDA2857B}"/>
    <cellStyle name="Total 12 22 7 4" xfId="62370" xr:uid="{935D51C8-E751-4398-9B29-05FB2AAE342A}"/>
    <cellStyle name="Total 12 22 8" xfId="9062" xr:uid="{234D6382-C49A-4FE4-B815-E8E573BFD934}"/>
    <cellStyle name="Total 12 22 8 2" xfId="20730" xr:uid="{6CD07B60-C034-44ED-983B-8289217E52D3}"/>
    <cellStyle name="Total 12 22 8 2 2" xfId="45685" xr:uid="{7F6A7039-0EC5-4FCB-8048-772D9E813B5F}"/>
    <cellStyle name="Total 12 22 8 3" xfId="45684" xr:uid="{BC5134CB-17A8-4886-AEAD-E6113A242340}"/>
    <cellStyle name="Total 12 22 8 4" xfId="62371" xr:uid="{100551F3-E111-4900-9C9E-300E664C9220}"/>
    <cellStyle name="Total 12 22 9" xfId="9493" xr:uid="{B72F87D5-1FD4-4AD0-92DB-BA8ADF81E179}"/>
    <cellStyle name="Total 12 22 9 2" xfId="21106" xr:uid="{940AFB63-EF6F-47DA-9902-F29D80563936}"/>
    <cellStyle name="Total 12 22 9 2 2" xfId="45687" xr:uid="{6102D855-EFDB-42F5-97F9-E9BD02666DE9}"/>
    <cellStyle name="Total 12 22 9 3" xfId="45686" xr:uid="{93281D30-4242-4120-B94F-17F834F76E4F}"/>
    <cellStyle name="Total 12 22 9 4" xfId="62372" xr:uid="{C5E3B979-C214-4374-B665-FACBC59383C9}"/>
    <cellStyle name="Total 12 23" xfId="3519" xr:uid="{7C606258-23F4-4D2B-85A0-B03FBEF31881}"/>
    <cellStyle name="Total 12 23 10" xfId="9912" xr:uid="{16706216-4316-4957-81B3-9EC2D5150750}"/>
    <cellStyle name="Total 12 23 10 2" xfId="21469" xr:uid="{01637F66-DE0D-4BC8-90CE-A7416B3F8DCB}"/>
    <cellStyle name="Total 12 23 10 2 2" xfId="45690" xr:uid="{0E90C4EF-2A04-461A-9654-A545A280B42F}"/>
    <cellStyle name="Total 12 23 10 3" xfId="45689" xr:uid="{7B576BC7-B87C-4551-83AA-367BABC0BC8A}"/>
    <cellStyle name="Total 12 23 10 4" xfId="62373" xr:uid="{0DF2157E-2CDB-462C-8E56-2A516A13EFBF}"/>
    <cellStyle name="Total 12 23 11" xfId="10325" xr:uid="{9B496E93-8CDC-4255-AA5C-F9D1E79223E2}"/>
    <cellStyle name="Total 12 23 11 2" xfId="21838" xr:uid="{C80025E0-F0C2-451F-9573-9482927F1979}"/>
    <cellStyle name="Total 12 23 11 2 2" xfId="45692" xr:uid="{1CE4EE60-E1DB-498A-B9A3-23F2BCA6D313}"/>
    <cellStyle name="Total 12 23 11 3" xfId="45691" xr:uid="{44ECC589-4DD0-42D7-925D-FD1D4F41BABD}"/>
    <cellStyle name="Total 12 23 11 4" xfId="62374" xr:uid="{AD58FB81-79B9-4208-B189-51B2BF250DB1}"/>
    <cellStyle name="Total 12 23 12" xfId="10750" xr:uid="{3D460808-6756-43B1-BA51-755F59900B22}"/>
    <cellStyle name="Total 12 23 12 2" xfId="22219" xr:uid="{133722EB-F1F1-4723-97B7-E60F6790B705}"/>
    <cellStyle name="Total 12 23 12 2 2" xfId="45694" xr:uid="{6BE59A4C-0428-4EC9-B6C1-96DEB5AB3152}"/>
    <cellStyle name="Total 12 23 12 3" xfId="45693" xr:uid="{F981BEB2-751C-4139-BA08-441FEC206A85}"/>
    <cellStyle name="Total 12 23 12 4" xfId="62375" xr:uid="{EEB716AA-F674-4E82-AE00-064E24317031}"/>
    <cellStyle name="Total 12 23 13" xfId="11167" xr:uid="{E93FC8D5-8ECE-4D0B-BEC5-201F12B0D085}"/>
    <cellStyle name="Total 12 23 13 2" xfId="22602" xr:uid="{F3FDC95F-96B6-4605-828A-7F97D878CFD9}"/>
    <cellStyle name="Total 12 23 13 2 2" xfId="45696" xr:uid="{37C67E11-67F4-4540-AD73-E7022554D425}"/>
    <cellStyle name="Total 12 23 13 3" xfId="45695" xr:uid="{F94DD24E-F14A-4D09-B951-D250B7873EA8}"/>
    <cellStyle name="Total 12 23 13 4" xfId="62376" xr:uid="{9F9DE6B0-F42F-430B-9C63-CEFBDEDA0083}"/>
    <cellStyle name="Total 12 23 14" xfId="11545" xr:uid="{A9375C5F-7A0F-4172-A3B8-883F557B4AD8}"/>
    <cellStyle name="Total 12 23 14 2" xfId="22938" xr:uid="{228B316F-D990-4D2E-AB1F-BC0AF037E9B2}"/>
    <cellStyle name="Total 12 23 14 2 2" xfId="45698" xr:uid="{D7E1A414-CE5F-4FD1-AF7A-D75B3544CBDC}"/>
    <cellStyle name="Total 12 23 14 3" xfId="45697" xr:uid="{97A8D063-0884-45BC-A8BD-B38CEAA81BEA}"/>
    <cellStyle name="Total 12 23 14 4" xfId="62377" xr:uid="{83290D6E-B08F-493D-A142-749876785BCD}"/>
    <cellStyle name="Total 12 23 15" xfId="11898" xr:uid="{3AC081FC-D474-4330-99B9-AA3394CE63D4}"/>
    <cellStyle name="Total 12 23 15 2" xfId="23264" xr:uid="{9A756FC1-073F-45B5-A5FE-3952A37C1CEF}"/>
    <cellStyle name="Total 12 23 15 2 2" xfId="45700" xr:uid="{7A95DFEE-51DB-4F7F-B81B-0C9E33C89524}"/>
    <cellStyle name="Total 12 23 15 3" xfId="45699" xr:uid="{92A3CE26-1361-407D-BB8E-15D109642F68}"/>
    <cellStyle name="Total 12 23 15 4" xfId="62378" xr:uid="{A9EC6F1F-CB04-4474-8E13-272F1FC906A3}"/>
    <cellStyle name="Total 12 23 16" xfId="12310" xr:uid="{56F6E126-4663-4B17-8901-E442CD3AD6CC}"/>
    <cellStyle name="Total 12 23 16 2" xfId="23643" xr:uid="{8B651FD7-D36D-4CDD-9753-CC6296D4C805}"/>
    <cellStyle name="Total 12 23 16 2 2" xfId="45702" xr:uid="{EE665F06-8F33-45FF-872C-BE7EF2EF25EF}"/>
    <cellStyle name="Total 12 23 16 3" xfId="45701" xr:uid="{ABA6B455-E120-4D2C-A349-F6D9286DA8B2}"/>
    <cellStyle name="Total 12 23 16 4" xfId="62379" xr:uid="{E087C969-0CC3-47AB-A38C-257687FAE541}"/>
    <cellStyle name="Total 12 23 17" xfId="12646" xr:uid="{B24896DA-CAA8-41DF-B25E-B88086BF368A}"/>
    <cellStyle name="Total 12 23 17 2" xfId="23948" xr:uid="{A6C84398-D8D7-4D0F-8A53-2E20152F6F13}"/>
    <cellStyle name="Total 12 23 17 2 2" xfId="45704" xr:uid="{803B7CD0-EAF9-44BD-B803-EA001D7DA982}"/>
    <cellStyle name="Total 12 23 17 3" xfId="45703" xr:uid="{AF43CDA4-94E0-4766-B2E6-BBE3E54D5365}"/>
    <cellStyle name="Total 12 23 17 4" xfId="62380" xr:uid="{627FAC1E-42A6-4635-8301-2BD95383EFCF}"/>
    <cellStyle name="Total 12 23 18" xfId="12976" xr:uid="{B229857D-A2C6-482E-AFF4-7B1F622E82F5}"/>
    <cellStyle name="Total 12 23 18 2" xfId="24250" xr:uid="{186423E7-DE9C-40BA-A154-CC312E8B00D6}"/>
    <cellStyle name="Total 12 23 18 2 2" xfId="45706" xr:uid="{EFBBC615-35E2-456F-84CE-4B94E8ABC740}"/>
    <cellStyle name="Total 12 23 18 3" xfId="45705" xr:uid="{BA79DF5D-5F55-46AA-A523-3C77D3ABE0EF}"/>
    <cellStyle name="Total 12 23 18 4" xfId="62381" xr:uid="{F315099A-6CD1-4048-A78A-53AD0B2BCF9A}"/>
    <cellStyle name="Total 12 23 19" xfId="13297" xr:uid="{D7F29FDE-24A6-40B1-BB84-531583F10BC5}"/>
    <cellStyle name="Total 12 23 19 2" xfId="24550" xr:uid="{786ABD9E-8AD1-48F1-8CA3-D2C548B06744}"/>
    <cellStyle name="Total 12 23 19 2 2" xfId="45708" xr:uid="{326AAE7C-F4A7-40CB-A5D0-0707B6F70F0C}"/>
    <cellStyle name="Total 12 23 19 3" xfId="45707" xr:uid="{3613EC13-6D76-4ACB-95F5-9B2A49FD64ED}"/>
    <cellStyle name="Total 12 23 19 4" xfId="62382" xr:uid="{9B877F65-B181-443F-8B65-1D6CD16F8A54}"/>
    <cellStyle name="Total 12 23 2" xfId="6339" xr:uid="{D040532A-9C69-432F-9CF6-261563E35021}"/>
    <cellStyle name="Total 12 23 2 2" xfId="18356" xr:uid="{0A8DC988-F58F-4976-89D2-D48998F437CC}"/>
    <cellStyle name="Total 12 23 2 2 2" xfId="45710" xr:uid="{EE980575-FC9E-452F-85A1-9BD07C2D80DC}"/>
    <cellStyle name="Total 12 23 2 3" xfId="45709" xr:uid="{02EB8387-9AEF-4AA5-B227-39344B91B786}"/>
    <cellStyle name="Total 12 23 2 4" xfId="62383" xr:uid="{F4DA6546-FB31-423A-ACBD-7E801D68579F}"/>
    <cellStyle name="Total 12 23 20" xfId="13588" xr:uid="{35127FA7-6B51-4D38-B7F8-9888AD62B360}"/>
    <cellStyle name="Total 12 23 20 2" xfId="45711" xr:uid="{8CBB8749-C01A-495E-BC67-9B3680BD4D9B}"/>
    <cellStyle name="Total 12 23 20 3" xfId="62384" xr:uid="{89ACA448-C244-444F-BE6F-2E18532412E1}"/>
    <cellStyle name="Total 12 23 20 4" xfId="62385" xr:uid="{0672C9A3-574F-4640-8EFB-2B9EB0B063F5}"/>
    <cellStyle name="Total 12 23 21" xfId="45688" xr:uid="{1A971144-57F8-4F21-B6A4-C7F49ED2C922}"/>
    <cellStyle name="Total 12 23 22" xfId="62386" xr:uid="{4F06C9EC-767A-4C93-993C-5CFE49F300D0}"/>
    <cellStyle name="Total 12 23 3" xfId="6809" xr:uid="{3BB6E4AB-BA90-4627-AB36-56D49F2ACFBA}"/>
    <cellStyle name="Total 12 23 3 2" xfId="18765" xr:uid="{CCC489D9-4916-41FD-988B-ABDC342F00E3}"/>
    <cellStyle name="Total 12 23 3 2 2" xfId="45713" xr:uid="{D4B0297E-6DA6-4287-BB30-7B7DA1F4F640}"/>
    <cellStyle name="Total 12 23 3 3" xfId="45712" xr:uid="{FD5548B6-9781-4D02-9DCC-091C6B13C705}"/>
    <cellStyle name="Total 12 23 3 4" xfId="62387" xr:uid="{B5255C68-39EA-4C1F-BCEB-D79BE00A8734}"/>
    <cellStyle name="Total 12 23 4" xfId="7260" xr:uid="{D243CADB-7F62-41C7-A7E1-A78F0F567A43}"/>
    <cellStyle name="Total 12 23 4 2" xfId="19152" xr:uid="{4C62E8A1-7A1C-4E12-A5AF-48173A824DBC}"/>
    <cellStyle name="Total 12 23 4 2 2" xfId="45715" xr:uid="{49FF9E91-F11C-413D-B857-C005C486583A}"/>
    <cellStyle name="Total 12 23 4 3" xfId="45714" xr:uid="{1AD7D57C-917B-46A9-853F-9B31C7E29039}"/>
    <cellStyle name="Total 12 23 4 4" xfId="62388" xr:uid="{1564E1BC-8DF2-4BE3-A06D-4FC56EDAB347}"/>
    <cellStyle name="Total 12 23 5" xfId="7722" xr:uid="{6BB2E8BD-7BBC-457D-B929-1CCFEDF0BBED}"/>
    <cellStyle name="Total 12 23 5 2" xfId="19548" xr:uid="{D0AABAB9-087C-446F-BCA5-67533EECC917}"/>
    <cellStyle name="Total 12 23 5 2 2" xfId="45717" xr:uid="{AB3FF0C6-0C09-4498-98D3-4D5A4AA562DD}"/>
    <cellStyle name="Total 12 23 5 3" xfId="45716" xr:uid="{5AB44412-7D61-414C-9D1D-D19017C74768}"/>
    <cellStyle name="Total 12 23 5 4" xfId="62389" xr:uid="{53CE2EC9-3353-4F1A-91BA-42519CE900CD}"/>
    <cellStyle name="Total 12 23 6" xfId="8172" xr:uid="{FB70A68A-1AD6-4AE3-9419-B01F929EE4FE}"/>
    <cellStyle name="Total 12 23 6 2" xfId="19948" xr:uid="{940C734F-05EB-4349-8469-2BA2B5DF91BD}"/>
    <cellStyle name="Total 12 23 6 2 2" xfId="45719" xr:uid="{15B19F82-23ED-4062-9B0D-B9D5749955D0}"/>
    <cellStyle name="Total 12 23 6 3" xfId="45718" xr:uid="{320264BA-38FA-41A1-9971-8DF447D04C94}"/>
    <cellStyle name="Total 12 23 6 4" xfId="62390" xr:uid="{072038B8-F733-41DB-8B3C-924686732D1C}"/>
    <cellStyle name="Total 12 23 7" xfId="8621" xr:uid="{68DC8A91-DEDF-42DE-BC96-AFDD2AB105F1}"/>
    <cellStyle name="Total 12 23 7 2" xfId="20348" xr:uid="{6A22BD97-770C-4C7E-BEDF-2B125DC45CEC}"/>
    <cellStyle name="Total 12 23 7 2 2" xfId="45721" xr:uid="{23A768B7-0001-4BDB-A5AC-AC7543036AF8}"/>
    <cellStyle name="Total 12 23 7 3" xfId="45720" xr:uid="{740B7D70-913B-436C-A2F1-97D2A5F618A8}"/>
    <cellStyle name="Total 12 23 7 4" xfId="62391" xr:uid="{D212E1BE-C2CB-4FB5-9E1F-082F127A0A4D}"/>
    <cellStyle name="Total 12 23 8" xfId="9063" xr:uid="{3990FD50-019D-4B2F-B7CE-26B1C298937A}"/>
    <cellStyle name="Total 12 23 8 2" xfId="20731" xr:uid="{E843770C-2587-47EE-ABFF-DB2BB77E8103}"/>
    <cellStyle name="Total 12 23 8 2 2" xfId="45723" xr:uid="{77619911-4FAE-4145-9522-BA41904257F5}"/>
    <cellStyle name="Total 12 23 8 3" xfId="45722" xr:uid="{DAC11C83-02AD-4CF1-A4FC-35DB503E3C77}"/>
    <cellStyle name="Total 12 23 8 4" xfId="62392" xr:uid="{354DC266-398D-454D-99EC-D8C979AE536F}"/>
    <cellStyle name="Total 12 23 9" xfId="9494" xr:uid="{78D958C1-9084-4DA3-8268-E0B2143902BC}"/>
    <cellStyle name="Total 12 23 9 2" xfId="21107" xr:uid="{D0915622-8E46-495F-B77B-2EDDF90396F7}"/>
    <cellStyle name="Total 12 23 9 2 2" xfId="45725" xr:uid="{5BCE0E6D-8D31-438D-8020-23E7DAACE819}"/>
    <cellStyle name="Total 12 23 9 3" xfId="45724" xr:uid="{2BA47E28-3C2F-4892-9E20-6DE11883F0EB}"/>
    <cellStyle name="Total 12 23 9 4" xfId="62393" xr:uid="{48B1156C-F556-4514-8D6B-8EA4BEE8B4DD}"/>
    <cellStyle name="Total 12 24" xfId="3520" xr:uid="{5D925BB0-1CA8-4615-A14A-96C68215EF77}"/>
    <cellStyle name="Total 12 24 10" xfId="9913" xr:uid="{EE9E518E-AD88-46BD-ABFE-5A2228BE2F65}"/>
    <cellStyle name="Total 12 24 10 2" xfId="21470" xr:uid="{2982A20D-72ED-48C6-BFE3-0206E1CA0E9B}"/>
    <cellStyle name="Total 12 24 10 2 2" xfId="45728" xr:uid="{F69B62B3-8662-4675-BBCB-3A90D729BA0F}"/>
    <cellStyle name="Total 12 24 10 3" xfId="45727" xr:uid="{D1ED1D40-5EEF-4B05-8EB1-88598E5446FB}"/>
    <cellStyle name="Total 12 24 10 4" xfId="62394" xr:uid="{4DB9EA31-806D-40A7-AA73-2F902892040E}"/>
    <cellStyle name="Total 12 24 11" xfId="10326" xr:uid="{C6E0C5D3-EBEC-4BDD-B194-8F929DFA5219}"/>
    <cellStyle name="Total 12 24 11 2" xfId="21839" xr:uid="{092396F0-4A83-476D-AB1D-CF72720E07B6}"/>
    <cellStyle name="Total 12 24 11 2 2" xfId="45730" xr:uid="{B6A7ECB0-6763-4B1B-8126-06F07F3B5BF7}"/>
    <cellStyle name="Total 12 24 11 3" xfId="45729" xr:uid="{729FBF4F-E583-48E2-817D-A137B71808F8}"/>
    <cellStyle name="Total 12 24 11 4" xfId="62395" xr:uid="{1C59BB5D-4DFB-42D9-A889-3AE1B39D9ADD}"/>
    <cellStyle name="Total 12 24 12" xfId="10751" xr:uid="{A8BB84B4-F509-438C-B72F-E709AE5DAA88}"/>
    <cellStyle name="Total 12 24 12 2" xfId="22220" xr:uid="{CE63AEA0-A625-4384-9C9A-04B1717F32B7}"/>
    <cellStyle name="Total 12 24 12 2 2" xfId="45732" xr:uid="{660B0337-598A-4256-B735-D08DFC9A8EF7}"/>
    <cellStyle name="Total 12 24 12 3" xfId="45731" xr:uid="{A0CC9E77-3B6D-4F6C-9AA6-7C9F0122885C}"/>
    <cellStyle name="Total 12 24 12 4" xfId="62396" xr:uid="{8D1E0C6F-8A79-4DFC-A730-473A392497F0}"/>
    <cellStyle name="Total 12 24 13" xfId="11168" xr:uid="{F55FC6B5-0BBE-4C8E-910C-3A488FEDFBB8}"/>
    <cellStyle name="Total 12 24 13 2" xfId="22603" xr:uid="{9F7EB426-199B-4CF8-9DB6-A3FCF41824DE}"/>
    <cellStyle name="Total 12 24 13 2 2" xfId="45734" xr:uid="{F7957121-B03B-4C9B-A1F6-89D12E878E5B}"/>
    <cellStyle name="Total 12 24 13 3" xfId="45733" xr:uid="{F2704D7D-5DB2-4A96-8EAF-8E951ED5C435}"/>
    <cellStyle name="Total 12 24 13 4" xfId="62397" xr:uid="{5C88C1DA-E2E8-49BD-AA46-52401A7C8441}"/>
    <cellStyle name="Total 12 24 14" xfId="11546" xr:uid="{F8FC3248-DDD1-481A-AD2E-39920863FAC8}"/>
    <cellStyle name="Total 12 24 14 2" xfId="22939" xr:uid="{EE339804-3B10-449D-81E0-0E08E5CDA8CD}"/>
    <cellStyle name="Total 12 24 14 2 2" xfId="45736" xr:uid="{9567E861-0524-4626-8CB3-DFA8D12E8CAE}"/>
    <cellStyle name="Total 12 24 14 3" xfId="45735" xr:uid="{55DA07E9-F0C2-4429-BAB9-3388FE953730}"/>
    <cellStyle name="Total 12 24 14 4" xfId="62398" xr:uid="{A7259E69-EB3D-442E-8331-7A24A27ECEB6}"/>
    <cellStyle name="Total 12 24 15" xfId="11899" xr:uid="{2BBB703D-12B7-46CF-8F02-D0101CBE7C8C}"/>
    <cellStyle name="Total 12 24 15 2" xfId="23265" xr:uid="{77EF5D79-AC65-4528-ADEF-F83C2FF21E0D}"/>
    <cellStyle name="Total 12 24 15 2 2" xfId="45738" xr:uid="{A45AAA39-9CDD-4CCF-A6D2-F362AF4B104A}"/>
    <cellStyle name="Total 12 24 15 3" xfId="45737" xr:uid="{97829E49-1206-4CC4-93F8-8E7A8DFA422D}"/>
    <cellStyle name="Total 12 24 15 4" xfId="62399" xr:uid="{54F30559-D0A2-43F3-B466-B6D9E1D9D110}"/>
    <cellStyle name="Total 12 24 16" xfId="12311" xr:uid="{9AF45365-B953-4E1D-8550-B565797F5CBD}"/>
    <cellStyle name="Total 12 24 16 2" xfId="23644" xr:uid="{8AF88BE2-73DD-4D41-B2AA-A9CBABAB6EBC}"/>
    <cellStyle name="Total 12 24 16 2 2" xfId="45740" xr:uid="{21233091-D83B-45CC-9FAA-FFB78D4C4D20}"/>
    <cellStyle name="Total 12 24 16 3" xfId="45739" xr:uid="{72E45ABE-2E3D-47B4-99DE-34523C60817E}"/>
    <cellStyle name="Total 12 24 16 4" xfId="62400" xr:uid="{F93A5AC0-ED76-4BF6-9200-3D71E1EF2586}"/>
    <cellStyle name="Total 12 24 17" xfId="12647" xr:uid="{B09DA802-1E53-4701-B9BB-7C88039ADB35}"/>
    <cellStyle name="Total 12 24 17 2" xfId="23949" xr:uid="{156C1F50-4D2A-4A3F-A8C5-9C124DD0132F}"/>
    <cellStyle name="Total 12 24 17 2 2" xfId="45742" xr:uid="{C191ABFC-4AFF-4529-A38E-B9A570B23268}"/>
    <cellStyle name="Total 12 24 17 3" xfId="45741" xr:uid="{FCB7F804-C121-4E5C-BB6F-F7CFD6798BFC}"/>
    <cellStyle name="Total 12 24 17 4" xfId="62401" xr:uid="{E53C6EC5-A8FD-4CA3-A6E7-62D40C6D5234}"/>
    <cellStyle name="Total 12 24 18" xfId="12977" xr:uid="{10BAC9DC-0A5E-483E-96A4-9D81C0823AD5}"/>
    <cellStyle name="Total 12 24 18 2" xfId="24251" xr:uid="{6F341805-8A3C-4A4C-9BEC-DB38715D12D4}"/>
    <cellStyle name="Total 12 24 18 2 2" xfId="45744" xr:uid="{7EA62C8B-2DC8-4AF3-9A05-5431A8DBFB7C}"/>
    <cellStyle name="Total 12 24 18 3" xfId="45743" xr:uid="{0E82200F-A7F4-43C5-9D59-D126FB6A7BE8}"/>
    <cellStyle name="Total 12 24 18 4" xfId="62402" xr:uid="{3F5AFEA5-4F67-4FB0-A30A-D607884528E5}"/>
    <cellStyle name="Total 12 24 19" xfId="13298" xr:uid="{2D1AC924-98F6-4012-AD02-953AC4C5A894}"/>
    <cellStyle name="Total 12 24 19 2" xfId="24551" xr:uid="{DDED3AEB-8D5E-4185-A67F-C16A8613C9CB}"/>
    <cellStyle name="Total 12 24 19 2 2" xfId="45746" xr:uid="{6757D51B-6877-4B1E-B0C4-A2C4AE17C896}"/>
    <cellStyle name="Total 12 24 19 3" xfId="45745" xr:uid="{8E51AD1F-22A4-4443-AF98-8F225C498DB1}"/>
    <cellStyle name="Total 12 24 19 4" xfId="62403" xr:uid="{F4EEFD62-406F-4DCF-88CD-E7A3034F0D83}"/>
    <cellStyle name="Total 12 24 2" xfId="6340" xr:uid="{A884E7B4-5040-491C-8298-0E824D0138BA}"/>
    <cellStyle name="Total 12 24 2 2" xfId="18357" xr:uid="{11CA3086-B4AC-49A9-AB8E-EB7C6129FD9E}"/>
    <cellStyle name="Total 12 24 2 2 2" xfId="45748" xr:uid="{8F96A547-BD5B-4902-A81C-9F4919A4C344}"/>
    <cellStyle name="Total 12 24 2 3" xfId="45747" xr:uid="{38FEAEE6-1DB6-42B8-8B54-422C39F4E66B}"/>
    <cellStyle name="Total 12 24 2 4" xfId="62404" xr:uid="{4527165A-7AA9-45C5-8FA1-3F814EA06A59}"/>
    <cellStyle name="Total 12 24 20" xfId="13589" xr:uid="{A96E798E-1DE1-40A3-90F2-07D1B0879486}"/>
    <cellStyle name="Total 12 24 20 2" xfId="45749" xr:uid="{CF1373F9-B39B-4C3F-B52E-86F30EC4BA25}"/>
    <cellStyle name="Total 12 24 20 3" xfId="62405" xr:uid="{DAF20F05-10CF-425E-9E1A-F0E686875BEB}"/>
    <cellStyle name="Total 12 24 20 4" xfId="62406" xr:uid="{E015B2CA-CA5B-4611-B605-C9090F0E29B3}"/>
    <cellStyle name="Total 12 24 21" xfId="45726" xr:uid="{45E8A6E7-1307-453D-BF36-571BBBB2B623}"/>
    <cellStyle name="Total 12 24 22" xfId="62407" xr:uid="{A6D76138-BA65-48A2-B038-906B12CD013B}"/>
    <cellStyle name="Total 12 24 3" xfId="6810" xr:uid="{51747652-3434-47AA-9B5F-279328DD3904}"/>
    <cellStyle name="Total 12 24 3 2" xfId="18766" xr:uid="{5A71FF51-F94B-4681-8D05-06BC859A7E69}"/>
    <cellStyle name="Total 12 24 3 2 2" xfId="45751" xr:uid="{6B3B92B0-088D-48EE-AB7D-4A92206F2459}"/>
    <cellStyle name="Total 12 24 3 3" xfId="45750" xr:uid="{958F25B9-CDA4-45FC-B422-512F4F2BEC0C}"/>
    <cellStyle name="Total 12 24 3 4" xfId="62408" xr:uid="{25EF9063-C18B-4BCC-BAAF-3F412EF3CE89}"/>
    <cellStyle name="Total 12 24 4" xfId="7261" xr:uid="{D2D99EBA-AB34-4AF9-B57B-558B1AE4FC0B}"/>
    <cellStyle name="Total 12 24 4 2" xfId="19153" xr:uid="{8B62BDA4-D581-439B-B8F9-93B46B1B45EE}"/>
    <cellStyle name="Total 12 24 4 2 2" xfId="45753" xr:uid="{FEBB7263-0D12-417E-A2E4-AAF42D47E043}"/>
    <cellStyle name="Total 12 24 4 3" xfId="45752" xr:uid="{7F3AE257-F0C6-44D4-8B01-4B21EC8D656C}"/>
    <cellStyle name="Total 12 24 4 4" xfId="62409" xr:uid="{3C3BE0EE-73E1-41CA-A861-8D88681AB1A4}"/>
    <cellStyle name="Total 12 24 5" xfId="7723" xr:uid="{ECB97654-3763-40EC-A655-7C994875614F}"/>
    <cellStyle name="Total 12 24 5 2" xfId="19549" xr:uid="{21B9EA99-927C-4B7C-A9E6-48CB2C94505F}"/>
    <cellStyle name="Total 12 24 5 2 2" xfId="45755" xr:uid="{3A6664D6-BD2C-40EE-A1A7-1751F6A78B01}"/>
    <cellStyle name="Total 12 24 5 3" xfId="45754" xr:uid="{B9B44364-9292-4B25-883E-05D589C43DF0}"/>
    <cellStyle name="Total 12 24 5 4" xfId="62410" xr:uid="{4019C680-2FBA-4549-AD27-98F860316ED7}"/>
    <cellStyle name="Total 12 24 6" xfId="8173" xr:uid="{363478D8-386B-49B8-9629-B9FA5E040C95}"/>
    <cellStyle name="Total 12 24 6 2" xfId="19949" xr:uid="{8E4C6ADC-44E2-4C89-93C6-2D9B031E60C3}"/>
    <cellStyle name="Total 12 24 6 2 2" xfId="45757" xr:uid="{29114743-C08D-4094-9E75-75CF1132A157}"/>
    <cellStyle name="Total 12 24 6 3" xfId="45756" xr:uid="{E4653FEE-E167-473D-B7C1-76CE5401E56C}"/>
    <cellStyle name="Total 12 24 6 4" xfId="62411" xr:uid="{95439059-871A-4D98-B8C3-D6029CF51EA0}"/>
    <cellStyle name="Total 12 24 7" xfId="8622" xr:uid="{5ABE6A05-FD26-4EF2-BC4D-D8A941A3147F}"/>
    <cellStyle name="Total 12 24 7 2" xfId="20349" xr:uid="{4C415A48-2F96-4876-8081-C2C2157FE183}"/>
    <cellStyle name="Total 12 24 7 2 2" xfId="45759" xr:uid="{78D6249D-1B80-4903-B067-8FBC531085CD}"/>
    <cellStyle name="Total 12 24 7 3" xfId="45758" xr:uid="{1E404E6F-1D90-4AC6-B9EA-F1925057584D}"/>
    <cellStyle name="Total 12 24 7 4" xfId="62412" xr:uid="{8ADFA7AB-F118-4C29-9998-19DEE6929C13}"/>
    <cellStyle name="Total 12 24 8" xfId="9064" xr:uid="{83AD8126-655A-4EDB-861C-06F6AAFB1D1B}"/>
    <cellStyle name="Total 12 24 8 2" xfId="20732" xr:uid="{3EE75006-4477-4C43-958B-7AC71689B154}"/>
    <cellStyle name="Total 12 24 8 2 2" xfId="45761" xr:uid="{51892440-D030-4A0B-ADE9-FA038B015F94}"/>
    <cellStyle name="Total 12 24 8 3" xfId="45760" xr:uid="{460529FB-E646-448A-B193-640B4177F08C}"/>
    <cellStyle name="Total 12 24 8 4" xfId="62413" xr:uid="{E0175D75-5284-4C78-BE14-ABEA8FCA0A29}"/>
    <cellStyle name="Total 12 24 9" xfId="9495" xr:uid="{660C5F5F-434E-404E-911A-ECE93A91248E}"/>
    <cellStyle name="Total 12 24 9 2" xfId="21108" xr:uid="{2AE8D257-2AA2-4A45-BEBC-721922EC8ECE}"/>
    <cellStyle name="Total 12 24 9 2 2" xfId="45763" xr:uid="{F12E38D9-2E52-4BA4-8BC1-07B09F601A4C}"/>
    <cellStyle name="Total 12 24 9 3" xfId="45762" xr:uid="{8A9B5B87-E344-4D00-A891-9E069AF14DF8}"/>
    <cellStyle name="Total 12 24 9 4" xfId="62414" xr:uid="{8285FC5F-E7DA-460E-AF39-68BF42B7BD9A}"/>
    <cellStyle name="Total 12 25" xfId="3521" xr:uid="{C3483873-B3B3-452E-A24B-9D9207777ACB}"/>
    <cellStyle name="Total 12 25 10" xfId="9914" xr:uid="{69023CD0-1284-4926-B18A-B9685EC6AEDE}"/>
    <cellStyle name="Total 12 25 10 2" xfId="21471" xr:uid="{FF08A9DD-E4A6-4B0F-8041-781BDE7FE537}"/>
    <cellStyle name="Total 12 25 10 2 2" xfId="45766" xr:uid="{FD842689-C59F-4E8A-95B2-E82EB3ECDF87}"/>
    <cellStyle name="Total 12 25 10 3" xfId="45765" xr:uid="{2C37141D-4B39-4052-A019-9945287F396A}"/>
    <cellStyle name="Total 12 25 10 4" xfId="62415" xr:uid="{4D1F1EBF-FB93-493C-BE0A-742A30D59B21}"/>
    <cellStyle name="Total 12 25 11" xfId="10327" xr:uid="{D7F89AD8-2560-404D-BC5D-2DB90B8E8DBF}"/>
    <cellStyle name="Total 12 25 11 2" xfId="21840" xr:uid="{104477EC-0E3D-4C31-941F-4AD48EE0EA37}"/>
    <cellStyle name="Total 12 25 11 2 2" xfId="45768" xr:uid="{36278F4B-BB74-4E45-B313-50BCC4720D05}"/>
    <cellStyle name="Total 12 25 11 3" xfId="45767" xr:uid="{73D40732-18BE-4055-833C-FB2CFC7D7BAA}"/>
    <cellStyle name="Total 12 25 11 4" xfId="62416" xr:uid="{9BBB14F4-5DE1-48FF-9706-4D8AD3BB2DB4}"/>
    <cellStyle name="Total 12 25 12" xfId="10752" xr:uid="{D2D28F7A-5BC5-429F-A5CB-79467FC2F507}"/>
    <cellStyle name="Total 12 25 12 2" xfId="22221" xr:uid="{D100DA0F-B4AE-4A23-9091-209BAE5321EB}"/>
    <cellStyle name="Total 12 25 12 2 2" xfId="45770" xr:uid="{969BC38B-7217-4961-B86D-9D580DC6E1CB}"/>
    <cellStyle name="Total 12 25 12 3" xfId="45769" xr:uid="{66A9C2E5-1DF3-4264-9624-22477AD2039F}"/>
    <cellStyle name="Total 12 25 12 4" xfId="62417" xr:uid="{BAC10C2A-0282-47AC-9E7F-BE4CA31E246D}"/>
    <cellStyle name="Total 12 25 13" xfId="11169" xr:uid="{543B547B-63FB-4B4A-99EE-33F6F191F6CF}"/>
    <cellStyle name="Total 12 25 13 2" xfId="22604" xr:uid="{BF251247-656C-4BDC-843F-DE17FA98EF76}"/>
    <cellStyle name="Total 12 25 13 2 2" xfId="45772" xr:uid="{5AC89E24-B0B0-47B1-B406-94D75D48FC39}"/>
    <cellStyle name="Total 12 25 13 3" xfId="45771" xr:uid="{8EC2B56F-3404-49A7-851C-C020A18C2BB2}"/>
    <cellStyle name="Total 12 25 13 4" xfId="62418" xr:uid="{CB0B492A-F61E-4869-8B19-F3FB5BD488F5}"/>
    <cellStyle name="Total 12 25 14" xfId="11547" xr:uid="{5F7AA71D-D12D-4AFE-81B6-32334CE3ADD4}"/>
    <cellStyle name="Total 12 25 14 2" xfId="22940" xr:uid="{E8912AD9-BBDB-47B4-8997-78D40E86B887}"/>
    <cellStyle name="Total 12 25 14 2 2" xfId="45774" xr:uid="{82D1B94E-B2CB-487F-AF72-5FE3152EB186}"/>
    <cellStyle name="Total 12 25 14 3" xfId="45773" xr:uid="{0CCAA878-2E8F-4504-9367-F5A943C55A43}"/>
    <cellStyle name="Total 12 25 14 4" xfId="62419" xr:uid="{C4267634-C35A-460D-863F-F23EF3B186B0}"/>
    <cellStyle name="Total 12 25 15" xfId="11900" xr:uid="{A5B1E498-7591-43D8-9C32-9F01497D0B0B}"/>
    <cellStyle name="Total 12 25 15 2" xfId="23266" xr:uid="{8A2FF249-F984-4C6D-B1DB-D1CB126FA714}"/>
    <cellStyle name="Total 12 25 15 2 2" xfId="45776" xr:uid="{826AF9DD-6551-47A1-AF6A-B07130FC07FF}"/>
    <cellStyle name="Total 12 25 15 3" xfId="45775" xr:uid="{05B0FA29-0DBE-40DB-8A94-8588D3EC639F}"/>
    <cellStyle name="Total 12 25 15 4" xfId="62420" xr:uid="{7D1B2378-75B6-4ECE-A0E0-F84C101AF485}"/>
    <cellStyle name="Total 12 25 16" xfId="12312" xr:uid="{C9464F08-3310-4B87-9B3D-6FEBF20A37B0}"/>
    <cellStyle name="Total 12 25 16 2" xfId="23645" xr:uid="{B2EAFBF1-288A-4F1A-82E4-84B30190DC5F}"/>
    <cellStyle name="Total 12 25 16 2 2" xfId="45778" xr:uid="{A533B4ED-2645-4D49-BF4E-411DD9893090}"/>
    <cellStyle name="Total 12 25 16 3" xfId="45777" xr:uid="{87936A36-4595-46DF-A16C-43BC8D8C1F39}"/>
    <cellStyle name="Total 12 25 16 4" xfId="62421" xr:uid="{744A37F5-913B-4EFB-A793-60BBD82E7764}"/>
    <cellStyle name="Total 12 25 17" xfId="12648" xr:uid="{73A161FE-8A1A-4D84-BD0A-C6BA464BB8E1}"/>
    <cellStyle name="Total 12 25 17 2" xfId="23950" xr:uid="{3A0EC8AC-B4BE-424F-B0E1-D732108446A2}"/>
    <cellStyle name="Total 12 25 17 2 2" xfId="45780" xr:uid="{E44CFFDD-1536-442B-AD2B-0DEDB8328532}"/>
    <cellStyle name="Total 12 25 17 3" xfId="45779" xr:uid="{658E68F5-E7B2-4B56-87F4-F50704656C1B}"/>
    <cellStyle name="Total 12 25 17 4" xfId="62422" xr:uid="{9E11FBFA-9373-468B-83F9-F0B448C31547}"/>
    <cellStyle name="Total 12 25 18" xfId="12978" xr:uid="{5792BFE8-C050-4BAF-A521-EB3F655A91AF}"/>
    <cellStyle name="Total 12 25 18 2" xfId="24252" xr:uid="{E13E8A02-9F16-45AB-A1D5-DC8C3C6E7D43}"/>
    <cellStyle name="Total 12 25 18 2 2" xfId="45782" xr:uid="{194C805C-E213-4B80-96F9-CB46C88536C4}"/>
    <cellStyle name="Total 12 25 18 3" xfId="45781" xr:uid="{9EA25B3E-5719-48E9-8D84-DE0F7A9C71BE}"/>
    <cellStyle name="Total 12 25 18 4" xfId="62423" xr:uid="{0A9B8312-45FC-497F-AF83-EF6CFC80C001}"/>
    <cellStyle name="Total 12 25 19" xfId="13299" xr:uid="{54D41D40-C079-4E85-83F6-639E069E6D77}"/>
    <cellStyle name="Total 12 25 19 2" xfId="24552" xr:uid="{59FA5192-5C89-4DAF-ADA9-CD2FCEB75004}"/>
    <cellStyle name="Total 12 25 19 2 2" xfId="45784" xr:uid="{F1919C98-5B77-47AC-889D-153B6D9D430F}"/>
    <cellStyle name="Total 12 25 19 3" xfId="45783" xr:uid="{8E01A95A-C3CD-4045-AED2-24EE706354CC}"/>
    <cellStyle name="Total 12 25 19 4" xfId="62424" xr:uid="{F7FAFB08-2056-4797-BD8E-3D6D906D04E8}"/>
    <cellStyle name="Total 12 25 2" xfId="6341" xr:uid="{E58C562A-3268-418C-AD58-BF5980F6B54B}"/>
    <cellStyle name="Total 12 25 2 2" xfId="18358" xr:uid="{09025A1F-B24E-4C8A-9D93-640A4DE56012}"/>
    <cellStyle name="Total 12 25 2 2 2" xfId="45786" xr:uid="{32375ACA-6764-48CB-8686-4ED93A24641E}"/>
    <cellStyle name="Total 12 25 2 3" xfId="45785" xr:uid="{F7F24F0A-8394-454E-A214-E1471B825775}"/>
    <cellStyle name="Total 12 25 2 4" xfId="62425" xr:uid="{A664357A-7A10-4B62-B5E4-786F991920B3}"/>
    <cellStyle name="Total 12 25 20" xfId="13590" xr:uid="{33D2F87A-CBBB-4F5B-A575-E3B47E496380}"/>
    <cellStyle name="Total 12 25 20 2" xfId="45787" xr:uid="{B605E913-3A6F-46AE-A732-570034AFDAA1}"/>
    <cellStyle name="Total 12 25 20 3" xfId="62426" xr:uid="{6796EE0E-6BA4-4812-B090-1B9E67B968F7}"/>
    <cellStyle name="Total 12 25 20 4" xfId="62427" xr:uid="{D736199D-7F60-4E46-B454-414473BE98BE}"/>
    <cellStyle name="Total 12 25 21" xfId="45764" xr:uid="{0C8D66F8-A8B8-4C49-8349-67AEA78CAD98}"/>
    <cellStyle name="Total 12 25 22" xfId="62428" xr:uid="{6912B968-F37B-415F-A188-BEB88CC89C28}"/>
    <cellStyle name="Total 12 25 3" xfId="6811" xr:uid="{CF1996E1-24AD-43AB-95B7-F76881EE0371}"/>
    <cellStyle name="Total 12 25 3 2" xfId="18767" xr:uid="{8343F347-3123-4B49-9B89-1590FECBE5DC}"/>
    <cellStyle name="Total 12 25 3 2 2" xfId="45789" xr:uid="{5FAE9D08-1E85-427E-B078-09D86BA9F639}"/>
    <cellStyle name="Total 12 25 3 3" xfId="45788" xr:uid="{5BF0B3AB-AB78-4BF8-A9D0-6DF6C24D5CA5}"/>
    <cellStyle name="Total 12 25 3 4" xfId="62429" xr:uid="{1CB6FB78-097A-4495-A29C-D32667F248B6}"/>
    <cellStyle name="Total 12 25 4" xfId="7262" xr:uid="{64981C5E-899D-442B-AAE4-16A5447468EE}"/>
    <cellStyle name="Total 12 25 4 2" xfId="19154" xr:uid="{D0F5044D-7F14-4778-8D19-90767E7CEE29}"/>
    <cellStyle name="Total 12 25 4 2 2" xfId="45791" xr:uid="{A277EC9F-2324-4BAD-AAF6-A737434C2CEA}"/>
    <cellStyle name="Total 12 25 4 3" xfId="45790" xr:uid="{EAFCFA6F-E6CB-49CE-A8AD-0381E25207CB}"/>
    <cellStyle name="Total 12 25 4 4" xfId="62430" xr:uid="{821A6AD2-208D-4F45-9FB5-388692CA4CCC}"/>
    <cellStyle name="Total 12 25 5" xfId="7724" xr:uid="{9334DE43-5CB9-4110-84A0-808E0C039F57}"/>
    <cellStyle name="Total 12 25 5 2" xfId="19550" xr:uid="{1010AE53-825E-44FB-BC84-1C81E1B49AB3}"/>
    <cellStyle name="Total 12 25 5 2 2" xfId="45793" xr:uid="{5C298618-741B-4DFE-9E2B-E996ADBFEF4B}"/>
    <cellStyle name="Total 12 25 5 3" xfId="45792" xr:uid="{260080EB-31F4-4EB0-A0A6-B391F5114DB7}"/>
    <cellStyle name="Total 12 25 5 4" xfId="62431" xr:uid="{F9E6615C-A8BD-402F-8D9E-FB152575E8E7}"/>
    <cellStyle name="Total 12 25 6" xfId="8174" xr:uid="{81C2F709-6BDB-45F2-B168-108307365A2B}"/>
    <cellStyle name="Total 12 25 6 2" xfId="19950" xr:uid="{D1F40AF1-EB0A-4A83-8E97-59D7CF0904B3}"/>
    <cellStyle name="Total 12 25 6 2 2" xfId="45795" xr:uid="{FAE76427-7ADA-4A47-8F1E-A068A9D38D63}"/>
    <cellStyle name="Total 12 25 6 3" xfId="45794" xr:uid="{8760DED5-4883-4763-A5A7-53B1A4A47142}"/>
    <cellStyle name="Total 12 25 6 4" xfId="62432" xr:uid="{76EF13DF-4004-451A-AB6C-6EC3194198AD}"/>
    <cellStyle name="Total 12 25 7" xfId="8623" xr:uid="{950EF747-554A-442D-AF23-2E8B9BB71764}"/>
    <cellStyle name="Total 12 25 7 2" xfId="20350" xr:uid="{D67774C5-9EE4-422F-9EC8-BAECAA3853AE}"/>
    <cellStyle name="Total 12 25 7 2 2" xfId="45797" xr:uid="{226A72EE-7602-4A37-A84F-0CF25F2596CB}"/>
    <cellStyle name="Total 12 25 7 3" xfId="45796" xr:uid="{CBD2F265-B05A-4F62-A4C4-87233F2A1002}"/>
    <cellStyle name="Total 12 25 7 4" xfId="62433" xr:uid="{1EFDCAF3-324C-4142-B357-71257EA28F2A}"/>
    <cellStyle name="Total 12 25 8" xfId="9065" xr:uid="{D7288364-4D67-4E08-9AE8-DD9AECE18CF7}"/>
    <cellStyle name="Total 12 25 8 2" xfId="20733" xr:uid="{C307D50C-2DE9-4E9A-B991-4ACEEE1022D2}"/>
    <cellStyle name="Total 12 25 8 2 2" xfId="45799" xr:uid="{55779479-A7C6-4E39-B2FE-41861E7649AC}"/>
    <cellStyle name="Total 12 25 8 3" xfId="45798" xr:uid="{67600E0F-CECA-42D6-8445-BDCAD25A4A66}"/>
    <cellStyle name="Total 12 25 8 4" xfId="62434" xr:uid="{F5B40DC0-C12B-48D0-B8BF-DBE5474A4DEF}"/>
    <cellStyle name="Total 12 25 9" xfId="9496" xr:uid="{C2A7FF7A-8C6B-441F-9B81-4F5445885422}"/>
    <cellStyle name="Total 12 25 9 2" xfId="21109" xr:uid="{77999AB4-58EF-4C8A-B4BA-EF9507165143}"/>
    <cellStyle name="Total 12 25 9 2 2" xfId="45801" xr:uid="{1009E65E-AD83-458B-B749-0D4D94135819}"/>
    <cellStyle name="Total 12 25 9 3" xfId="45800" xr:uid="{119383EF-8011-41F0-9DC7-006BDE09B8BB}"/>
    <cellStyle name="Total 12 25 9 4" xfId="62435" xr:uid="{ABAEB018-1D25-4E16-8000-096AAE800304}"/>
    <cellStyle name="Total 12 26" xfId="3522" xr:uid="{5DFBA6B1-47B6-4011-A35C-98F80E22CFE2}"/>
    <cellStyle name="Total 12 26 10" xfId="9915" xr:uid="{25EC53D3-3769-4B04-999E-DDA895CC5625}"/>
    <cellStyle name="Total 12 26 10 2" xfId="21472" xr:uid="{5B0F5F3F-E275-406B-BEA8-248512CDBA81}"/>
    <cellStyle name="Total 12 26 10 2 2" xfId="45804" xr:uid="{B056BD54-848F-4B88-8C93-BAD3E7B3A7E4}"/>
    <cellStyle name="Total 12 26 10 3" xfId="45803" xr:uid="{84C6809E-E556-4204-A64A-6E90E187AC66}"/>
    <cellStyle name="Total 12 26 10 4" xfId="62436" xr:uid="{FB27F852-34CD-4C00-9976-27FB49855B48}"/>
    <cellStyle name="Total 12 26 11" xfId="10328" xr:uid="{B788785F-2119-4A5E-AD62-91F22B19B8AA}"/>
    <cellStyle name="Total 12 26 11 2" xfId="21841" xr:uid="{063991B5-43CB-4F87-BCBD-95718F67A685}"/>
    <cellStyle name="Total 12 26 11 2 2" xfId="45806" xr:uid="{C36CF693-FD5C-458E-BCD2-FB234B0DD5AD}"/>
    <cellStyle name="Total 12 26 11 3" xfId="45805" xr:uid="{86B50E4A-02E6-4A0B-9F00-DDA318E99F50}"/>
    <cellStyle name="Total 12 26 11 4" xfId="62437" xr:uid="{EC59CA3A-98F2-4C28-AEFF-CF3A596C5743}"/>
    <cellStyle name="Total 12 26 12" xfId="10753" xr:uid="{0EC2F68A-F668-4D16-9646-BB5F94E73DFE}"/>
    <cellStyle name="Total 12 26 12 2" xfId="22222" xr:uid="{CFE72B39-D6DC-4D2A-A786-5C43B2B69F4D}"/>
    <cellStyle name="Total 12 26 12 2 2" xfId="45808" xr:uid="{0C46379D-7421-4A80-961A-71806B1C4C6D}"/>
    <cellStyle name="Total 12 26 12 3" xfId="45807" xr:uid="{9BAB89E2-A754-4492-AA1E-F56D9BBBC4B2}"/>
    <cellStyle name="Total 12 26 12 4" xfId="62438" xr:uid="{71EE4071-6FE0-45E6-A723-B49C6511466C}"/>
    <cellStyle name="Total 12 26 13" xfId="11170" xr:uid="{A05630C5-0819-4593-B031-A821BC79A871}"/>
    <cellStyle name="Total 12 26 13 2" xfId="22605" xr:uid="{DB4CB772-5C49-4B67-B48E-5F7429831684}"/>
    <cellStyle name="Total 12 26 13 2 2" xfId="45810" xr:uid="{1D4224E8-EA70-4443-B221-C8365287D640}"/>
    <cellStyle name="Total 12 26 13 3" xfId="45809" xr:uid="{81CC91D9-0FB9-43D7-AEE9-D73C07997953}"/>
    <cellStyle name="Total 12 26 13 4" xfId="62439" xr:uid="{1FB0BAA4-0B75-4420-A1B2-C746603CDE0E}"/>
    <cellStyle name="Total 12 26 14" xfId="11548" xr:uid="{80DBD9B1-2D5C-4345-B482-517ECC50DB4D}"/>
    <cellStyle name="Total 12 26 14 2" xfId="22941" xr:uid="{A2445D98-4C82-4A5A-9445-D9BE87F68A6A}"/>
    <cellStyle name="Total 12 26 14 2 2" xfId="45812" xr:uid="{CD0DBDE7-FDA3-4C25-9BE5-CD4043F3DEE7}"/>
    <cellStyle name="Total 12 26 14 3" xfId="45811" xr:uid="{0CBA0B46-5C47-4086-ACCA-BAF45E16C134}"/>
    <cellStyle name="Total 12 26 14 4" xfId="62440" xr:uid="{04E41116-2863-4814-8A52-204084804DF9}"/>
    <cellStyle name="Total 12 26 15" xfId="11901" xr:uid="{F6CE33FF-EE66-480A-80B3-53626179C97D}"/>
    <cellStyle name="Total 12 26 15 2" xfId="23267" xr:uid="{7BFAE2A7-4BC3-4C8D-8911-8217D199A7D9}"/>
    <cellStyle name="Total 12 26 15 2 2" xfId="45814" xr:uid="{71BD7CBE-64AD-4DC0-905F-5B757274D60A}"/>
    <cellStyle name="Total 12 26 15 3" xfId="45813" xr:uid="{FD4C5B76-2B20-477D-ACFB-B410C99D7A03}"/>
    <cellStyle name="Total 12 26 15 4" xfId="62441" xr:uid="{706730AA-3F8A-46C8-814E-F78FF65D7176}"/>
    <cellStyle name="Total 12 26 16" xfId="12313" xr:uid="{7654D2FC-AE5A-4BF0-9A7B-9DFB63C3C553}"/>
    <cellStyle name="Total 12 26 16 2" xfId="23646" xr:uid="{4E2DFE9A-96AF-4C2C-911B-D83B6AE4B9A5}"/>
    <cellStyle name="Total 12 26 16 2 2" xfId="45816" xr:uid="{EF309789-BCC5-42FE-ADCC-501879A83343}"/>
    <cellStyle name="Total 12 26 16 3" xfId="45815" xr:uid="{26B8BB3C-023B-4EB0-B287-FF8FE77F6C36}"/>
    <cellStyle name="Total 12 26 16 4" xfId="62442" xr:uid="{8554A435-FD7D-46BB-8CAC-B3FCCA40C566}"/>
    <cellStyle name="Total 12 26 17" xfId="12649" xr:uid="{39B7FB55-A39F-4FA2-8E9C-777F5139FF31}"/>
    <cellStyle name="Total 12 26 17 2" xfId="23951" xr:uid="{ACD958A6-E5E2-4027-AA5E-8703CF0B723F}"/>
    <cellStyle name="Total 12 26 17 2 2" xfId="45818" xr:uid="{389E1EF3-3EDF-4937-BEE6-9E410D1399C8}"/>
    <cellStyle name="Total 12 26 17 3" xfId="45817" xr:uid="{291C9269-FF2A-417F-86E3-467C9ED8CAE7}"/>
    <cellStyle name="Total 12 26 17 4" xfId="62443" xr:uid="{6BCC754D-3143-425A-BD31-A6B0E9D286DB}"/>
    <cellStyle name="Total 12 26 18" xfId="12979" xr:uid="{D5BE4C1B-576A-4201-BAAB-7D9B3813B266}"/>
    <cellStyle name="Total 12 26 18 2" xfId="24253" xr:uid="{99BD981A-00B5-4FA7-BAFF-07EB92382E7D}"/>
    <cellStyle name="Total 12 26 18 2 2" xfId="45820" xr:uid="{B3DA2F34-DA46-4C12-A31D-09741A025B9E}"/>
    <cellStyle name="Total 12 26 18 3" xfId="45819" xr:uid="{E43E7670-F6C5-49AD-A137-5F21BF0CF028}"/>
    <cellStyle name="Total 12 26 18 4" xfId="62444" xr:uid="{1003BA56-DCEE-46DF-A550-AEA5AA127BDA}"/>
    <cellStyle name="Total 12 26 19" xfId="13300" xr:uid="{3DB5ED2D-C85B-4886-A8E0-DA41DE10C64A}"/>
    <cellStyle name="Total 12 26 19 2" xfId="24553" xr:uid="{C87E9908-0C34-45A7-89C5-C6C5918982BF}"/>
    <cellStyle name="Total 12 26 19 2 2" xfId="45822" xr:uid="{13024C65-3DAC-42AA-A610-359C6A073D50}"/>
    <cellStyle name="Total 12 26 19 3" xfId="45821" xr:uid="{2D57F9FE-B4DD-4816-998F-D545FC1A8D42}"/>
    <cellStyle name="Total 12 26 19 4" xfId="62445" xr:uid="{99569225-9AD8-4AE1-B917-24527D583138}"/>
    <cellStyle name="Total 12 26 2" xfId="6342" xr:uid="{68FFFF3C-9EB6-4295-B4F5-7DA3554F8AE9}"/>
    <cellStyle name="Total 12 26 2 2" xfId="18359" xr:uid="{3ECC48F2-9CF6-4E17-8D0C-643C0A622025}"/>
    <cellStyle name="Total 12 26 2 2 2" xfId="45824" xr:uid="{3644F8AC-F902-4911-8D8C-043353ED94F7}"/>
    <cellStyle name="Total 12 26 2 3" xfId="45823" xr:uid="{AF28CA15-6287-4FC2-9F85-18E4F354E75F}"/>
    <cellStyle name="Total 12 26 2 4" xfId="62446" xr:uid="{F136001E-6A91-4A6E-809E-32DA8A22BE62}"/>
    <cellStyle name="Total 12 26 20" xfId="13591" xr:uid="{F930C33C-3DE2-4B0A-9417-C2596D0952DE}"/>
    <cellStyle name="Total 12 26 20 2" xfId="45825" xr:uid="{7463C9FD-9C36-49BE-A6BF-9935B8FA1DB3}"/>
    <cellStyle name="Total 12 26 20 3" xfId="62447" xr:uid="{34173A5A-DDDA-4FDE-8A5D-5D3244231FA4}"/>
    <cellStyle name="Total 12 26 20 4" xfId="62448" xr:uid="{BDE7DBE9-4916-4F09-A762-D2123B0989F0}"/>
    <cellStyle name="Total 12 26 21" xfId="45802" xr:uid="{E5B5B8D3-23FA-4AD6-B0E5-6992F7907AC9}"/>
    <cellStyle name="Total 12 26 22" xfId="62449" xr:uid="{EFB56CF9-D8D6-43E8-BCC5-CF9E4EB34F3A}"/>
    <cellStyle name="Total 12 26 3" xfId="6812" xr:uid="{161559E3-31EE-45ED-A6EF-7200D30F8B23}"/>
    <cellStyle name="Total 12 26 3 2" xfId="18768" xr:uid="{15465B6E-2817-482C-BCB2-16A741C50F50}"/>
    <cellStyle name="Total 12 26 3 2 2" xfId="45827" xr:uid="{3ACA5D18-EE8B-4F9A-ABB6-9C88EE6EA965}"/>
    <cellStyle name="Total 12 26 3 3" xfId="45826" xr:uid="{B12B781A-FCFA-48E3-842F-1A68FDF28C2A}"/>
    <cellStyle name="Total 12 26 3 4" xfId="62450" xr:uid="{B1F1F2A5-A77A-41BD-BBD7-34CA9558E349}"/>
    <cellStyle name="Total 12 26 4" xfId="7263" xr:uid="{81D55A9E-451D-4215-B870-99737CAFF85D}"/>
    <cellStyle name="Total 12 26 4 2" xfId="19155" xr:uid="{F9532997-6F3E-4758-B62F-A51BD509FD9A}"/>
    <cellStyle name="Total 12 26 4 2 2" xfId="45829" xr:uid="{2960F95C-540F-42C9-AC26-4C2EC82CBAC4}"/>
    <cellStyle name="Total 12 26 4 3" xfId="45828" xr:uid="{7E24D450-5923-4061-82DE-2738893324EF}"/>
    <cellStyle name="Total 12 26 4 4" xfId="62451" xr:uid="{3B363708-74FD-430C-B25D-DE3E18076D37}"/>
    <cellStyle name="Total 12 26 5" xfId="7725" xr:uid="{018E3013-E5D8-4D0C-BCDA-13BC4343C3BC}"/>
    <cellStyle name="Total 12 26 5 2" xfId="19551" xr:uid="{41A74CB1-ECFB-4F74-842A-CAACA38F1BE4}"/>
    <cellStyle name="Total 12 26 5 2 2" xfId="45831" xr:uid="{DA755251-152B-4536-B040-1AD05C764D42}"/>
    <cellStyle name="Total 12 26 5 3" xfId="45830" xr:uid="{38D343C3-4EBE-4586-9DE5-CBB7303D3838}"/>
    <cellStyle name="Total 12 26 5 4" xfId="62452" xr:uid="{63F17031-A16D-40BF-A443-625DF7BEC58A}"/>
    <cellStyle name="Total 12 26 6" xfId="8175" xr:uid="{2E76F775-3A47-4A72-B1CC-5FEA31197601}"/>
    <cellStyle name="Total 12 26 6 2" xfId="19951" xr:uid="{C6CD907B-FC55-4368-A15B-04486BC3A8F7}"/>
    <cellStyle name="Total 12 26 6 2 2" xfId="45833" xr:uid="{FF700CAF-5A05-4687-822D-19A2DACE9F2D}"/>
    <cellStyle name="Total 12 26 6 3" xfId="45832" xr:uid="{04661C5D-BC64-40D6-AEB7-60C44BA4FEFE}"/>
    <cellStyle name="Total 12 26 6 4" xfId="62453" xr:uid="{5AC98A3D-1B30-4F88-A74B-557767A32B9B}"/>
    <cellStyle name="Total 12 26 7" xfId="8624" xr:uid="{8B9FA139-1C08-4B40-9A94-FF1B9A648FBD}"/>
    <cellStyle name="Total 12 26 7 2" xfId="20351" xr:uid="{8DFD8928-D31E-4AE1-8372-9BC0017FA8F6}"/>
    <cellStyle name="Total 12 26 7 2 2" xfId="45835" xr:uid="{9C3E356B-8674-48A1-8319-5F132CD45D99}"/>
    <cellStyle name="Total 12 26 7 3" xfId="45834" xr:uid="{9A5BC5B6-F46C-40AD-9147-11A3CB09D20C}"/>
    <cellStyle name="Total 12 26 7 4" xfId="62454" xr:uid="{384516AD-ED7D-4500-86EB-D8DD0C756731}"/>
    <cellStyle name="Total 12 26 8" xfId="9066" xr:uid="{6FD222DF-0FB0-4E7D-84AA-2F4B2F8BF56C}"/>
    <cellStyle name="Total 12 26 8 2" xfId="20734" xr:uid="{23953A1A-41DF-46C8-BBD1-76F960AE8989}"/>
    <cellStyle name="Total 12 26 8 2 2" xfId="45837" xr:uid="{DFF409D7-1F6A-4F4A-9A8D-ACA3232B7A5D}"/>
    <cellStyle name="Total 12 26 8 3" xfId="45836" xr:uid="{090F6C5C-BDAF-4C11-9E16-62E437A9A9B9}"/>
    <cellStyle name="Total 12 26 8 4" xfId="62455" xr:uid="{2FC13681-25C4-45E3-B7CB-4C2007D3FF30}"/>
    <cellStyle name="Total 12 26 9" xfId="9497" xr:uid="{2E8E80B9-D585-424B-AFEA-3D898EB16620}"/>
    <cellStyle name="Total 12 26 9 2" xfId="21110" xr:uid="{4313F95A-372D-4451-9D3C-B6F8E091A3A5}"/>
    <cellStyle name="Total 12 26 9 2 2" xfId="45839" xr:uid="{F223B3E5-6244-49D1-8382-4AB992CFFF69}"/>
    <cellStyle name="Total 12 26 9 3" xfId="45838" xr:uid="{042A3FED-DD66-4B85-A097-946C5AEB9243}"/>
    <cellStyle name="Total 12 26 9 4" xfId="62456" xr:uid="{9B881396-1D7D-40D8-AB59-869587EA3108}"/>
    <cellStyle name="Total 12 27" xfId="3523" xr:uid="{C19D8190-9D5E-436F-A145-33D0780B9756}"/>
    <cellStyle name="Total 12 27 10" xfId="9916" xr:uid="{4C5C0822-6525-40BD-A31C-1CDBE75A5869}"/>
    <cellStyle name="Total 12 27 10 2" xfId="21473" xr:uid="{5EFBBE48-0D44-4628-AD6F-8F76B7164F7F}"/>
    <cellStyle name="Total 12 27 10 2 2" xfId="45842" xr:uid="{5417A0FB-1967-4859-9ED7-F6C3F23E6B4D}"/>
    <cellStyle name="Total 12 27 10 3" xfId="45841" xr:uid="{A887B269-3D1D-40F6-9489-138CE8426718}"/>
    <cellStyle name="Total 12 27 10 4" xfId="62457" xr:uid="{26E3ACC6-1474-4101-AA06-D8368B124548}"/>
    <cellStyle name="Total 12 27 11" xfId="10329" xr:uid="{A783D094-186F-4136-80DE-96F6E8D6AB90}"/>
    <cellStyle name="Total 12 27 11 2" xfId="21842" xr:uid="{F841ADF1-1AED-41F9-A945-A9AA335681B0}"/>
    <cellStyle name="Total 12 27 11 2 2" xfId="45844" xr:uid="{C91F5F18-5CC8-4386-9DD9-03E52E63BC49}"/>
    <cellStyle name="Total 12 27 11 3" xfId="45843" xr:uid="{9B7A2403-201C-4B14-ADAD-44646EB59EFA}"/>
    <cellStyle name="Total 12 27 11 4" xfId="62458" xr:uid="{E500EC15-68C9-43E2-A2CB-6063DB40A187}"/>
    <cellStyle name="Total 12 27 12" xfId="10754" xr:uid="{32289E84-1618-4032-BE79-F782092BEDC2}"/>
    <cellStyle name="Total 12 27 12 2" xfId="22223" xr:uid="{B55D8FBF-AA0E-4793-BC84-0A24C1816A35}"/>
    <cellStyle name="Total 12 27 12 2 2" xfId="45846" xr:uid="{7DC2418B-8368-4E6E-BA5A-B340B94B2FBE}"/>
    <cellStyle name="Total 12 27 12 3" xfId="45845" xr:uid="{3382883D-0AB2-4BE2-8B07-F1EEB603D294}"/>
    <cellStyle name="Total 12 27 12 4" xfId="62459" xr:uid="{DC86CAD9-E4AF-4844-95AB-9763F5D81F72}"/>
    <cellStyle name="Total 12 27 13" xfId="11171" xr:uid="{6414A74C-FE26-4D8E-A0C8-4523B5F0328B}"/>
    <cellStyle name="Total 12 27 13 2" xfId="22606" xr:uid="{C6DA8C67-13F5-4909-91E7-3964A660D6AE}"/>
    <cellStyle name="Total 12 27 13 2 2" xfId="45848" xr:uid="{C495B73E-AA20-4EED-A617-2B989E69D66C}"/>
    <cellStyle name="Total 12 27 13 3" xfId="45847" xr:uid="{1976434A-A50E-4F82-9B1F-0641985DF3B5}"/>
    <cellStyle name="Total 12 27 13 4" xfId="62460" xr:uid="{20F0F3DD-FE48-486E-A3FA-9E4505BAF05D}"/>
    <cellStyle name="Total 12 27 14" xfId="11549" xr:uid="{A30A57DF-75ED-401C-8EF4-781B2B8B5631}"/>
    <cellStyle name="Total 12 27 14 2" xfId="22942" xr:uid="{5E1951F5-A1B7-4FEB-A82E-6EA7C656DE95}"/>
    <cellStyle name="Total 12 27 14 2 2" xfId="45850" xr:uid="{A894BEF1-2089-4E0F-BA25-3C8969349BF8}"/>
    <cellStyle name="Total 12 27 14 3" xfId="45849" xr:uid="{4759278A-C055-409C-BCF0-59493C2DAE3F}"/>
    <cellStyle name="Total 12 27 14 4" xfId="62461" xr:uid="{A9837427-4324-4CEC-86BF-094419F850BE}"/>
    <cellStyle name="Total 12 27 15" xfId="11902" xr:uid="{9EC6F276-E735-44F4-B195-7C34A8FF7906}"/>
    <cellStyle name="Total 12 27 15 2" xfId="23268" xr:uid="{1EF5C9CB-1FBF-4845-A00F-DE5EFB01EDD2}"/>
    <cellStyle name="Total 12 27 15 2 2" xfId="45852" xr:uid="{63CF92D2-713A-46BD-9AAF-8D5990FAAC32}"/>
    <cellStyle name="Total 12 27 15 3" xfId="45851" xr:uid="{0E091DD7-9952-4896-BCDE-79787F8FE032}"/>
    <cellStyle name="Total 12 27 15 4" xfId="62462" xr:uid="{C1CEFC87-E5BA-4075-91AB-953AFE263F31}"/>
    <cellStyle name="Total 12 27 16" xfId="12314" xr:uid="{8DCEFE1B-3050-49DB-A4DF-DF845AD7144C}"/>
    <cellStyle name="Total 12 27 16 2" xfId="23647" xr:uid="{27E47BE8-831D-4512-B0BF-2E0B736A031E}"/>
    <cellStyle name="Total 12 27 16 2 2" xfId="45854" xr:uid="{8E226063-8D38-43DB-AAD3-1101D6DF2448}"/>
    <cellStyle name="Total 12 27 16 3" xfId="45853" xr:uid="{C7E5E1C6-A559-44A8-9B1B-AAFD48D644FA}"/>
    <cellStyle name="Total 12 27 16 4" xfId="62463" xr:uid="{6A3AC989-D6C5-4309-9B22-ED5A3F790C20}"/>
    <cellStyle name="Total 12 27 17" xfId="12650" xr:uid="{D34B8C4E-BEF6-42F6-B381-C8E36E20A6DA}"/>
    <cellStyle name="Total 12 27 17 2" xfId="23952" xr:uid="{5439A244-1A8D-4AE4-A834-57DD35CD5A8A}"/>
    <cellStyle name="Total 12 27 17 2 2" xfId="45856" xr:uid="{03452C02-8282-400E-8E3F-C3FFF55FD5E2}"/>
    <cellStyle name="Total 12 27 17 3" xfId="45855" xr:uid="{935BCB35-A46B-415F-B391-EAA9E6B6CBEA}"/>
    <cellStyle name="Total 12 27 17 4" xfId="62464" xr:uid="{15EFCF6C-AFED-401C-A3B2-A04FA640BC0A}"/>
    <cellStyle name="Total 12 27 18" xfId="12980" xr:uid="{93B7C53E-04EA-4E9F-BFC9-86329A8A370C}"/>
    <cellStyle name="Total 12 27 18 2" xfId="24254" xr:uid="{A927662B-72BD-4CB9-9E17-209644133955}"/>
    <cellStyle name="Total 12 27 18 2 2" xfId="45858" xr:uid="{23011928-2660-4BF9-8DCF-8B25AB15D722}"/>
    <cellStyle name="Total 12 27 18 3" xfId="45857" xr:uid="{1A239215-6C78-4E1B-84CA-8B1A2A6FFAD0}"/>
    <cellStyle name="Total 12 27 18 4" xfId="62465" xr:uid="{09E9926A-7191-4EE6-94AD-597036A55DC9}"/>
    <cellStyle name="Total 12 27 19" xfId="13301" xr:uid="{53445C42-FE64-4400-852B-E63BA0B8F518}"/>
    <cellStyle name="Total 12 27 19 2" xfId="24554" xr:uid="{13BC2010-88D4-499C-9D53-C986C509228A}"/>
    <cellStyle name="Total 12 27 19 2 2" xfId="45860" xr:uid="{371E9A22-A7CB-4FE4-B1ED-782E051F63CF}"/>
    <cellStyle name="Total 12 27 19 3" xfId="45859" xr:uid="{3DEB8379-2465-43A7-B748-A06CCAE8F6F0}"/>
    <cellStyle name="Total 12 27 19 4" xfId="62466" xr:uid="{3A56617A-9D6D-4A52-B652-2B4D1C41D2E9}"/>
    <cellStyle name="Total 12 27 2" xfId="6343" xr:uid="{FD26E10E-1F18-44F4-8FCA-4A1BAE218BA7}"/>
    <cellStyle name="Total 12 27 2 2" xfId="18360" xr:uid="{2C280EE4-E202-4EF5-9D83-49E887B8ACED}"/>
    <cellStyle name="Total 12 27 2 2 2" xfId="45862" xr:uid="{4D58F4F5-EE2C-4CDB-8010-2140ECF6DE1F}"/>
    <cellStyle name="Total 12 27 2 3" xfId="45861" xr:uid="{8D766EB4-7085-4067-8704-596D44737345}"/>
    <cellStyle name="Total 12 27 2 4" xfId="62467" xr:uid="{55E234AC-F82C-43AF-9784-D2CF4EC63950}"/>
    <cellStyle name="Total 12 27 20" xfId="13592" xr:uid="{D3D4FBE5-FD78-454A-8A93-DA58042E73CA}"/>
    <cellStyle name="Total 12 27 20 2" xfId="45863" xr:uid="{A345E6DD-DFA3-4EBD-A7DB-1FDA1258A6AD}"/>
    <cellStyle name="Total 12 27 20 3" xfId="62468" xr:uid="{253BD5F5-CBBC-4D15-99AE-91D175043EC7}"/>
    <cellStyle name="Total 12 27 20 4" xfId="62469" xr:uid="{6445A534-B222-4F4D-BED8-C824E4650D29}"/>
    <cellStyle name="Total 12 27 21" xfId="45840" xr:uid="{8C208EF7-6349-42A0-A8E6-38D14CDCEE18}"/>
    <cellStyle name="Total 12 27 22" xfId="62470" xr:uid="{BF523640-3086-44CC-B296-C40B4A71E4FD}"/>
    <cellStyle name="Total 12 27 3" xfId="6813" xr:uid="{252EA151-A3F9-4B35-96F5-58D4A0BE4B94}"/>
    <cellStyle name="Total 12 27 3 2" xfId="18769" xr:uid="{DB80C4C6-50AB-4E5C-997F-A32DF5D246FA}"/>
    <cellStyle name="Total 12 27 3 2 2" xfId="45865" xr:uid="{0379AF1E-E9E8-4171-8D7C-9D2A034C8E33}"/>
    <cellStyle name="Total 12 27 3 3" xfId="45864" xr:uid="{C5703D44-B7D2-42FB-8C0A-C07E6FE1B548}"/>
    <cellStyle name="Total 12 27 3 4" xfId="62471" xr:uid="{AE457009-0B33-4238-BE53-5133E49E21E9}"/>
    <cellStyle name="Total 12 27 4" xfId="7264" xr:uid="{137529D6-A1E1-4C38-820E-FBAD0FCF1458}"/>
    <cellStyle name="Total 12 27 4 2" xfId="19156" xr:uid="{DF164E70-CAC2-4583-AAAF-4BDB96850492}"/>
    <cellStyle name="Total 12 27 4 2 2" xfId="45867" xr:uid="{40162DAC-2400-45D4-8988-CD48B506A72E}"/>
    <cellStyle name="Total 12 27 4 3" xfId="45866" xr:uid="{473FBE2F-4698-4205-89A0-2952A737F54D}"/>
    <cellStyle name="Total 12 27 4 4" xfId="62472" xr:uid="{8E079B4B-A626-4872-8BA8-563472AC9C4F}"/>
    <cellStyle name="Total 12 27 5" xfId="7726" xr:uid="{A1B24568-82F4-40FE-AF56-40B617CAB316}"/>
    <cellStyle name="Total 12 27 5 2" xfId="19552" xr:uid="{DB5D631F-4FF9-440F-B1A1-03C5CD6EC9CC}"/>
    <cellStyle name="Total 12 27 5 2 2" xfId="45869" xr:uid="{10EB8713-3E06-49CD-8E95-313714FC37D8}"/>
    <cellStyle name="Total 12 27 5 3" xfId="45868" xr:uid="{EE0D5AE2-C171-49AF-8362-E05BC443F911}"/>
    <cellStyle name="Total 12 27 5 4" xfId="62473" xr:uid="{78D4B99A-A407-47E0-9BF0-71C0A4FA16AF}"/>
    <cellStyle name="Total 12 27 6" xfId="8176" xr:uid="{4F751FDD-10E5-48AB-B84D-6755104C5504}"/>
    <cellStyle name="Total 12 27 6 2" xfId="19952" xr:uid="{3F244353-2FB0-4A0B-ABE3-2EBC33938FEE}"/>
    <cellStyle name="Total 12 27 6 2 2" xfId="45871" xr:uid="{CFA43696-B616-4802-B658-3F456DA3E190}"/>
    <cellStyle name="Total 12 27 6 3" xfId="45870" xr:uid="{C1CED44B-B40B-4606-92D8-92192E7CE729}"/>
    <cellStyle name="Total 12 27 6 4" xfId="62474" xr:uid="{7CEA55BA-89B3-48B1-A140-70790A500EED}"/>
    <cellStyle name="Total 12 27 7" xfId="8625" xr:uid="{3F2E25B2-F37C-4A75-B0E4-E9A810A2DA24}"/>
    <cellStyle name="Total 12 27 7 2" xfId="20352" xr:uid="{9DB09ECE-5CA7-4EA4-98DA-053B9654BC66}"/>
    <cellStyle name="Total 12 27 7 2 2" xfId="45873" xr:uid="{298D0DFC-A296-41C6-9676-03F71586219A}"/>
    <cellStyle name="Total 12 27 7 3" xfId="45872" xr:uid="{C034CE2B-23FF-4FD3-8443-FB32A0AD4019}"/>
    <cellStyle name="Total 12 27 7 4" xfId="62475" xr:uid="{25AA6F0E-C020-42DE-BDA5-EFD99CE3ECDF}"/>
    <cellStyle name="Total 12 27 8" xfId="9067" xr:uid="{3B3F58F5-D6C3-43A4-B17C-54AE5DEC0740}"/>
    <cellStyle name="Total 12 27 8 2" xfId="20735" xr:uid="{DC91C6EB-A0A7-4852-B664-55BBA3E152A1}"/>
    <cellStyle name="Total 12 27 8 2 2" xfId="45875" xr:uid="{201A35E0-65C2-4615-ABD3-45EC1AC4A036}"/>
    <cellStyle name="Total 12 27 8 3" xfId="45874" xr:uid="{6555D6C1-E811-4ACA-A4FB-253557265773}"/>
    <cellStyle name="Total 12 27 8 4" xfId="62476" xr:uid="{89F681AD-1AAB-428E-81DD-3EE99756F9EA}"/>
    <cellStyle name="Total 12 27 9" xfId="9498" xr:uid="{BF8E6D50-8866-47CD-ABBD-01DACA4F358F}"/>
    <cellStyle name="Total 12 27 9 2" xfId="21111" xr:uid="{81F49931-6339-4928-830D-EF566C361AB0}"/>
    <cellStyle name="Total 12 27 9 2 2" xfId="45877" xr:uid="{D5935EA0-10EC-4BE8-8F42-13FDBF38523C}"/>
    <cellStyle name="Total 12 27 9 3" xfId="45876" xr:uid="{F7F263D6-65E1-459D-AC82-A1FE0C1F9188}"/>
    <cellStyle name="Total 12 27 9 4" xfId="62477" xr:uid="{A2EFC941-EBA2-4933-8AB0-B14DD4561143}"/>
    <cellStyle name="Total 12 28" xfId="3524" xr:uid="{71A7B1A5-2E7B-4E33-BF5F-586DF76658C8}"/>
    <cellStyle name="Total 12 28 10" xfId="9917" xr:uid="{95114A99-C156-4194-9688-5EFE9187777A}"/>
    <cellStyle name="Total 12 28 10 2" xfId="21474" xr:uid="{6291314C-D3C0-4887-8954-0EC4A9EFAD3A}"/>
    <cellStyle name="Total 12 28 10 2 2" xfId="45880" xr:uid="{759A541B-1375-4A26-8A2B-48EED1FC822E}"/>
    <cellStyle name="Total 12 28 10 3" xfId="45879" xr:uid="{D31B9D81-BA19-40CB-893E-A4BDF02D340A}"/>
    <cellStyle name="Total 12 28 10 4" xfId="62478" xr:uid="{BFFA9C31-E08D-4963-B29D-28BCF6F7CB33}"/>
    <cellStyle name="Total 12 28 11" xfId="10330" xr:uid="{A4696491-22F9-430B-93B4-9E460B249120}"/>
    <cellStyle name="Total 12 28 11 2" xfId="21843" xr:uid="{666DD40B-1481-435D-B2F7-CC842BF86708}"/>
    <cellStyle name="Total 12 28 11 2 2" xfId="45882" xr:uid="{560022A1-2E99-4573-A162-83B4DF1670B3}"/>
    <cellStyle name="Total 12 28 11 3" xfId="45881" xr:uid="{947F18D2-9DFE-4B21-8527-BCCB5B5D0DA8}"/>
    <cellStyle name="Total 12 28 11 4" xfId="62479" xr:uid="{927CBFD0-0B7E-4BF7-BF85-0484BC6C2D51}"/>
    <cellStyle name="Total 12 28 12" xfId="10755" xr:uid="{FCDAC315-71C1-4796-84C5-16D976364CEA}"/>
    <cellStyle name="Total 12 28 12 2" xfId="22224" xr:uid="{9788A1A8-FCD6-4DEC-A669-B726EA6C62C3}"/>
    <cellStyle name="Total 12 28 12 2 2" xfId="45884" xr:uid="{D7B1D527-1DFB-4056-8B26-AB0704168E69}"/>
    <cellStyle name="Total 12 28 12 3" xfId="45883" xr:uid="{96367D3F-218C-47D8-B0D7-8E78AC7ECC78}"/>
    <cellStyle name="Total 12 28 12 4" xfId="62480" xr:uid="{10F10A16-8A37-4B60-ADB6-8945FE9EA4F0}"/>
    <cellStyle name="Total 12 28 13" xfId="11172" xr:uid="{F16E57B0-90AA-45CE-8D29-3EDBE76B4F5B}"/>
    <cellStyle name="Total 12 28 13 2" xfId="22607" xr:uid="{D6CD5654-C350-42E5-B4F2-333933E06875}"/>
    <cellStyle name="Total 12 28 13 2 2" xfId="45886" xr:uid="{2B3DB6F9-0A16-4E52-BF57-45A21BC437D8}"/>
    <cellStyle name="Total 12 28 13 3" xfId="45885" xr:uid="{24FCB520-4C24-4AE7-9D56-61940D070EBD}"/>
    <cellStyle name="Total 12 28 13 4" xfId="62481" xr:uid="{356E4356-5B73-42E7-8FF3-71C87F98935D}"/>
    <cellStyle name="Total 12 28 14" xfId="11550" xr:uid="{D42B779A-1EC9-45C6-8764-1E3C8B38CAF1}"/>
    <cellStyle name="Total 12 28 14 2" xfId="22943" xr:uid="{30F7CB16-9670-41E6-BE3C-D664342874C2}"/>
    <cellStyle name="Total 12 28 14 2 2" xfId="45888" xr:uid="{773E5DC8-7A29-4361-981A-3074BB41B92A}"/>
    <cellStyle name="Total 12 28 14 3" xfId="45887" xr:uid="{D2CE1B14-E32A-4412-BA53-C23958EF3B9B}"/>
    <cellStyle name="Total 12 28 14 4" xfId="62482" xr:uid="{1D513C62-81F0-4413-969F-FE2E2049D4FB}"/>
    <cellStyle name="Total 12 28 15" xfId="11903" xr:uid="{040DA90D-0242-4C17-ACF5-7BE44E070B21}"/>
    <cellStyle name="Total 12 28 15 2" xfId="23269" xr:uid="{DD33AB23-C64F-404B-A65D-334A571C6453}"/>
    <cellStyle name="Total 12 28 15 2 2" xfId="45890" xr:uid="{30D5FD43-702B-49CA-9744-83BF0C2AE65D}"/>
    <cellStyle name="Total 12 28 15 3" xfId="45889" xr:uid="{DCFCBFA4-E1A6-420D-9434-B728A44C2C6A}"/>
    <cellStyle name="Total 12 28 15 4" xfId="62483" xr:uid="{400CD8D8-69F2-400C-946D-90D4AD2001C8}"/>
    <cellStyle name="Total 12 28 16" xfId="12315" xr:uid="{1231F28D-BA23-42D2-8631-999D7C9CD36F}"/>
    <cellStyle name="Total 12 28 16 2" xfId="23648" xr:uid="{D139ABFC-5245-49F6-9ACD-475A73AA4D4D}"/>
    <cellStyle name="Total 12 28 16 2 2" xfId="45892" xr:uid="{489BAF93-4439-4813-A13F-5AFF8421C75C}"/>
    <cellStyle name="Total 12 28 16 3" xfId="45891" xr:uid="{37F963AD-CAD6-42D5-9A80-610C3DDBE4C4}"/>
    <cellStyle name="Total 12 28 16 4" xfId="62484" xr:uid="{BB86227D-C91B-4B2C-AAD9-FE79E51E3A9F}"/>
    <cellStyle name="Total 12 28 17" xfId="12651" xr:uid="{8B97C1C2-39CB-4081-92E2-4746F02E751F}"/>
    <cellStyle name="Total 12 28 17 2" xfId="23953" xr:uid="{57239AA5-0E36-4BB7-99A3-87C404E0B415}"/>
    <cellStyle name="Total 12 28 17 2 2" xfId="45894" xr:uid="{340ECD4B-5665-491E-881B-9D4B4338061B}"/>
    <cellStyle name="Total 12 28 17 3" xfId="45893" xr:uid="{DC79AE4C-F992-4F60-B516-5E9BAAF609D0}"/>
    <cellStyle name="Total 12 28 17 4" xfId="62485" xr:uid="{0EFA70C5-0354-4D2C-B70B-0F21A66CA0CC}"/>
    <cellStyle name="Total 12 28 18" xfId="12981" xr:uid="{38AB034F-5430-4564-828A-1655F058D5D7}"/>
    <cellStyle name="Total 12 28 18 2" xfId="24255" xr:uid="{8E1C5C7F-3D5D-492B-B566-D11550F0B5DA}"/>
    <cellStyle name="Total 12 28 18 2 2" xfId="45896" xr:uid="{7F335E2B-8E0C-4084-BB58-56384C54F736}"/>
    <cellStyle name="Total 12 28 18 3" xfId="45895" xr:uid="{DE74CA55-C68A-4F80-BAFD-57B01A7437A1}"/>
    <cellStyle name="Total 12 28 18 4" xfId="62486" xr:uid="{ABF2426E-D589-4636-96AD-18B252FF1533}"/>
    <cellStyle name="Total 12 28 19" xfId="13302" xr:uid="{E4F66F50-0238-47FD-9B78-15F1B1D2CCA1}"/>
    <cellStyle name="Total 12 28 19 2" xfId="24555" xr:uid="{0E0E47A1-5EE7-425D-AC50-E699F4568945}"/>
    <cellStyle name="Total 12 28 19 2 2" xfId="45898" xr:uid="{EF393083-9217-4DC1-B3AD-58533332F6CF}"/>
    <cellStyle name="Total 12 28 19 3" xfId="45897" xr:uid="{976D2A0E-ECB0-4DD4-BBF7-D1E808F07E4D}"/>
    <cellStyle name="Total 12 28 19 4" xfId="62487" xr:uid="{4CEB2FA6-55E6-46D6-A786-2A7E208CBD6D}"/>
    <cellStyle name="Total 12 28 2" xfId="6344" xr:uid="{16E3CE2A-899B-4299-B1A0-BE44A99385DF}"/>
    <cellStyle name="Total 12 28 2 2" xfId="18361" xr:uid="{645ABDBB-41ED-4CEF-A50D-602D496A11AA}"/>
    <cellStyle name="Total 12 28 2 2 2" xfId="45900" xr:uid="{A1E8E978-3C44-4D57-BB4A-9D592A17DC42}"/>
    <cellStyle name="Total 12 28 2 3" xfId="45899" xr:uid="{9E8DA0EA-3390-4D6C-B098-63D0F6E00847}"/>
    <cellStyle name="Total 12 28 2 4" xfId="62488" xr:uid="{7926897F-A007-4869-A91B-8C8D1DF43D07}"/>
    <cellStyle name="Total 12 28 20" xfId="13593" xr:uid="{50C8E4AC-2604-467B-B853-8968901FFC52}"/>
    <cellStyle name="Total 12 28 20 2" xfId="45901" xr:uid="{6C9DEFB7-E549-4B6B-94BE-5E8B4BFBF3FC}"/>
    <cellStyle name="Total 12 28 20 3" xfId="62489" xr:uid="{2CADF79F-0DDA-4AAA-81CE-C4BD13EA1658}"/>
    <cellStyle name="Total 12 28 20 4" xfId="62490" xr:uid="{368422D3-1270-4C0D-9CFC-A1EF07E6820A}"/>
    <cellStyle name="Total 12 28 21" xfId="45878" xr:uid="{97B005F1-0CA0-40D6-9F5E-24D915FA9084}"/>
    <cellStyle name="Total 12 28 22" xfId="62491" xr:uid="{E8556DF3-39A6-4D78-9ABB-BA5273039CD5}"/>
    <cellStyle name="Total 12 28 3" xfId="6814" xr:uid="{D87F1C35-DED7-4A84-AC58-391FC7BFE0F2}"/>
    <cellStyle name="Total 12 28 3 2" xfId="18770" xr:uid="{E51D5E4C-2346-4B77-AC70-778E35C4683C}"/>
    <cellStyle name="Total 12 28 3 2 2" xfId="45903" xr:uid="{A45E9A26-5205-419D-8733-0B75991335ED}"/>
    <cellStyle name="Total 12 28 3 3" xfId="45902" xr:uid="{490F5EF9-2728-4AD4-B008-9C587315F6E1}"/>
    <cellStyle name="Total 12 28 3 4" xfId="62492" xr:uid="{9721B7ED-85F5-4BEA-80AB-7270798E1EA0}"/>
    <cellStyle name="Total 12 28 4" xfId="7265" xr:uid="{C446A76A-ED9A-4C3B-BC44-5DEC3B547008}"/>
    <cellStyle name="Total 12 28 4 2" xfId="19157" xr:uid="{61CD60C4-A0DA-4C4B-BFDC-4AECA54377D1}"/>
    <cellStyle name="Total 12 28 4 2 2" xfId="45905" xr:uid="{226D51F2-F5D3-46E4-A49A-5F7BE9BF027F}"/>
    <cellStyle name="Total 12 28 4 3" xfId="45904" xr:uid="{F7C9578C-601F-4C79-AC96-49C4B7212D61}"/>
    <cellStyle name="Total 12 28 4 4" xfId="62493" xr:uid="{21B40E0A-FCD8-4CD8-BC9D-9F22A5C25500}"/>
    <cellStyle name="Total 12 28 5" xfId="7727" xr:uid="{1C6F0E42-001F-419C-8773-D370487B2995}"/>
    <cellStyle name="Total 12 28 5 2" xfId="19553" xr:uid="{C4928E7E-0FEB-41E7-9BFF-19220A59B765}"/>
    <cellStyle name="Total 12 28 5 2 2" xfId="45907" xr:uid="{C9C35DF0-A28E-4851-9B44-E95444E92892}"/>
    <cellStyle name="Total 12 28 5 3" xfId="45906" xr:uid="{A8F680A3-86C9-4A19-BC34-28858D06A16E}"/>
    <cellStyle name="Total 12 28 5 4" xfId="62494" xr:uid="{9ED22F88-B18C-479D-9AA4-A2F61060CBC0}"/>
    <cellStyle name="Total 12 28 6" xfId="8177" xr:uid="{FBF65604-1170-432E-BD26-939CA91D0289}"/>
    <cellStyle name="Total 12 28 6 2" xfId="19953" xr:uid="{5E01D605-323B-45DB-9F61-03DAFD793980}"/>
    <cellStyle name="Total 12 28 6 2 2" xfId="45909" xr:uid="{0AF97919-1F07-4A10-BD51-F2A05EC765F1}"/>
    <cellStyle name="Total 12 28 6 3" xfId="45908" xr:uid="{1660FD66-BB55-4804-AFAD-93ADD69E0DD9}"/>
    <cellStyle name="Total 12 28 6 4" xfId="62495" xr:uid="{FC8C6E5F-C1ED-4501-9FE2-336030DDDA92}"/>
    <cellStyle name="Total 12 28 7" xfId="8626" xr:uid="{ADCBBA29-980A-44E6-AA77-D36AFF33734F}"/>
    <cellStyle name="Total 12 28 7 2" xfId="20353" xr:uid="{7A0D2548-45FC-4049-B6D1-EF97784FA02F}"/>
    <cellStyle name="Total 12 28 7 2 2" xfId="45911" xr:uid="{E73DB6A7-6541-4590-AC7A-372078547ABF}"/>
    <cellStyle name="Total 12 28 7 3" xfId="45910" xr:uid="{1FA46417-E1EF-4E04-BDE4-B312A95296D6}"/>
    <cellStyle name="Total 12 28 7 4" xfId="62496" xr:uid="{8D87F438-B3AE-4056-A9D3-BBCB3E91EB68}"/>
    <cellStyle name="Total 12 28 8" xfId="9068" xr:uid="{3EF4FA02-8755-4331-9C3C-D63EA0951837}"/>
    <cellStyle name="Total 12 28 8 2" xfId="20736" xr:uid="{42ABD2C3-641F-4378-B020-BA6FAD12B090}"/>
    <cellStyle name="Total 12 28 8 2 2" xfId="45913" xr:uid="{4E9075AF-7E43-4789-8DB2-AA9B9582C075}"/>
    <cellStyle name="Total 12 28 8 3" xfId="45912" xr:uid="{B7ACC0E8-AECF-4D53-BBEF-453167A95FDE}"/>
    <cellStyle name="Total 12 28 8 4" xfId="62497" xr:uid="{18E38F6B-06CA-45CB-969E-9069F9AE0CDA}"/>
    <cellStyle name="Total 12 28 9" xfId="9499" xr:uid="{D7A120BF-E367-45D4-960B-D5B4E73589B8}"/>
    <cellStyle name="Total 12 28 9 2" xfId="21112" xr:uid="{90089FAE-C4A3-49F3-B521-330C9CFEFE12}"/>
    <cellStyle name="Total 12 28 9 2 2" xfId="45915" xr:uid="{09ECE203-E8B9-4F1A-876D-F3388B1D63AB}"/>
    <cellStyle name="Total 12 28 9 3" xfId="45914" xr:uid="{02D9670D-3F41-406E-8D9C-85DB80500A8E}"/>
    <cellStyle name="Total 12 28 9 4" xfId="62498" xr:uid="{334A2193-FE5A-4F2C-80A1-1666A833BA83}"/>
    <cellStyle name="Total 12 29" xfId="3525" xr:uid="{596C7FAA-7518-44FE-BCC7-41EDF62331B5}"/>
    <cellStyle name="Total 12 29 10" xfId="9918" xr:uid="{934025FC-F4E8-4D30-BBB0-D8E9E1DF12EE}"/>
    <cellStyle name="Total 12 29 10 2" xfId="21475" xr:uid="{AB50176A-5DA3-41DA-A59A-3719650FAF59}"/>
    <cellStyle name="Total 12 29 10 2 2" xfId="45918" xr:uid="{102943DB-6619-45F7-BB43-BDA36E89287E}"/>
    <cellStyle name="Total 12 29 10 3" xfId="45917" xr:uid="{A61537A2-0DD7-4437-87F3-605C35628F66}"/>
    <cellStyle name="Total 12 29 10 4" xfId="62499" xr:uid="{B87C4795-3D43-49EB-B785-920B5DAF8A76}"/>
    <cellStyle name="Total 12 29 11" xfId="10331" xr:uid="{28481548-76D7-4237-97E1-DFAC0235EE83}"/>
    <cellStyle name="Total 12 29 11 2" xfId="21844" xr:uid="{6B8DACD5-F530-4B94-AAFA-8C27BA8FB00C}"/>
    <cellStyle name="Total 12 29 11 2 2" xfId="45920" xr:uid="{CE249FCA-EE32-4F4A-9E09-762DBD73A108}"/>
    <cellStyle name="Total 12 29 11 3" xfId="45919" xr:uid="{B2B3C2BB-2B6C-4E0C-B513-E2A75217BE3F}"/>
    <cellStyle name="Total 12 29 11 4" xfId="62500" xr:uid="{480AEA39-0BAD-4054-B08F-6BF65965A866}"/>
    <cellStyle name="Total 12 29 12" xfId="10756" xr:uid="{07AC4AFE-2E69-4802-8D2B-CB9617FE9F12}"/>
    <cellStyle name="Total 12 29 12 2" xfId="22225" xr:uid="{CE1850EF-CC84-4251-B93A-0E2BF2F0CDF1}"/>
    <cellStyle name="Total 12 29 12 2 2" xfId="45922" xr:uid="{D54FC999-7CE3-4AA6-B8E5-E6E17E632C24}"/>
    <cellStyle name="Total 12 29 12 3" xfId="45921" xr:uid="{83D175B3-FFD0-4067-B58B-A3B350B4A301}"/>
    <cellStyle name="Total 12 29 12 4" xfId="62501" xr:uid="{81BC86B0-C681-465C-9C66-D19FCDEC6835}"/>
    <cellStyle name="Total 12 29 13" xfId="11173" xr:uid="{BCDA5FE1-3C2C-48F1-859C-2FB5FDF5D0BB}"/>
    <cellStyle name="Total 12 29 13 2" xfId="22608" xr:uid="{6C38C525-63E7-4F42-AF26-675EEC284431}"/>
    <cellStyle name="Total 12 29 13 2 2" xfId="45924" xr:uid="{386A1147-87BD-408D-8A60-6109AC87D022}"/>
    <cellStyle name="Total 12 29 13 3" xfId="45923" xr:uid="{01935E31-57F8-4AFF-A490-2C57BF43CFD6}"/>
    <cellStyle name="Total 12 29 13 4" xfId="62502" xr:uid="{64774775-0F21-4EA9-A6A5-31892235221C}"/>
    <cellStyle name="Total 12 29 14" xfId="11551" xr:uid="{356E9D9D-3431-4610-9ACD-B459F35AE698}"/>
    <cellStyle name="Total 12 29 14 2" xfId="22944" xr:uid="{DF5659E5-7367-4AD1-A572-519C62B127A7}"/>
    <cellStyle name="Total 12 29 14 2 2" xfId="45926" xr:uid="{E18770AA-3BF1-4970-8956-64EE783BA9CD}"/>
    <cellStyle name="Total 12 29 14 3" xfId="45925" xr:uid="{52988B31-0651-4485-A8DB-BEB70C2E84A1}"/>
    <cellStyle name="Total 12 29 14 4" xfId="62503" xr:uid="{CC7BF18D-A103-4096-80F2-A8ADE23B56A4}"/>
    <cellStyle name="Total 12 29 15" xfId="11904" xr:uid="{981FF28C-E391-4C3D-8B7A-4CBF4C8CCEBE}"/>
    <cellStyle name="Total 12 29 15 2" xfId="23270" xr:uid="{A60F4590-F5B7-414C-ADBE-95ED98B7F12F}"/>
    <cellStyle name="Total 12 29 15 2 2" xfId="45928" xr:uid="{CE4368C4-2492-4E40-BED9-5F1EEDD9DFAE}"/>
    <cellStyle name="Total 12 29 15 3" xfId="45927" xr:uid="{4331DC6E-3D57-498B-92C4-237871E8CA64}"/>
    <cellStyle name="Total 12 29 15 4" xfId="62504" xr:uid="{81480D01-6A72-4FC3-8569-A44B2347D28F}"/>
    <cellStyle name="Total 12 29 16" xfId="12316" xr:uid="{64BB61DE-9457-4D34-99DB-C489B2E9E803}"/>
    <cellStyle name="Total 12 29 16 2" xfId="23649" xr:uid="{46FFA03C-C8AB-4159-A2A7-C9B319859081}"/>
    <cellStyle name="Total 12 29 16 2 2" xfId="45930" xr:uid="{14763E7F-D8DE-4948-9D59-122E2BAECD55}"/>
    <cellStyle name="Total 12 29 16 3" xfId="45929" xr:uid="{79C27C39-852F-4474-ADA9-22BABAA72F9C}"/>
    <cellStyle name="Total 12 29 16 4" xfId="62505" xr:uid="{71B5A739-3EDB-408E-B7C7-09554DDD6D6D}"/>
    <cellStyle name="Total 12 29 17" xfId="12652" xr:uid="{9AD8E960-824A-4DE7-B358-10F69C81D1D7}"/>
    <cellStyle name="Total 12 29 17 2" xfId="23954" xr:uid="{567A919C-A957-48E1-8519-F4214D7FC81F}"/>
    <cellStyle name="Total 12 29 17 2 2" xfId="45932" xr:uid="{A5926081-33BC-47B9-B090-3B1544F43351}"/>
    <cellStyle name="Total 12 29 17 3" xfId="45931" xr:uid="{C3DDEEE2-57FA-44E4-AD93-2605F6A26E03}"/>
    <cellStyle name="Total 12 29 17 4" xfId="62506" xr:uid="{192F6EC9-15C0-47EC-A2DA-ABD74744369C}"/>
    <cellStyle name="Total 12 29 18" xfId="12982" xr:uid="{11DE04DA-4ACF-4177-B874-042354F40E45}"/>
    <cellStyle name="Total 12 29 18 2" xfId="24256" xr:uid="{6677567A-D64B-4F8C-9300-40424BF621B8}"/>
    <cellStyle name="Total 12 29 18 2 2" xfId="45934" xr:uid="{24878B68-1B57-46BF-A34B-CD3D1B7F804C}"/>
    <cellStyle name="Total 12 29 18 3" xfId="45933" xr:uid="{E8756E13-B535-45CD-989E-10ADAFF4EC56}"/>
    <cellStyle name="Total 12 29 18 4" xfId="62507" xr:uid="{015923C3-BDF4-416E-A687-2E6D79F08C7A}"/>
    <cellStyle name="Total 12 29 19" xfId="13303" xr:uid="{EF324A10-AFA4-4F0A-A38C-14BBCC9B8748}"/>
    <cellStyle name="Total 12 29 19 2" xfId="24556" xr:uid="{71F6089F-FE96-445D-B32E-93E5CA618657}"/>
    <cellStyle name="Total 12 29 19 2 2" xfId="45936" xr:uid="{35FB2F44-4D23-4E9F-851A-A2423D95CE84}"/>
    <cellStyle name="Total 12 29 19 3" xfId="45935" xr:uid="{99820377-D45F-4E27-8779-0A7A91520E6D}"/>
    <cellStyle name="Total 12 29 19 4" xfId="62508" xr:uid="{B8376FA1-3998-4088-BEE4-88ECFE011618}"/>
    <cellStyle name="Total 12 29 2" xfId="6345" xr:uid="{DBDA53A4-0210-4AB2-8684-AA008CC19BD6}"/>
    <cellStyle name="Total 12 29 2 2" xfId="18362" xr:uid="{D6A4874D-8238-48CC-A4F2-DD62D2290150}"/>
    <cellStyle name="Total 12 29 2 2 2" xfId="45938" xr:uid="{66FAF980-1D98-4157-A031-1EC8FC77372E}"/>
    <cellStyle name="Total 12 29 2 3" xfId="45937" xr:uid="{260F83C7-58DC-499C-AE00-6F49EE63853F}"/>
    <cellStyle name="Total 12 29 2 4" xfId="62509" xr:uid="{3ABAF6D3-C1AE-4D5C-9CB3-2E7FBCB5BC5C}"/>
    <cellStyle name="Total 12 29 20" xfId="13594" xr:uid="{82545A77-84BD-4890-AF75-1E656E906385}"/>
    <cellStyle name="Total 12 29 20 2" xfId="45939" xr:uid="{1226DD94-FB4C-40C6-86FA-3A623205D8EA}"/>
    <cellStyle name="Total 12 29 20 3" xfId="62510" xr:uid="{1C2D7DB9-AA06-4961-BAB5-5C2DB1670BC9}"/>
    <cellStyle name="Total 12 29 20 4" xfId="62511" xr:uid="{4232FC29-EDDD-42DF-A4E5-6ADA835B2253}"/>
    <cellStyle name="Total 12 29 21" xfId="45916" xr:uid="{FE327E24-8759-492D-9061-61D7D2B2723D}"/>
    <cellStyle name="Total 12 29 22" xfId="62512" xr:uid="{D665995A-59DA-497C-8215-174D3E9B5402}"/>
    <cellStyle name="Total 12 29 3" xfId="6815" xr:uid="{2F9A861A-283B-4617-8568-66850102C90B}"/>
    <cellStyle name="Total 12 29 3 2" xfId="18771" xr:uid="{875197B0-6A18-4F1F-B38D-C6888E20B50C}"/>
    <cellStyle name="Total 12 29 3 2 2" xfId="45941" xr:uid="{5AB0188C-61DB-40AF-9AB5-C94CF3C05F2A}"/>
    <cellStyle name="Total 12 29 3 3" xfId="45940" xr:uid="{2ECE1F67-1402-4437-A2CB-E9FA7673F470}"/>
    <cellStyle name="Total 12 29 3 4" xfId="62513" xr:uid="{400E661A-D08E-48EB-A616-C8D7515EE8AD}"/>
    <cellStyle name="Total 12 29 4" xfId="7266" xr:uid="{670B36B7-4F02-4D36-A675-929B5CFCC215}"/>
    <cellStyle name="Total 12 29 4 2" xfId="19158" xr:uid="{4708F282-1501-4552-AD08-ABA48F7998E5}"/>
    <cellStyle name="Total 12 29 4 2 2" xfId="45943" xr:uid="{1E70DF63-E22D-4CC2-B50A-773D4250EC76}"/>
    <cellStyle name="Total 12 29 4 3" xfId="45942" xr:uid="{E3C53AC0-CEEE-4032-8611-FE175B5201C7}"/>
    <cellStyle name="Total 12 29 4 4" xfId="62514" xr:uid="{AADD426A-ACA6-45B1-91B1-74860DF279FC}"/>
    <cellStyle name="Total 12 29 5" xfId="7728" xr:uid="{CF96C06A-246E-47EA-8DC6-3232AE78B512}"/>
    <cellStyle name="Total 12 29 5 2" xfId="19554" xr:uid="{9250D46D-EA5D-4C31-BF17-157B6F5DB07A}"/>
    <cellStyle name="Total 12 29 5 2 2" xfId="45945" xr:uid="{8B799287-78E1-493F-8027-F8DAA60B0B32}"/>
    <cellStyle name="Total 12 29 5 3" xfId="45944" xr:uid="{E8F7FF5F-2CA6-4D2F-8349-0D3EA75941E7}"/>
    <cellStyle name="Total 12 29 5 4" xfId="62515" xr:uid="{DC9C4998-67CA-48CE-971D-E87BF9FDC1C5}"/>
    <cellStyle name="Total 12 29 6" xfId="8178" xr:uid="{4BC2986D-9665-4509-8699-31BACD9BC4E2}"/>
    <cellStyle name="Total 12 29 6 2" xfId="19954" xr:uid="{9923C999-D26C-4DD6-AD47-C205316B4903}"/>
    <cellStyle name="Total 12 29 6 2 2" xfId="45947" xr:uid="{F5D748CD-7726-4761-AE7C-8BB780A3CE4E}"/>
    <cellStyle name="Total 12 29 6 3" xfId="45946" xr:uid="{32253DFA-B30F-4163-AE45-4990AA3BFC09}"/>
    <cellStyle name="Total 12 29 6 4" xfId="62516" xr:uid="{B9A6AD70-564A-4722-8A72-C85EF81F4AB3}"/>
    <cellStyle name="Total 12 29 7" xfId="8627" xr:uid="{AB3F316A-A831-402E-8548-8A9E5BB7456C}"/>
    <cellStyle name="Total 12 29 7 2" xfId="20354" xr:uid="{9DC75B51-A678-4FDA-B11D-A61519E05C42}"/>
    <cellStyle name="Total 12 29 7 2 2" xfId="45949" xr:uid="{AEFCB4A8-1EB3-4B0C-803B-00B940B4E7DD}"/>
    <cellStyle name="Total 12 29 7 3" xfId="45948" xr:uid="{A5AE0D21-25B5-456B-8B54-F09CE79B70E3}"/>
    <cellStyle name="Total 12 29 7 4" xfId="62517" xr:uid="{9F68A629-6D8E-49D1-8C8D-248B99B0D6D6}"/>
    <cellStyle name="Total 12 29 8" xfId="9069" xr:uid="{8FA8AE44-F789-41AE-8DBC-2C4D8469E20A}"/>
    <cellStyle name="Total 12 29 8 2" xfId="20737" xr:uid="{BC728CAA-05E0-4C40-936A-A56B9B2880A7}"/>
    <cellStyle name="Total 12 29 8 2 2" xfId="45951" xr:uid="{2F714CAA-CDC1-4590-8A88-F0C041F55D55}"/>
    <cellStyle name="Total 12 29 8 3" xfId="45950" xr:uid="{47F2BAC0-DB87-4B77-92F0-7E950CD4530B}"/>
    <cellStyle name="Total 12 29 8 4" xfId="62518" xr:uid="{EB1FEE52-B6BE-4B17-8167-AD88B3169626}"/>
    <cellStyle name="Total 12 29 9" xfId="9500" xr:uid="{3394D07F-C2B6-420A-96D7-9C005CF91747}"/>
    <cellStyle name="Total 12 29 9 2" xfId="21113" xr:uid="{D51265C0-B1B0-45A9-A155-739710670B5D}"/>
    <cellStyle name="Total 12 29 9 2 2" xfId="45953" xr:uid="{B1F6F2FC-549D-4E29-BF64-0C6207093808}"/>
    <cellStyle name="Total 12 29 9 3" xfId="45952" xr:uid="{EFD59AD8-C043-4072-BDAD-B097913F5327}"/>
    <cellStyle name="Total 12 29 9 4" xfId="62519" xr:uid="{ACCBD237-9D7A-445D-B6F6-652D5649E8E5}"/>
    <cellStyle name="Total 12 3" xfId="3526" xr:uid="{AD2ECF87-EE13-48AF-8EC8-8F8197225470}"/>
    <cellStyle name="Total 12 3 10" xfId="9919" xr:uid="{277EF13A-C50E-469A-A3F1-C016298BB01C}"/>
    <cellStyle name="Total 12 3 10 2" xfId="21476" xr:uid="{F2B9599A-F4FF-459C-B921-C679B358F527}"/>
    <cellStyle name="Total 12 3 10 2 2" xfId="45956" xr:uid="{B36952BC-84FA-4D47-BB14-7EBDC2EE596D}"/>
    <cellStyle name="Total 12 3 10 3" xfId="45955" xr:uid="{AE177AB2-E6AC-4866-B13B-FDCD9A8CA8D8}"/>
    <cellStyle name="Total 12 3 10 4" xfId="62520" xr:uid="{538A66FC-CC6C-4F08-9967-55CA19DEED09}"/>
    <cellStyle name="Total 12 3 11" xfId="10332" xr:uid="{4FCC61DA-3A3B-465A-80A7-B8DBEF83852C}"/>
    <cellStyle name="Total 12 3 11 2" xfId="21845" xr:uid="{93E40E45-2C70-4D48-8E4B-3E1D15DB0E92}"/>
    <cellStyle name="Total 12 3 11 2 2" xfId="45958" xr:uid="{D0899CC8-F454-4814-9451-BBE77A2628FF}"/>
    <cellStyle name="Total 12 3 11 3" xfId="45957" xr:uid="{04FCAAE9-CA22-4B98-8BB6-AFB533A3888A}"/>
    <cellStyle name="Total 12 3 11 4" xfId="62521" xr:uid="{3F2B9AE5-BF7D-4927-81B4-F1FA0ED0B14E}"/>
    <cellStyle name="Total 12 3 12" xfId="10757" xr:uid="{8943CD6D-1AE9-4722-B3EF-46B380FF13DF}"/>
    <cellStyle name="Total 12 3 12 2" xfId="22226" xr:uid="{8E0D5FBB-5C0F-4772-939A-420E8E0E91D6}"/>
    <cellStyle name="Total 12 3 12 2 2" xfId="45960" xr:uid="{1BAC4D00-F58A-4D2A-9833-8C942C6E61E3}"/>
    <cellStyle name="Total 12 3 12 3" xfId="45959" xr:uid="{E152E4FD-AC35-4A39-91C6-1D7C4867E4EA}"/>
    <cellStyle name="Total 12 3 12 4" xfId="62522" xr:uid="{C0B46B75-63EB-472A-8DDE-100DB0AC9A65}"/>
    <cellStyle name="Total 12 3 13" xfId="11174" xr:uid="{1EB36675-E63E-4E49-9B2E-643840B76231}"/>
    <cellStyle name="Total 12 3 13 2" xfId="22609" xr:uid="{EE26C11A-15AF-4F9F-AE1C-1879FC727B57}"/>
    <cellStyle name="Total 12 3 13 2 2" xfId="45962" xr:uid="{C5765F07-8083-4B86-9CB4-5DDEE9966C88}"/>
    <cellStyle name="Total 12 3 13 3" xfId="45961" xr:uid="{8C1C46FC-FBCC-4BE9-8918-48167E821604}"/>
    <cellStyle name="Total 12 3 13 4" xfId="62523" xr:uid="{B8349904-6D45-47AF-BA62-A1A2DAE7C8BC}"/>
    <cellStyle name="Total 12 3 14" xfId="11552" xr:uid="{C2FF9C7B-27FB-4F6C-8068-F1AEC6B7FFC0}"/>
    <cellStyle name="Total 12 3 14 2" xfId="22945" xr:uid="{7D653C97-C163-4FAE-8CA9-76E89271DCC2}"/>
    <cellStyle name="Total 12 3 14 2 2" xfId="45964" xr:uid="{FD50B3C2-2B2F-4D29-920E-73410BECC685}"/>
    <cellStyle name="Total 12 3 14 3" xfId="45963" xr:uid="{9862D1C2-644E-4C88-A033-4AE209FCACEE}"/>
    <cellStyle name="Total 12 3 14 4" xfId="62524" xr:uid="{60445FFE-5974-4283-8EBC-A24FE17C184C}"/>
    <cellStyle name="Total 12 3 15" xfId="11905" xr:uid="{F5E6A90C-63FE-4D66-9E46-7EEF8F40E6AC}"/>
    <cellStyle name="Total 12 3 15 2" xfId="23271" xr:uid="{AF0E3400-8481-4E44-B341-52B4AD3C54E4}"/>
    <cellStyle name="Total 12 3 15 2 2" xfId="45966" xr:uid="{373084F0-42A8-4BDF-A0B3-A87926E697DE}"/>
    <cellStyle name="Total 12 3 15 3" xfId="45965" xr:uid="{81AD4ED2-EF95-405A-ACFD-17F7D8A17530}"/>
    <cellStyle name="Total 12 3 15 4" xfId="62525" xr:uid="{4B795521-F7BA-4DC7-9F52-A71DD8BF63CE}"/>
    <cellStyle name="Total 12 3 16" xfId="12317" xr:uid="{73A1609B-6939-4F2D-B002-C4BC7E3FB230}"/>
    <cellStyle name="Total 12 3 16 2" xfId="23650" xr:uid="{5445282C-E033-44E7-A817-8A49492F49B3}"/>
    <cellStyle name="Total 12 3 16 2 2" xfId="45968" xr:uid="{7F1569FA-D7A7-4C50-9EA6-3808FC2E9872}"/>
    <cellStyle name="Total 12 3 16 3" xfId="45967" xr:uid="{C0C4D680-5C7D-4B24-B932-F90053380709}"/>
    <cellStyle name="Total 12 3 16 4" xfId="62526" xr:uid="{6968B8A9-C3BB-40A9-85C2-3507591C588C}"/>
    <cellStyle name="Total 12 3 17" xfId="12653" xr:uid="{8595D5C9-A41A-46A6-9D02-4180E0214716}"/>
    <cellStyle name="Total 12 3 17 2" xfId="23955" xr:uid="{1677BD35-D1EE-4ECE-9E3A-F1A068351002}"/>
    <cellStyle name="Total 12 3 17 2 2" xfId="45970" xr:uid="{7E5DB41A-1706-4A0D-86EE-1C2E6084B75F}"/>
    <cellStyle name="Total 12 3 17 3" xfId="45969" xr:uid="{9912BDD1-BCC7-4701-8E3E-27443FC49D2F}"/>
    <cellStyle name="Total 12 3 17 4" xfId="62527" xr:uid="{8082846E-9B59-46EC-B7BD-429E67B82752}"/>
    <cellStyle name="Total 12 3 18" xfId="12983" xr:uid="{DAFD4CB8-42FE-48F1-8EBA-BC5697F4C394}"/>
    <cellStyle name="Total 12 3 18 2" xfId="24257" xr:uid="{1B7A5465-11EA-4715-AEA1-B1A11735C40F}"/>
    <cellStyle name="Total 12 3 18 2 2" xfId="45972" xr:uid="{EBB4B506-38EB-4F4E-BD0A-2011741CCFFB}"/>
    <cellStyle name="Total 12 3 18 3" xfId="45971" xr:uid="{C0049FE6-1336-4E88-9DB0-41D03621613C}"/>
    <cellStyle name="Total 12 3 18 4" xfId="62528" xr:uid="{ECFD33F6-6B8C-49B2-B3B1-3DC094D53F77}"/>
    <cellStyle name="Total 12 3 19" xfId="13304" xr:uid="{E9A0C8BA-4AF5-4E16-A5BF-902B756B0B19}"/>
    <cellStyle name="Total 12 3 19 2" xfId="24557" xr:uid="{62ABC332-9F00-4A93-87BC-B468FE66A4F9}"/>
    <cellStyle name="Total 12 3 19 2 2" xfId="45974" xr:uid="{C5D30A94-BBC9-4F33-BACA-E58128779DCE}"/>
    <cellStyle name="Total 12 3 19 3" xfId="45973" xr:uid="{B15DDD46-7EE7-474D-8B17-B12B49231651}"/>
    <cellStyle name="Total 12 3 19 4" xfId="62529" xr:uid="{F0F6A5E6-A2D1-4706-B2A1-B64C48AA15DB}"/>
    <cellStyle name="Total 12 3 2" xfId="6346" xr:uid="{3DA1180F-E7EC-4F89-9559-CC7281DEBAFE}"/>
    <cellStyle name="Total 12 3 2 2" xfId="18363" xr:uid="{2F100879-D283-4F29-AC94-F43AAEFE3AB4}"/>
    <cellStyle name="Total 12 3 2 2 2" xfId="45976" xr:uid="{94C95AF7-09B2-4B58-B393-0187C548296B}"/>
    <cellStyle name="Total 12 3 2 3" xfId="45975" xr:uid="{0CA7C192-AC96-42E6-8BE0-DBB3EF74F6CD}"/>
    <cellStyle name="Total 12 3 2 4" xfId="62530" xr:uid="{D28B6682-23A1-4AEF-8078-6A74E92165C5}"/>
    <cellStyle name="Total 12 3 20" xfId="13595" xr:uid="{7AE5EEB5-7231-4B82-98FA-7E0769B0DBBF}"/>
    <cellStyle name="Total 12 3 20 2" xfId="45977" xr:uid="{FE14F7A3-3F10-4265-8219-F9AFCF2A16F5}"/>
    <cellStyle name="Total 12 3 20 3" xfId="62531" xr:uid="{DC763DF9-4E45-46C5-A907-46CDE8B7CCE2}"/>
    <cellStyle name="Total 12 3 20 4" xfId="62532" xr:uid="{DFC317B7-A50C-4147-A4E2-CBB4B1CCA5FC}"/>
    <cellStyle name="Total 12 3 21" xfId="45954" xr:uid="{1E1DB29D-035D-48DE-84B6-84A9DCAAAAC7}"/>
    <cellStyle name="Total 12 3 22" xfId="62533" xr:uid="{843C5F1A-8D1A-430F-953E-7817E271ACED}"/>
    <cellStyle name="Total 12 3 3" xfId="6816" xr:uid="{879D8B35-6CC5-494A-9ED8-43E530E4F907}"/>
    <cellStyle name="Total 12 3 3 2" xfId="18772" xr:uid="{446EACE0-4A4B-4297-8DFA-5787DB8E801B}"/>
    <cellStyle name="Total 12 3 3 2 2" xfId="45979" xr:uid="{4D576170-D713-4E04-B1B3-531CAFCCC0C6}"/>
    <cellStyle name="Total 12 3 3 3" xfId="45978" xr:uid="{44B49386-17CF-4E3B-A1DD-0DF3006AB9A1}"/>
    <cellStyle name="Total 12 3 3 4" xfId="62534" xr:uid="{DB3981D5-E1AC-404A-9E04-C3ED62B45C32}"/>
    <cellStyle name="Total 12 3 4" xfId="7267" xr:uid="{D2379CF7-3F6C-433D-8ACF-B37F073E1EF4}"/>
    <cellStyle name="Total 12 3 4 2" xfId="19159" xr:uid="{E5CCBD90-6C4A-4115-8A37-3B9BABCE006C}"/>
    <cellStyle name="Total 12 3 4 2 2" xfId="45981" xr:uid="{8B1FAC06-8C26-4EDB-B7EB-B87F8C0ED56E}"/>
    <cellStyle name="Total 12 3 4 3" xfId="45980" xr:uid="{B51EF83D-27C3-4D87-B182-31981F44174E}"/>
    <cellStyle name="Total 12 3 4 4" xfId="62535" xr:uid="{B4C9A47A-78D5-4961-BB48-A499727851F3}"/>
    <cellStyle name="Total 12 3 5" xfId="7729" xr:uid="{573D407C-7E93-4B85-AB5A-FBBAB2DE955C}"/>
    <cellStyle name="Total 12 3 5 2" xfId="19555" xr:uid="{BA73873E-4112-4CD2-A53A-98197C450778}"/>
    <cellStyle name="Total 12 3 5 2 2" xfId="45983" xr:uid="{FFC3F581-20DF-40A0-BDBA-E92D973CE5F8}"/>
    <cellStyle name="Total 12 3 5 3" xfId="45982" xr:uid="{B7CEFCC1-ED95-4CFF-83F4-3DAF7441F600}"/>
    <cellStyle name="Total 12 3 5 4" xfId="62536" xr:uid="{9C6F7445-FA66-4652-8111-5B3018A0D5B2}"/>
    <cellStyle name="Total 12 3 6" xfId="8179" xr:uid="{4FDD3C0A-4174-462A-A62D-30712074EC8C}"/>
    <cellStyle name="Total 12 3 6 2" xfId="19955" xr:uid="{5B6F3B9C-0B83-4ECB-B3E4-335F73717530}"/>
    <cellStyle name="Total 12 3 6 2 2" xfId="45985" xr:uid="{9474ADD4-E790-4161-A9A2-DAB1C5A65BBC}"/>
    <cellStyle name="Total 12 3 6 3" xfId="45984" xr:uid="{3A678FC0-6EC0-463D-9881-1C1FDF942CB3}"/>
    <cellStyle name="Total 12 3 6 4" xfId="62537" xr:uid="{FF7BAD4B-13BB-46EE-9A99-9F3E2D26F289}"/>
    <cellStyle name="Total 12 3 7" xfId="8628" xr:uid="{D8E8EB07-F822-4CBC-AB7B-5D3C288791DB}"/>
    <cellStyle name="Total 12 3 7 2" xfId="20355" xr:uid="{BF6BFFEB-3DBC-4646-9B45-1570329BA47C}"/>
    <cellStyle name="Total 12 3 7 2 2" xfId="45987" xr:uid="{97070CEC-6623-4760-BD34-2B3678C01129}"/>
    <cellStyle name="Total 12 3 7 3" xfId="45986" xr:uid="{BB0EE7A2-F46A-4E2B-8379-C456077FE5BA}"/>
    <cellStyle name="Total 12 3 7 4" xfId="62538" xr:uid="{CC6E1441-83E1-4610-9DFB-012248DE8C86}"/>
    <cellStyle name="Total 12 3 8" xfId="9070" xr:uid="{238C9E60-4988-4F67-B4AB-0C00E0596405}"/>
    <cellStyle name="Total 12 3 8 2" xfId="20738" xr:uid="{6DBF5607-BEFE-48C6-8519-D1875A775E45}"/>
    <cellStyle name="Total 12 3 8 2 2" xfId="45989" xr:uid="{01833508-0781-4250-86B2-1F0A8BAF2838}"/>
    <cellStyle name="Total 12 3 8 3" xfId="45988" xr:uid="{74F52BC2-3A82-44A0-993D-520D37F2C52B}"/>
    <cellStyle name="Total 12 3 8 4" xfId="62539" xr:uid="{FDB713C6-0BC5-4E8A-A1B2-B6DA014FB047}"/>
    <cellStyle name="Total 12 3 9" xfId="9501" xr:uid="{4F034BB1-41E4-430A-96FD-BCD6137BFDE6}"/>
    <cellStyle name="Total 12 3 9 2" xfId="21114" xr:uid="{941DA352-D0A7-48DB-AA5E-9B24F06A325C}"/>
    <cellStyle name="Total 12 3 9 2 2" xfId="45991" xr:uid="{7540BB45-21DC-4F96-891C-FEAEB6797AEC}"/>
    <cellStyle name="Total 12 3 9 3" xfId="45990" xr:uid="{25CBDD96-33E7-4EE5-A153-0F9F96F9363C}"/>
    <cellStyle name="Total 12 3 9 4" xfId="62540" xr:uid="{F392BE4E-5D53-40C8-9523-5E64AB71747A}"/>
    <cellStyle name="Total 12 30" xfId="3527" xr:uid="{8D6FCB94-0C74-4D2E-89C9-B12BBE84092F}"/>
    <cellStyle name="Total 12 30 10" xfId="9920" xr:uid="{42E63F33-B002-48B2-93F8-989286AFC65F}"/>
    <cellStyle name="Total 12 30 10 2" xfId="21477" xr:uid="{40EC1241-8530-4BF9-9BDE-104CDCF50B83}"/>
    <cellStyle name="Total 12 30 10 2 2" xfId="45994" xr:uid="{B1A84B6F-BF40-4F06-B3A7-1E70BCAD815C}"/>
    <cellStyle name="Total 12 30 10 3" xfId="45993" xr:uid="{5D100B92-9BA1-4737-B671-4AA36951DD56}"/>
    <cellStyle name="Total 12 30 10 4" xfId="62541" xr:uid="{87E2A79F-08B8-463F-BF2E-CB32991123F4}"/>
    <cellStyle name="Total 12 30 11" xfId="10333" xr:uid="{BCD0FDFE-0250-456D-908E-4D2FAD81C8AE}"/>
    <cellStyle name="Total 12 30 11 2" xfId="21846" xr:uid="{D65B094E-3F4A-40EC-8DFF-00C0E2122612}"/>
    <cellStyle name="Total 12 30 11 2 2" xfId="45996" xr:uid="{7ED6BDD9-D836-45C8-946D-939359D33159}"/>
    <cellStyle name="Total 12 30 11 3" xfId="45995" xr:uid="{B723EC77-9F1A-4978-9852-86FA21C7B6BD}"/>
    <cellStyle name="Total 12 30 11 4" xfId="62542" xr:uid="{0FD00356-17EF-4B6A-A325-46532486BC4E}"/>
    <cellStyle name="Total 12 30 12" xfId="10758" xr:uid="{347B282E-6A84-43D1-9160-DC6FE4130C34}"/>
    <cellStyle name="Total 12 30 12 2" xfId="22227" xr:uid="{260AFAD4-E6D6-4B5F-9DE3-D9EE3B5F6C35}"/>
    <cellStyle name="Total 12 30 12 2 2" xfId="45998" xr:uid="{AA5105DF-B171-4FA0-9998-449C0795CD99}"/>
    <cellStyle name="Total 12 30 12 3" xfId="45997" xr:uid="{F0DB7629-5B0E-4688-A576-C4D46C38E6E0}"/>
    <cellStyle name="Total 12 30 12 4" xfId="62543" xr:uid="{EF5ADE83-37FC-4692-B48C-B5D64F1A0B8C}"/>
    <cellStyle name="Total 12 30 13" xfId="11175" xr:uid="{8057D773-4326-4257-BF7C-9A5FB2FF3327}"/>
    <cellStyle name="Total 12 30 13 2" xfId="22610" xr:uid="{6395D47A-E8E8-4846-82A2-600EE5D57B4E}"/>
    <cellStyle name="Total 12 30 13 2 2" xfId="46000" xr:uid="{8C5E0DB0-9DBC-42BE-8159-5A9496569DFB}"/>
    <cellStyle name="Total 12 30 13 3" xfId="45999" xr:uid="{2F1D4F3F-7F1D-437C-B13C-6655699E9E7C}"/>
    <cellStyle name="Total 12 30 13 4" xfId="62544" xr:uid="{FB781D40-C869-490D-9FDF-736044DBE812}"/>
    <cellStyle name="Total 12 30 14" xfId="11553" xr:uid="{D1E616F7-808A-43C8-8CC5-0F95A1EC37F1}"/>
    <cellStyle name="Total 12 30 14 2" xfId="22946" xr:uid="{0BE9C404-28C1-4394-90F9-E147647AFAC7}"/>
    <cellStyle name="Total 12 30 14 2 2" xfId="46002" xr:uid="{D3ED6A9A-3F03-4D49-856B-CE42AC4C9BBA}"/>
    <cellStyle name="Total 12 30 14 3" xfId="46001" xr:uid="{C3D6BF49-DA7A-4C29-8FAC-C0F0DB51538A}"/>
    <cellStyle name="Total 12 30 14 4" xfId="62545" xr:uid="{CC4F7DBE-F335-4995-9C30-0E2B9B7D0BD9}"/>
    <cellStyle name="Total 12 30 15" xfId="11906" xr:uid="{388592DC-56EC-4C15-93DF-9CDCF12357D2}"/>
    <cellStyle name="Total 12 30 15 2" xfId="23272" xr:uid="{A1893531-7AF1-4130-B429-7845FBAA2EA7}"/>
    <cellStyle name="Total 12 30 15 2 2" xfId="46004" xr:uid="{D4EF6256-581E-4FDE-BEB3-0BF320ABEE8B}"/>
    <cellStyle name="Total 12 30 15 3" xfId="46003" xr:uid="{CB502FF9-ECC7-453D-9C02-2E17D254DF5D}"/>
    <cellStyle name="Total 12 30 15 4" xfId="62546" xr:uid="{2DE25673-E057-4DA1-A45A-F178F0FA46F1}"/>
    <cellStyle name="Total 12 30 16" xfId="12318" xr:uid="{5D75E3DC-B25A-4BFA-9DD5-347D642A53C9}"/>
    <cellStyle name="Total 12 30 16 2" xfId="23651" xr:uid="{3634BC4F-DE40-4C6F-A0C6-1865091287C1}"/>
    <cellStyle name="Total 12 30 16 2 2" xfId="46006" xr:uid="{929D5211-39C5-4A6F-B1AF-0DC924E2340C}"/>
    <cellStyle name="Total 12 30 16 3" xfId="46005" xr:uid="{26D06924-53D6-40B5-ABEF-217898B7207D}"/>
    <cellStyle name="Total 12 30 16 4" xfId="62547" xr:uid="{732C4A9D-D2E0-4034-AE35-78DF101EAAE7}"/>
    <cellStyle name="Total 12 30 17" xfId="12654" xr:uid="{77817CCB-1A44-4F8B-8726-D2E5C6B2768F}"/>
    <cellStyle name="Total 12 30 17 2" xfId="23956" xr:uid="{B0A79090-7032-4006-AAF0-CD52123F1ADB}"/>
    <cellStyle name="Total 12 30 17 2 2" xfId="46008" xr:uid="{A3EB8086-8F23-46B7-ADE3-84408CB7E55D}"/>
    <cellStyle name="Total 12 30 17 3" xfId="46007" xr:uid="{D66A631A-DD00-402C-9FF1-A88BEFBA871B}"/>
    <cellStyle name="Total 12 30 17 4" xfId="62548" xr:uid="{D63B9027-7D58-4139-B697-09EA303AD910}"/>
    <cellStyle name="Total 12 30 18" xfId="12984" xr:uid="{89C661F0-8443-4E9A-A086-9E6DBA3687E1}"/>
    <cellStyle name="Total 12 30 18 2" xfId="24258" xr:uid="{E8325DEF-328C-4417-8172-A8532397AFCB}"/>
    <cellStyle name="Total 12 30 18 2 2" xfId="46010" xr:uid="{30A83CC1-ECCE-40CA-B985-F71A3398AABA}"/>
    <cellStyle name="Total 12 30 18 3" xfId="46009" xr:uid="{1459CD0B-17F4-4903-BB2B-7D2D8C642393}"/>
    <cellStyle name="Total 12 30 18 4" xfId="62549" xr:uid="{A18FE493-B19C-4102-B9E2-650EFADC4C81}"/>
    <cellStyle name="Total 12 30 19" xfId="13305" xr:uid="{AF379A27-B72C-45C2-8720-49566CF348B4}"/>
    <cellStyle name="Total 12 30 19 2" xfId="24558" xr:uid="{96A4CA06-CB00-4A24-91B0-D47E63FE2AC7}"/>
    <cellStyle name="Total 12 30 19 2 2" xfId="46012" xr:uid="{E3BD7DA2-7546-43A9-B015-A9659099B5AD}"/>
    <cellStyle name="Total 12 30 19 3" xfId="46011" xr:uid="{DA42DAF8-5E36-451B-BD53-EBE7FEF2D26C}"/>
    <cellStyle name="Total 12 30 19 4" xfId="62550" xr:uid="{001DA6F8-5AE0-4195-A82F-17212DC7CC7C}"/>
    <cellStyle name="Total 12 30 2" xfId="6347" xr:uid="{A9FDE563-461A-42BB-A47E-6DA0A9DDDACB}"/>
    <cellStyle name="Total 12 30 2 2" xfId="18364" xr:uid="{4AA3F3EB-B4F4-47DC-9408-472CC4DDEEE2}"/>
    <cellStyle name="Total 12 30 2 2 2" xfId="46014" xr:uid="{C8F3F866-53E9-4C31-A26D-D75D54C4186B}"/>
    <cellStyle name="Total 12 30 2 3" xfId="46013" xr:uid="{975851EB-D558-4ECE-9532-2BF5DA8E0A23}"/>
    <cellStyle name="Total 12 30 2 4" xfId="62551" xr:uid="{0349E10F-7EAA-45C0-99D0-3F8152B4ACA5}"/>
    <cellStyle name="Total 12 30 20" xfId="13596" xr:uid="{37F345D8-98D8-4AC5-BBDD-4B6932E7CC16}"/>
    <cellStyle name="Total 12 30 20 2" xfId="46015" xr:uid="{F1BCA82D-C520-47F7-82A9-4B171443EE4C}"/>
    <cellStyle name="Total 12 30 20 3" xfId="62552" xr:uid="{19D35AF5-8088-4D39-A313-406B94311A5C}"/>
    <cellStyle name="Total 12 30 20 4" xfId="62553" xr:uid="{6639823B-555E-4B6F-B507-AD3E47CBBE51}"/>
    <cellStyle name="Total 12 30 21" xfId="45992" xr:uid="{55A5479E-B953-4535-970D-175B39B01DF8}"/>
    <cellStyle name="Total 12 30 22" xfId="62554" xr:uid="{2CBF3E3E-7744-49F4-939E-BF895905C460}"/>
    <cellStyle name="Total 12 30 3" xfId="6817" xr:uid="{E6241DFF-1C1B-447E-9666-BDCB8E60DB5D}"/>
    <cellStyle name="Total 12 30 3 2" xfId="18773" xr:uid="{23CE9BE4-F1C5-4312-854E-FEDE62EE0CB8}"/>
    <cellStyle name="Total 12 30 3 2 2" xfId="46017" xr:uid="{506E3C4D-1B97-4214-9AC3-2FF8C689CBAE}"/>
    <cellStyle name="Total 12 30 3 3" xfId="46016" xr:uid="{208160EB-8640-40C6-BBB1-19A6410DE88C}"/>
    <cellStyle name="Total 12 30 3 4" xfId="62555" xr:uid="{39773ACD-E08B-4A96-9EDB-4DAD0A16BAFC}"/>
    <cellStyle name="Total 12 30 4" xfId="7268" xr:uid="{EE08195F-DBF4-441A-B69F-7D50877D1EA4}"/>
    <cellStyle name="Total 12 30 4 2" xfId="19160" xr:uid="{287EC091-E638-4F4A-B8E5-05311F02C023}"/>
    <cellStyle name="Total 12 30 4 2 2" xfId="46019" xr:uid="{DEE87C8D-D494-4A2B-980D-E9777A5D0D77}"/>
    <cellStyle name="Total 12 30 4 3" xfId="46018" xr:uid="{37CD6629-59E7-4B01-AE17-AB557B8DCA87}"/>
    <cellStyle name="Total 12 30 4 4" xfId="62556" xr:uid="{4C8C5BDC-DCF5-44E6-8296-3C7F7CF4997A}"/>
    <cellStyle name="Total 12 30 5" xfId="7730" xr:uid="{F25C4953-EA27-4813-B170-B84D0B43FCFB}"/>
    <cellStyle name="Total 12 30 5 2" xfId="19556" xr:uid="{462C8283-2D08-41DD-B0A7-2A5BC4530ABD}"/>
    <cellStyle name="Total 12 30 5 2 2" xfId="46021" xr:uid="{A2CD954B-6431-486A-8281-CDD321462139}"/>
    <cellStyle name="Total 12 30 5 3" xfId="46020" xr:uid="{D51ED108-A51D-4227-8836-22461653CF87}"/>
    <cellStyle name="Total 12 30 5 4" xfId="62557" xr:uid="{7872D963-9A8E-4D4D-921D-CAF4306D51AF}"/>
    <cellStyle name="Total 12 30 6" xfId="8180" xr:uid="{CE02F022-0E97-4E4C-9438-47B207169D7F}"/>
    <cellStyle name="Total 12 30 6 2" xfId="19956" xr:uid="{181921F5-3841-4069-94DD-528FC73D0BE4}"/>
    <cellStyle name="Total 12 30 6 2 2" xfId="46023" xr:uid="{6095D8C6-34DC-4F06-9E8D-21156AC194F0}"/>
    <cellStyle name="Total 12 30 6 3" xfId="46022" xr:uid="{519CD05F-2ACA-475A-B131-EB21779B8012}"/>
    <cellStyle name="Total 12 30 6 4" xfId="62558" xr:uid="{DF22A34B-74E8-4283-81D8-EC9AFA1223CD}"/>
    <cellStyle name="Total 12 30 7" xfId="8629" xr:uid="{AF5306D0-9A7E-4795-9438-C29451F53B27}"/>
    <cellStyle name="Total 12 30 7 2" xfId="20356" xr:uid="{FF81855B-F8A7-474C-9ADF-F5EFFE641003}"/>
    <cellStyle name="Total 12 30 7 2 2" xfId="46025" xr:uid="{300C45DB-867D-4EBF-83E1-4B1691AF1C17}"/>
    <cellStyle name="Total 12 30 7 3" xfId="46024" xr:uid="{841C8274-DBFF-4E5F-B649-EFE11BA93F24}"/>
    <cellStyle name="Total 12 30 7 4" xfId="62559" xr:uid="{166ABBF0-20A0-415F-A2D3-F1C436538549}"/>
    <cellStyle name="Total 12 30 8" xfId="9071" xr:uid="{14CD4BA8-4D8C-4D3C-8A74-30E7ACCBF1C6}"/>
    <cellStyle name="Total 12 30 8 2" xfId="20739" xr:uid="{CEBD22A5-113C-4B12-99E4-630733088E93}"/>
    <cellStyle name="Total 12 30 8 2 2" xfId="46027" xr:uid="{ABBF9B1C-9EC6-4097-862D-802641C2BDF4}"/>
    <cellStyle name="Total 12 30 8 3" xfId="46026" xr:uid="{C87E904C-A3BB-4BBC-9513-69A0CE309BFC}"/>
    <cellStyle name="Total 12 30 8 4" xfId="62560" xr:uid="{F2706502-1B3E-414F-AF60-1E811541EB4C}"/>
    <cellStyle name="Total 12 30 9" xfId="9502" xr:uid="{26BBA774-803B-437B-8481-399020543FCC}"/>
    <cellStyle name="Total 12 30 9 2" xfId="21115" xr:uid="{83E6227A-6FAC-40B9-B39F-092536567D29}"/>
    <cellStyle name="Total 12 30 9 2 2" xfId="46029" xr:uid="{20EAF920-542D-4E67-922D-FC2A3CCBDC56}"/>
    <cellStyle name="Total 12 30 9 3" xfId="46028" xr:uid="{0D41E278-2C65-40F3-9DE5-132B16F8B91D}"/>
    <cellStyle name="Total 12 30 9 4" xfId="62561" xr:uid="{E053D267-CCAE-44FB-A8D5-B1B1F338077B}"/>
    <cellStyle name="Total 12 31" xfId="6324" xr:uid="{72CB794A-CB3D-46EF-AB28-1ADF4D1BDD1F}"/>
    <cellStyle name="Total 12 31 2" xfId="18341" xr:uid="{E278E717-54F6-49AF-8B86-601B540A6931}"/>
    <cellStyle name="Total 12 31 2 2" xfId="46031" xr:uid="{F1B1DB34-03ED-4FDE-863C-85640880436C}"/>
    <cellStyle name="Total 12 31 3" xfId="46030" xr:uid="{8B0ED906-60A7-4A0C-ACAC-D94F2429CDFF}"/>
    <cellStyle name="Total 12 31 4" xfId="62562" xr:uid="{FCC3B63C-9D09-4273-A3CA-1A04EDDF3D2F}"/>
    <cellStyle name="Total 12 32" xfId="6794" xr:uid="{840AEAB8-3D83-4101-A038-D2F50623E57C}"/>
    <cellStyle name="Total 12 32 2" xfId="18750" xr:uid="{301283EB-1C60-415F-8390-62B172A5A964}"/>
    <cellStyle name="Total 12 32 2 2" xfId="46033" xr:uid="{11D388AB-BBCC-4A27-B1D2-428121147791}"/>
    <cellStyle name="Total 12 32 3" xfId="46032" xr:uid="{4C2F90FB-6CF3-4E64-8278-0DCB463EDC4F}"/>
    <cellStyle name="Total 12 32 4" xfId="62563" xr:uid="{97631174-CDE3-4190-8D55-A09C88F32AD3}"/>
    <cellStyle name="Total 12 33" xfId="7245" xr:uid="{BA3E9122-4110-448A-9491-5E7BB8C7714F}"/>
    <cellStyle name="Total 12 33 2" xfId="19137" xr:uid="{E66EEFA6-D059-42DE-9D79-8FC5F791E8F3}"/>
    <cellStyle name="Total 12 33 2 2" xfId="46035" xr:uid="{4326B25B-83C5-442A-B630-E8BFD0A490E7}"/>
    <cellStyle name="Total 12 33 3" xfId="46034" xr:uid="{4AA13D65-6175-49D0-ADEC-56B2E7E2AB76}"/>
    <cellStyle name="Total 12 33 4" xfId="62564" xr:uid="{B60179FD-2872-405A-98AE-3A87339012CA}"/>
    <cellStyle name="Total 12 34" xfId="7707" xr:uid="{3F5342EA-C593-4AC0-BD9B-CA8A8B446F89}"/>
    <cellStyle name="Total 12 34 2" xfId="19533" xr:uid="{81D782C7-9555-4AF5-9B43-1286BB4A28E7}"/>
    <cellStyle name="Total 12 34 2 2" xfId="46037" xr:uid="{AD2780B4-67A1-4CF5-8ACD-F7C7D25EC821}"/>
    <cellStyle name="Total 12 34 3" xfId="46036" xr:uid="{7034B1E4-5BFD-4DD8-A75B-76D552AFA507}"/>
    <cellStyle name="Total 12 34 4" xfId="62565" xr:uid="{B0A341FF-85C0-4965-8C0A-A7723674F38A}"/>
    <cellStyle name="Total 12 35" xfId="8157" xr:uid="{593DA32D-55D7-4D4C-9330-6DC604D59B84}"/>
    <cellStyle name="Total 12 35 2" xfId="19933" xr:uid="{546BB1BD-3F28-4AE3-9384-C13110A4DD98}"/>
    <cellStyle name="Total 12 35 2 2" xfId="46039" xr:uid="{296382C3-252F-4F3C-ABBE-C326D3C3F2FE}"/>
    <cellStyle name="Total 12 35 3" xfId="46038" xr:uid="{80D5F6FE-CEEB-4349-9D2B-55319481DF4C}"/>
    <cellStyle name="Total 12 35 4" xfId="62566" xr:uid="{90EF22F0-183A-4CE6-9157-82BD22BD0011}"/>
    <cellStyle name="Total 12 36" xfId="8606" xr:uid="{EB7732E0-8738-47ED-BE53-134E877684D7}"/>
    <cellStyle name="Total 12 36 2" xfId="20333" xr:uid="{F7B9D573-728E-4CC7-888E-E3B7DCD0694C}"/>
    <cellStyle name="Total 12 36 2 2" xfId="46041" xr:uid="{14729B39-B7D9-481E-B60C-157E2D294A7C}"/>
    <cellStyle name="Total 12 36 3" xfId="46040" xr:uid="{E89C3A4C-4DA3-4AE2-93B1-FD363BD144E1}"/>
    <cellStyle name="Total 12 36 4" xfId="62567" xr:uid="{2B451F8A-9BEA-411C-850E-3D147FCC43BB}"/>
    <cellStyle name="Total 12 37" xfId="9048" xr:uid="{9881CA93-C945-435F-A95E-4BE4E594FC5B}"/>
    <cellStyle name="Total 12 37 2" xfId="20716" xr:uid="{DF1615EF-9A12-4BDD-BEF1-C4859C7E53FD}"/>
    <cellStyle name="Total 12 37 2 2" xfId="46043" xr:uid="{AD860C6A-31D4-4BCB-9ADC-8EF85169C407}"/>
    <cellStyle name="Total 12 37 3" xfId="46042" xr:uid="{C130C44A-BFFC-4A3A-9F5E-A65C4FD8F8C4}"/>
    <cellStyle name="Total 12 37 4" xfId="62568" xr:uid="{C227F7F2-6D16-4471-ADEB-B0C9349A356F}"/>
    <cellStyle name="Total 12 38" xfId="9479" xr:uid="{1E903FF3-1042-47C7-8504-D42AC218B15D}"/>
    <cellStyle name="Total 12 38 2" xfId="21092" xr:uid="{5B643E44-988C-4EA2-8761-7B7BA59710A8}"/>
    <cellStyle name="Total 12 38 2 2" xfId="46045" xr:uid="{C52E44F7-E3DD-4DCD-BF7C-F3A69877C76E}"/>
    <cellStyle name="Total 12 38 3" xfId="46044" xr:uid="{62D50ADB-973F-49E3-8D0D-4B518778DF26}"/>
    <cellStyle name="Total 12 38 4" xfId="62569" xr:uid="{47B7AEDA-9355-4E64-ABB4-83FAEF88C0ED}"/>
    <cellStyle name="Total 12 39" xfId="9897" xr:uid="{DDAC0C33-1EB2-4615-A3C7-A2411C005D42}"/>
    <cellStyle name="Total 12 39 2" xfId="21454" xr:uid="{549FF895-D3CA-46DF-A46A-B9A2B25807BB}"/>
    <cellStyle name="Total 12 39 2 2" xfId="46047" xr:uid="{30BBEEF2-3149-437A-8229-13E7D38E28DE}"/>
    <cellStyle name="Total 12 39 3" xfId="46046" xr:uid="{35C2F950-08F2-4C0D-9FFB-7626A19579B1}"/>
    <cellStyle name="Total 12 39 4" xfId="62570" xr:uid="{1D6A96A6-18D0-4DC0-91CD-ECF6CBDF97D6}"/>
    <cellStyle name="Total 12 4" xfId="3528" xr:uid="{A5F1E2D0-EA7F-4F6F-A900-798CA57685DD}"/>
    <cellStyle name="Total 12 4 10" xfId="9921" xr:uid="{61E67025-CA04-4425-A7A1-D62C05EE39B5}"/>
    <cellStyle name="Total 12 4 10 2" xfId="21478" xr:uid="{3BB37899-6C0E-4202-8787-1B0E580E8DD5}"/>
    <cellStyle name="Total 12 4 10 2 2" xfId="46050" xr:uid="{3E3F5991-8676-4108-9CC6-4AC47FA480A9}"/>
    <cellStyle name="Total 12 4 10 3" xfId="46049" xr:uid="{E38A3D29-FD48-4917-AE53-189CFDDD3177}"/>
    <cellStyle name="Total 12 4 10 4" xfId="62571" xr:uid="{E34460E4-4B64-4DA2-A07E-2C46C96A1283}"/>
    <cellStyle name="Total 12 4 11" xfId="10334" xr:uid="{5F2AC4B4-0372-4158-B12F-3E40C3909FE3}"/>
    <cellStyle name="Total 12 4 11 2" xfId="21847" xr:uid="{37B2B724-27A7-4C88-88C5-7D80F00C8004}"/>
    <cellStyle name="Total 12 4 11 2 2" xfId="46052" xr:uid="{DAF61A6A-9F74-4CB9-AAF3-EBE42FAEA2C7}"/>
    <cellStyle name="Total 12 4 11 3" xfId="46051" xr:uid="{4CF7CCC3-F93B-4B66-A4FF-13217A838155}"/>
    <cellStyle name="Total 12 4 11 4" xfId="62572" xr:uid="{C90D91BB-5147-4739-97C0-2245BF19B856}"/>
    <cellStyle name="Total 12 4 12" xfId="10759" xr:uid="{2ABA761C-0E37-4C91-8D8E-D1348FA44AFD}"/>
    <cellStyle name="Total 12 4 12 2" xfId="22228" xr:uid="{7B5E2266-2463-4F32-A11B-ED16C40B943B}"/>
    <cellStyle name="Total 12 4 12 2 2" xfId="46054" xr:uid="{616A6BCA-5DAE-454A-939D-A3DFE3508AE0}"/>
    <cellStyle name="Total 12 4 12 3" xfId="46053" xr:uid="{04042F22-6DE7-4B4E-BA6C-AA3C1225BDA2}"/>
    <cellStyle name="Total 12 4 12 4" xfId="62573" xr:uid="{4C11ECDA-05B0-42B4-9B16-1007E986647F}"/>
    <cellStyle name="Total 12 4 13" xfId="11176" xr:uid="{2EDFEA3B-37F7-47D4-857C-434F0CFE3BA4}"/>
    <cellStyle name="Total 12 4 13 2" xfId="22611" xr:uid="{55663C64-FC3D-4A7D-9AC3-DDF74D9CAB8F}"/>
    <cellStyle name="Total 12 4 13 2 2" xfId="46056" xr:uid="{8F5C7BA4-80DC-4E9B-8B5D-1A38C658E42A}"/>
    <cellStyle name="Total 12 4 13 3" xfId="46055" xr:uid="{ACE8F41F-68FB-4D87-9048-3EC4C7DDFC1A}"/>
    <cellStyle name="Total 12 4 13 4" xfId="62574" xr:uid="{5CD4F2D9-A814-4C36-B3CF-2BF4AA4E89A9}"/>
    <cellStyle name="Total 12 4 14" xfId="11554" xr:uid="{415B5C5E-47F1-455E-A44E-FC06C921BD6E}"/>
    <cellStyle name="Total 12 4 14 2" xfId="22947" xr:uid="{B20A4DF0-5470-4B73-BAE2-702CA1B14C06}"/>
    <cellStyle name="Total 12 4 14 2 2" xfId="46058" xr:uid="{D95757A8-DA64-4A7E-BBDF-5324E856AF7B}"/>
    <cellStyle name="Total 12 4 14 3" xfId="46057" xr:uid="{080F63C4-DFCA-4300-84E1-1E61B4E24E77}"/>
    <cellStyle name="Total 12 4 14 4" xfId="62575" xr:uid="{F82EE3E4-922F-4F6D-8F35-3F97CDD955BA}"/>
    <cellStyle name="Total 12 4 15" xfId="11907" xr:uid="{C4F4C4AB-0A8C-4DAA-9229-F55D372D023C}"/>
    <cellStyle name="Total 12 4 15 2" xfId="23273" xr:uid="{BD07F04B-D89F-484F-B435-5DEDA1A51FF7}"/>
    <cellStyle name="Total 12 4 15 2 2" xfId="46060" xr:uid="{C25C9B68-F25F-4767-BE9D-4480CE36CDF6}"/>
    <cellStyle name="Total 12 4 15 3" xfId="46059" xr:uid="{8BE2CB5F-6E88-49FC-9371-98E484A02AC8}"/>
    <cellStyle name="Total 12 4 15 4" xfId="62576" xr:uid="{4962E8AA-58E7-4250-9BA8-82DFC7713958}"/>
    <cellStyle name="Total 12 4 16" xfId="12319" xr:uid="{F0E319C2-8680-4E7C-8618-0AA2B0D51521}"/>
    <cellStyle name="Total 12 4 16 2" xfId="23652" xr:uid="{50B1E145-0F22-4495-B568-883BA29F1598}"/>
    <cellStyle name="Total 12 4 16 2 2" xfId="46062" xr:uid="{878150BC-AFD2-4304-B2AA-D72940D2467D}"/>
    <cellStyle name="Total 12 4 16 3" xfId="46061" xr:uid="{4A763CEF-477D-43A8-B36B-C806FEAE27AF}"/>
    <cellStyle name="Total 12 4 16 4" xfId="62577" xr:uid="{D07D9FDA-369A-4160-9586-3CCC91ECC12C}"/>
    <cellStyle name="Total 12 4 17" xfId="12655" xr:uid="{F19396DB-CDB0-43EF-8A32-706D9FA41662}"/>
    <cellStyle name="Total 12 4 17 2" xfId="23957" xr:uid="{8B779DDD-CF93-4522-9117-1F54E623DABB}"/>
    <cellStyle name="Total 12 4 17 2 2" xfId="46064" xr:uid="{64C65731-0A06-47DC-9823-23E55D832015}"/>
    <cellStyle name="Total 12 4 17 3" xfId="46063" xr:uid="{A3DA470D-C986-40BD-AC10-050516226B7F}"/>
    <cellStyle name="Total 12 4 17 4" xfId="62578" xr:uid="{684AC51E-438D-4FDD-BC34-C9F2C5C80E70}"/>
    <cellStyle name="Total 12 4 18" xfId="12985" xr:uid="{255681F3-B633-4F54-ABC1-D6BC717F8670}"/>
    <cellStyle name="Total 12 4 18 2" xfId="24259" xr:uid="{259730FF-193B-41FE-8049-8490802C5E97}"/>
    <cellStyle name="Total 12 4 18 2 2" xfId="46066" xr:uid="{4CAED121-06B3-4141-9DD1-1FC0131C0AE7}"/>
    <cellStyle name="Total 12 4 18 3" xfId="46065" xr:uid="{EE220FCA-0F79-46CE-869A-21416D2CB1B1}"/>
    <cellStyle name="Total 12 4 18 4" xfId="62579" xr:uid="{8F695880-D0B3-47D7-B082-7C3EF08C47D6}"/>
    <cellStyle name="Total 12 4 19" xfId="13306" xr:uid="{6718A553-391C-4574-8A36-1D075F1CBF40}"/>
    <cellStyle name="Total 12 4 19 2" xfId="24559" xr:uid="{B8593459-EA4B-402D-8741-F7F07599FD30}"/>
    <cellStyle name="Total 12 4 19 2 2" xfId="46068" xr:uid="{BDBE3492-E41B-4876-8D86-619D34DF3661}"/>
    <cellStyle name="Total 12 4 19 3" xfId="46067" xr:uid="{3A8C34E8-72F5-412A-A515-1BE12C4D7B09}"/>
    <cellStyle name="Total 12 4 19 4" xfId="62580" xr:uid="{F51AE416-29CF-42BC-8826-B5A4D20F8999}"/>
    <cellStyle name="Total 12 4 2" xfId="6348" xr:uid="{0AC3D00B-C8EA-49CD-9966-8474F14ECF13}"/>
    <cellStyle name="Total 12 4 2 2" xfId="18365" xr:uid="{AA6CDB05-8389-484F-9C5B-DC2C7F2BD56C}"/>
    <cellStyle name="Total 12 4 2 2 2" xfId="46070" xr:uid="{F5224DD4-BCA1-409E-BC4D-B946A195782D}"/>
    <cellStyle name="Total 12 4 2 3" xfId="46069" xr:uid="{595CB493-EF9A-483A-9BA8-82BD58135487}"/>
    <cellStyle name="Total 12 4 2 4" xfId="62581" xr:uid="{012B00F1-1E5E-435B-A3CF-D8F28DE1A00E}"/>
    <cellStyle name="Total 12 4 20" xfId="13597" xr:uid="{124AC8A3-2F08-413B-8AA3-20E9056CEFF2}"/>
    <cellStyle name="Total 12 4 20 2" xfId="46071" xr:uid="{363B45A1-DA30-4760-B9A7-979C571AAE8E}"/>
    <cellStyle name="Total 12 4 20 3" xfId="62582" xr:uid="{88D9DEE7-BD0E-4CBE-AC0E-7E15BA2CCEC4}"/>
    <cellStyle name="Total 12 4 20 4" xfId="62583" xr:uid="{E591BF8C-60E2-4746-B7D7-33BE6A10936E}"/>
    <cellStyle name="Total 12 4 21" xfId="46048" xr:uid="{E9E9AC64-A2E3-40C3-8385-A0FEDE00CEBD}"/>
    <cellStyle name="Total 12 4 22" xfId="62584" xr:uid="{3CD954E9-C1E7-4F9D-A7D9-37A6603A0400}"/>
    <cellStyle name="Total 12 4 3" xfId="6818" xr:uid="{85EE8679-9E10-4690-AA0B-E9ADB0B67CE2}"/>
    <cellStyle name="Total 12 4 3 2" xfId="18774" xr:uid="{500204C9-3342-4DB6-9F9F-9D4F204CB832}"/>
    <cellStyle name="Total 12 4 3 2 2" xfId="46073" xr:uid="{7E981C55-7FA8-4F7E-A4D1-1B0DBCA3905B}"/>
    <cellStyle name="Total 12 4 3 3" xfId="46072" xr:uid="{18782152-FFF1-4CA3-A47F-CC5333D49A56}"/>
    <cellStyle name="Total 12 4 3 4" xfId="62585" xr:uid="{9F1C5431-19ED-473B-8AA7-8E79B9357612}"/>
    <cellStyle name="Total 12 4 4" xfId="7269" xr:uid="{B530E03C-EF61-4A9E-92B8-9B2E07EB0455}"/>
    <cellStyle name="Total 12 4 4 2" xfId="19161" xr:uid="{93F24AD5-9C1E-4F6C-A8F2-DD04EA0B3C44}"/>
    <cellStyle name="Total 12 4 4 2 2" xfId="46075" xr:uid="{5C88EA2F-4990-49F4-8BB2-CA059DD40111}"/>
    <cellStyle name="Total 12 4 4 3" xfId="46074" xr:uid="{E4A432E7-694E-4B32-85D1-3A2C58BC3A28}"/>
    <cellStyle name="Total 12 4 4 4" xfId="62586" xr:uid="{EB2687E3-0042-45C2-8622-7610E5C3C3A3}"/>
    <cellStyle name="Total 12 4 5" xfId="7731" xr:uid="{7C58D496-1BAF-47C0-A134-7A9FFD930877}"/>
    <cellStyle name="Total 12 4 5 2" xfId="19557" xr:uid="{DF171BF5-748A-4D82-9593-5A7A681317F6}"/>
    <cellStyle name="Total 12 4 5 2 2" xfId="46077" xr:uid="{29528F27-42AF-4227-9E24-664FEA540823}"/>
    <cellStyle name="Total 12 4 5 3" xfId="46076" xr:uid="{4489DDC7-CB64-40FC-8317-F920B502C35A}"/>
    <cellStyle name="Total 12 4 5 4" xfId="62587" xr:uid="{6BFEFE1F-3145-41BF-B424-CDC8EDE25204}"/>
    <cellStyle name="Total 12 4 6" xfId="8181" xr:uid="{7F09CF9F-4008-4AF5-83DC-F5B30006EF2F}"/>
    <cellStyle name="Total 12 4 6 2" xfId="19957" xr:uid="{6E7C361C-A249-4D33-8D7E-A3AAD9F3409A}"/>
    <cellStyle name="Total 12 4 6 2 2" xfId="46079" xr:uid="{C80C6E27-40BA-4C2B-BDC4-4D565F2E3495}"/>
    <cellStyle name="Total 12 4 6 3" xfId="46078" xr:uid="{9D8C79FB-FC37-4F8A-873D-FD0891248817}"/>
    <cellStyle name="Total 12 4 6 4" xfId="62588" xr:uid="{574675DE-0180-4E0E-BEC5-24871BB35B2E}"/>
    <cellStyle name="Total 12 4 7" xfId="8630" xr:uid="{B9BE5F6E-113C-4155-B487-83DBB60C1A8C}"/>
    <cellStyle name="Total 12 4 7 2" xfId="20357" xr:uid="{FCAACB69-A06D-4DF0-9120-86398BE17FEB}"/>
    <cellStyle name="Total 12 4 7 2 2" xfId="46081" xr:uid="{C36391FB-C5BA-4433-933E-00DC49FDAD2A}"/>
    <cellStyle name="Total 12 4 7 3" xfId="46080" xr:uid="{4C8D4E61-1993-41ED-9FDB-C77FF242C796}"/>
    <cellStyle name="Total 12 4 7 4" xfId="62589" xr:uid="{95A4D590-526B-48B4-86FF-B64BA3F90129}"/>
    <cellStyle name="Total 12 4 8" xfId="9072" xr:uid="{5D9F24F2-30AC-4F33-92D9-1A4018A65825}"/>
    <cellStyle name="Total 12 4 8 2" xfId="20740" xr:uid="{10E17437-3123-4EB7-B5BD-995ECBFF1625}"/>
    <cellStyle name="Total 12 4 8 2 2" xfId="46083" xr:uid="{CE4E7F8D-2ABD-41C3-B1AE-A712A6F0918C}"/>
    <cellStyle name="Total 12 4 8 3" xfId="46082" xr:uid="{CD66050C-9837-43D1-9BB1-ABEE4A70A30C}"/>
    <cellStyle name="Total 12 4 8 4" xfId="62590" xr:uid="{5CFE2BEC-CFC1-4D37-81D5-118A0E2FEF4C}"/>
    <cellStyle name="Total 12 4 9" xfId="9503" xr:uid="{2CE33260-61A1-46A8-8B4A-4795C3FFFCFA}"/>
    <cellStyle name="Total 12 4 9 2" xfId="21116" xr:uid="{9B1F5B8F-B0C7-4A24-A6A7-501530D473A2}"/>
    <cellStyle name="Total 12 4 9 2 2" xfId="46085" xr:uid="{E4BAEE1A-4288-4F4B-B884-AA6B9ACA11F2}"/>
    <cellStyle name="Total 12 4 9 3" xfId="46084" xr:uid="{C7AED027-25E2-4CFA-A54E-1FB56076B860}"/>
    <cellStyle name="Total 12 4 9 4" xfId="62591" xr:uid="{2BD9E25A-8782-4156-AF6F-AAB05B734C71}"/>
    <cellStyle name="Total 12 40" xfId="10310" xr:uid="{9D14D605-364B-4317-9395-930F2C4B1A7F}"/>
    <cellStyle name="Total 12 40 2" xfId="21823" xr:uid="{EE01007B-E435-43C2-AFA1-D86C4A93DF91}"/>
    <cellStyle name="Total 12 40 2 2" xfId="46087" xr:uid="{2D17FAF6-05E9-422C-8D6A-79726EDF9C22}"/>
    <cellStyle name="Total 12 40 3" xfId="46086" xr:uid="{2D874164-8A36-44CF-89B7-CA353859EEFA}"/>
    <cellStyle name="Total 12 40 4" xfId="62592" xr:uid="{B816E681-8FAE-4F1B-921C-6622B8FF241A}"/>
    <cellStyle name="Total 12 41" xfId="10735" xr:uid="{4DF8C5AB-D68F-459D-8A1D-E1E0C9D0FEFB}"/>
    <cellStyle name="Total 12 41 2" xfId="22204" xr:uid="{10056786-A6F6-4A17-975D-33BA4F259AE6}"/>
    <cellStyle name="Total 12 41 2 2" xfId="46089" xr:uid="{66320707-2B8F-4C13-BC05-A42D2941EEE4}"/>
    <cellStyle name="Total 12 41 3" xfId="46088" xr:uid="{D4BF3786-4202-440A-9147-6531C079EC74}"/>
    <cellStyle name="Total 12 41 4" xfId="62593" xr:uid="{26F0812C-3E50-4C16-B4A9-ADF173294D0A}"/>
    <cellStyle name="Total 12 42" xfId="11152" xr:uid="{6B8CFE3C-51CC-4DB6-B47E-14A80B45C6B4}"/>
    <cellStyle name="Total 12 42 2" xfId="22587" xr:uid="{847AECA7-D685-482A-8E36-C9D1664833D8}"/>
    <cellStyle name="Total 12 42 2 2" xfId="46091" xr:uid="{FA8113BC-FFBC-4159-A7AE-DA1DCFE53504}"/>
    <cellStyle name="Total 12 42 3" xfId="46090" xr:uid="{10A108B5-71AC-44B7-9FBD-A2470F27481B}"/>
    <cellStyle name="Total 12 42 4" xfId="62594" xr:uid="{A61E6AFB-290C-477F-8DFF-CB7EEA166755}"/>
    <cellStyle name="Total 12 43" xfId="11530" xr:uid="{728B123B-9F0D-497F-BB12-D3F918294675}"/>
    <cellStyle name="Total 12 43 2" xfId="22923" xr:uid="{A3DB5BCC-9B4D-4FC8-ABCD-184C18FA77FA}"/>
    <cellStyle name="Total 12 43 2 2" xfId="46093" xr:uid="{65AC5A7C-B63A-4BFD-8296-B29EE730CE6B}"/>
    <cellStyle name="Total 12 43 3" xfId="46092" xr:uid="{09955E76-B1C0-468D-A019-285A5F283B5C}"/>
    <cellStyle name="Total 12 43 4" xfId="62595" xr:uid="{16358095-6090-4A7B-83E7-96BE3CD0FD4E}"/>
    <cellStyle name="Total 12 44" xfId="11883" xr:uid="{AC7382E6-A4B8-4D4D-8825-AAEC433EFF0B}"/>
    <cellStyle name="Total 12 44 2" xfId="23249" xr:uid="{FDDE9E24-1453-43A2-A409-9B9C927D95EB}"/>
    <cellStyle name="Total 12 44 2 2" xfId="46095" xr:uid="{2E90CE7A-86EF-4844-9572-45D3E4B4A7BA}"/>
    <cellStyle name="Total 12 44 3" xfId="46094" xr:uid="{EB7A1D67-D8B6-49D3-B211-80B017929C94}"/>
    <cellStyle name="Total 12 44 4" xfId="62596" xr:uid="{77A9AA26-AB0B-4FD8-8D01-8F6C96800A6D}"/>
    <cellStyle name="Total 12 45" xfId="12295" xr:uid="{EF801491-EC24-4A51-9F3E-36A63A326EBC}"/>
    <cellStyle name="Total 12 45 2" xfId="23628" xr:uid="{ABF52CFB-BE4B-4CA4-928C-9972B9774186}"/>
    <cellStyle name="Total 12 45 2 2" xfId="46097" xr:uid="{DAD5C8D1-AF4D-4736-9F04-9F109744B429}"/>
    <cellStyle name="Total 12 45 3" xfId="46096" xr:uid="{A9990FBD-06C2-4D16-94C4-75BB2ABDC4A2}"/>
    <cellStyle name="Total 12 45 4" xfId="62597" xr:uid="{5F0F1A76-FCA5-48A7-82F8-EBE204395E01}"/>
    <cellStyle name="Total 12 46" xfId="12631" xr:uid="{E8D13B66-F169-4FE1-91A3-4E133571280C}"/>
    <cellStyle name="Total 12 46 2" xfId="23933" xr:uid="{DDD6F1B4-31A3-4758-8349-6C5573F48F1A}"/>
    <cellStyle name="Total 12 46 2 2" xfId="46099" xr:uid="{653AE8B3-4EE1-4E68-98A0-6EA7EA0E8C70}"/>
    <cellStyle name="Total 12 46 3" xfId="46098" xr:uid="{2575BFCE-5584-4D81-89DF-CD5D64EE52C7}"/>
    <cellStyle name="Total 12 46 4" xfId="62598" xr:uid="{5D0C99E5-22E9-4D61-92E5-93E5674E1D76}"/>
    <cellStyle name="Total 12 47" xfId="12961" xr:uid="{7BDC23E2-0568-44B6-8F52-FA8E6C2E6885}"/>
    <cellStyle name="Total 12 47 2" xfId="24235" xr:uid="{F83EC44E-6E03-467A-B23B-EEA2CDCA7251}"/>
    <cellStyle name="Total 12 47 2 2" xfId="46101" xr:uid="{9781CDE9-A976-4601-8615-E5F73C946DBB}"/>
    <cellStyle name="Total 12 47 3" xfId="46100" xr:uid="{958EE95B-FBC7-4CAC-BE27-C2EAD60D59DD}"/>
    <cellStyle name="Total 12 47 4" xfId="62599" xr:uid="{056C7340-C636-4ECD-9D26-48C077235880}"/>
    <cellStyle name="Total 12 48" xfId="13282" xr:uid="{259B0C1F-203C-4BF1-BBD2-AB7FB5393F58}"/>
    <cellStyle name="Total 12 48 2" xfId="24535" xr:uid="{F50D018D-53DA-4598-8ED6-96A615C0BC04}"/>
    <cellStyle name="Total 12 48 2 2" xfId="46103" xr:uid="{8B563B73-76E6-40F9-B186-2961C06756D2}"/>
    <cellStyle name="Total 12 48 3" xfId="46102" xr:uid="{EB0F387C-1CCB-4041-8A0B-DAAC09AFEAB6}"/>
    <cellStyle name="Total 12 48 4" xfId="62600" xr:uid="{41A959DC-8D9F-4555-B144-61DC052854F2}"/>
    <cellStyle name="Total 12 49" xfId="13573" xr:uid="{61E7C9C8-844A-43A4-B7B0-24C98A591F62}"/>
    <cellStyle name="Total 12 49 2" xfId="46104" xr:uid="{CA12844C-4C68-4617-8315-EE6E67FDE77C}"/>
    <cellStyle name="Total 12 49 3" xfId="62601" xr:uid="{225D601E-6B0C-4F59-803B-BDEE2081CF27}"/>
    <cellStyle name="Total 12 49 4" xfId="62602" xr:uid="{726BA03A-CC75-41C6-94D4-24E00163D82E}"/>
    <cellStyle name="Total 12 5" xfId="3529" xr:uid="{67B1FA74-9A20-4691-ACAD-56DCEFEC22FB}"/>
    <cellStyle name="Total 12 5 10" xfId="9922" xr:uid="{C46DCFFC-8BD9-492B-BBB6-7530357F55F3}"/>
    <cellStyle name="Total 12 5 10 2" xfId="21479" xr:uid="{13222EBF-14DD-4C53-A62E-32B9178746C2}"/>
    <cellStyle name="Total 12 5 10 2 2" xfId="46107" xr:uid="{5B08D8DF-56D1-4DBB-A5DD-22FDE5D058CA}"/>
    <cellStyle name="Total 12 5 10 3" xfId="46106" xr:uid="{F2134B2E-433D-45B1-89DA-A34F51EBC417}"/>
    <cellStyle name="Total 12 5 10 4" xfId="62603" xr:uid="{06688CDB-8588-4250-963D-D16DD5EFCB30}"/>
    <cellStyle name="Total 12 5 11" xfId="10335" xr:uid="{49A3D092-6D08-40AE-844A-E92EDF75F3DC}"/>
    <cellStyle name="Total 12 5 11 2" xfId="21848" xr:uid="{C0627A02-9237-4BCA-AF5A-6A30D04DB874}"/>
    <cellStyle name="Total 12 5 11 2 2" xfId="46109" xr:uid="{8ADEF613-7B89-4505-AAF8-DDFE044F7F75}"/>
    <cellStyle name="Total 12 5 11 3" xfId="46108" xr:uid="{144DEE7C-B387-47E4-B4D6-614C23EEF003}"/>
    <cellStyle name="Total 12 5 11 4" xfId="62604" xr:uid="{A350CBD4-9F3D-4DE4-AA7C-0AFAA8A1E873}"/>
    <cellStyle name="Total 12 5 12" xfId="10760" xr:uid="{122AB5E0-CCEE-4CC4-B77E-718C490DA316}"/>
    <cellStyle name="Total 12 5 12 2" xfId="22229" xr:uid="{1C588B38-8502-4739-8D68-AEC321BDA4AC}"/>
    <cellStyle name="Total 12 5 12 2 2" xfId="46111" xr:uid="{786EF2DF-37F3-457A-91A7-58F566069D33}"/>
    <cellStyle name="Total 12 5 12 3" xfId="46110" xr:uid="{5B420270-DEC2-479C-B574-46B5EE684968}"/>
    <cellStyle name="Total 12 5 12 4" xfId="62605" xr:uid="{C0341526-103D-4576-ABF5-2F02F7FD3A12}"/>
    <cellStyle name="Total 12 5 13" xfId="11177" xr:uid="{AE2148BF-FF79-4015-A828-1CA70EA7C71C}"/>
    <cellStyle name="Total 12 5 13 2" xfId="22612" xr:uid="{A9E59E0A-F0E6-408B-BA4D-2EC4D1EFA935}"/>
    <cellStyle name="Total 12 5 13 2 2" xfId="46113" xr:uid="{1505A612-8183-42B3-827D-2B22E4925E24}"/>
    <cellStyle name="Total 12 5 13 3" xfId="46112" xr:uid="{160735C7-469A-4ABC-B857-6B083C18A35D}"/>
    <cellStyle name="Total 12 5 13 4" xfId="62606" xr:uid="{306CE83D-882A-4DCE-AEF7-29C78435E9C2}"/>
    <cellStyle name="Total 12 5 14" xfId="11555" xr:uid="{62971152-6645-4C64-ADC8-C6C84F8D9584}"/>
    <cellStyle name="Total 12 5 14 2" xfId="22948" xr:uid="{109CC948-49CB-48D1-9810-C713EFC4552D}"/>
    <cellStyle name="Total 12 5 14 2 2" xfId="46115" xr:uid="{4D8559ED-42F6-4627-8849-9639B4A2B1DD}"/>
    <cellStyle name="Total 12 5 14 3" xfId="46114" xr:uid="{CF5A2E13-BD93-4A52-888A-89CB45F1FF3A}"/>
    <cellStyle name="Total 12 5 14 4" xfId="62607" xr:uid="{E259402E-12E7-461D-BFDA-9C4DF81896E8}"/>
    <cellStyle name="Total 12 5 15" xfId="11908" xr:uid="{016904EB-9723-4A08-AE41-87B6EC93EC5F}"/>
    <cellStyle name="Total 12 5 15 2" xfId="23274" xr:uid="{C48C101C-AF0F-4228-A073-1F42AF1422CD}"/>
    <cellStyle name="Total 12 5 15 2 2" xfId="46117" xr:uid="{16CD3FF1-0694-42A9-AA7F-B4F2CB90EF68}"/>
    <cellStyle name="Total 12 5 15 3" xfId="46116" xr:uid="{34ED16B9-4AF8-4825-91C6-88A2A0FFA273}"/>
    <cellStyle name="Total 12 5 15 4" xfId="62608" xr:uid="{3A8B6235-FEA2-4A58-B2EB-392358A63109}"/>
    <cellStyle name="Total 12 5 16" xfId="12320" xr:uid="{4CC2CE4A-7836-4067-B4C0-1F309DBA33C2}"/>
    <cellStyle name="Total 12 5 16 2" xfId="23653" xr:uid="{2BEAA8B3-B3C7-405A-A529-C65D83C8FDF6}"/>
    <cellStyle name="Total 12 5 16 2 2" xfId="46119" xr:uid="{F1E0D1DF-0917-4A53-8BE8-6AF10F1DF0FE}"/>
    <cellStyle name="Total 12 5 16 3" xfId="46118" xr:uid="{72598C1B-C625-4618-9F77-193288F67F7F}"/>
    <cellStyle name="Total 12 5 16 4" xfId="62609" xr:uid="{F0B740F3-9FB9-429F-80A3-AC45B74B2B9A}"/>
    <cellStyle name="Total 12 5 17" xfId="12656" xr:uid="{D85209E7-6332-4615-8BA1-784868232D35}"/>
    <cellStyle name="Total 12 5 17 2" xfId="23958" xr:uid="{2769DB74-52AC-420F-9F03-040256F90795}"/>
    <cellStyle name="Total 12 5 17 2 2" xfId="46121" xr:uid="{9D12C2A8-A3FF-49F6-8719-5CF0A7D1B9A1}"/>
    <cellStyle name="Total 12 5 17 3" xfId="46120" xr:uid="{961E728A-3396-4367-B6BE-AFCCB0AA65A4}"/>
    <cellStyle name="Total 12 5 17 4" xfId="62610" xr:uid="{C692FCA4-DC50-42E2-931F-060D57300A18}"/>
    <cellStyle name="Total 12 5 18" xfId="12986" xr:uid="{87096DB1-E8F2-4D07-8599-888436291A93}"/>
    <cellStyle name="Total 12 5 18 2" xfId="24260" xr:uid="{6C10BD41-0823-4A0F-961E-82E64B691334}"/>
    <cellStyle name="Total 12 5 18 2 2" xfId="46123" xr:uid="{822BC36C-74D4-4E4F-9738-51DD93BA6038}"/>
    <cellStyle name="Total 12 5 18 3" xfId="46122" xr:uid="{669554D8-F2B1-41B5-9829-BC8D522DBC74}"/>
    <cellStyle name="Total 12 5 18 4" xfId="62611" xr:uid="{8B4D3B72-C1DA-49B0-B4D9-EFE93D48025A}"/>
    <cellStyle name="Total 12 5 19" xfId="13307" xr:uid="{B88852C2-6ACD-4459-BF05-5C96FDB047CF}"/>
    <cellStyle name="Total 12 5 19 2" xfId="24560" xr:uid="{AC4582A2-8CEA-4D4E-9A1F-7BC7F1312789}"/>
    <cellStyle name="Total 12 5 19 2 2" xfId="46125" xr:uid="{681FD5C2-4CCC-4465-A93A-DB4539996A9D}"/>
    <cellStyle name="Total 12 5 19 3" xfId="46124" xr:uid="{BA16E6C4-E38C-4C18-A648-E89487420DEC}"/>
    <cellStyle name="Total 12 5 19 4" xfId="62612" xr:uid="{79582D86-C7DA-463F-9714-AFC965CFABB6}"/>
    <cellStyle name="Total 12 5 2" xfId="6349" xr:uid="{EF383081-76DF-4F67-A82C-78BA0D9C679E}"/>
    <cellStyle name="Total 12 5 2 2" xfId="18366" xr:uid="{29A95E82-2341-46BF-ADD1-3E09BE850A6F}"/>
    <cellStyle name="Total 12 5 2 2 2" xfId="46127" xr:uid="{61419E77-CDC5-4521-A708-13050F34CD36}"/>
    <cellStyle name="Total 12 5 2 3" xfId="46126" xr:uid="{4F64FDE7-06CD-4AD2-BBF1-13DA106707D1}"/>
    <cellStyle name="Total 12 5 2 4" xfId="62613" xr:uid="{4F669134-E068-419C-A4D8-6E1C61B62AC3}"/>
    <cellStyle name="Total 12 5 20" xfId="13598" xr:uid="{2048D3F2-EB4B-498A-A7A9-3541A701F9F0}"/>
    <cellStyle name="Total 12 5 20 2" xfId="46128" xr:uid="{B4A380E7-D456-4293-8367-4A1129B2F92F}"/>
    <cellStyle name="Total 12 5 20 3" xfId="62614" xr:uid="{6763E828-EBD2-4DE2-9FBD-CB5B2768092D}"/>
    <cellStyle name="Total 12 5 20 4" xfId="62615" xr:uid="{FA8B8952-D33A-46CA-AFDE-C6A54DCF1ADC}"/>
    <cellStyle name="Total 12 5 21" xfId="46105" xr:uid="{61436D07-FB30-43C7-BD14-B002C6A1A25D}"/>
    <cellStyle name="Total 12 5 22" xfId="62616" xr:uid="{59C8245D-5EBF-46C9-8E39-059915AE12CD}"/>
    <cellStyle name="Total 12 5 3" xfId="6819" xr:uid="{878A805F-3FD8-4CA0-9BB1-1D0FECF6CA00}"/>
    <cellStyle name="Total 12 5 3 2" xfId="18775" xr:uid="{F50DC1CE-8412-45A8-9978-336735003FA2}"/>
    <cellStyle name="Total 12 5 3 2 2" xfId="46130" xr:uid="{518F814A-214C-4716-867F-3E4A62A63DB6}"/>
    <cellStyle name="Total 12 5 3 3" xfId="46129" xr:uid="{E6380A3C-574B-4390-B5FB-6671076521C3}"/>
    <cellStyle name="Total 12 5 3 4" xfId="62617" xr:uid="{67D688EE-313C-4AA4-991A-D3B81D385035}"/>
    <cellStyle name="Total 12 5 4" xfId="7270" xr:uid="{F9983BE4-6B2C-4EA0-B932-041D4EE06EA6}"/>
    <cellStyle name="Total 12 5 4 2" xfId="19162" xr:uid="{2DAC51E6-D604-4932-BBA1-00AD6C324D0B}"/>
    <cellStyle name="Total 12 5 4 2 2" xfId="46132" xr:uid="{595545E6-348B-4A12-A33F-89BF341639F8}"/>
    <cellStyle name="Total 12 5 4 3" xfId="46131" xr:uid="{10720A58-59E8-4DD2-8CF8-17969BC12517}"/>
    <cellStyle name="Total 12 5 4 4" xfId="62618" xr:uid="{FF55B104-ADAC-475B-A073-2A9C3139DE84}"/>
    <cellStyle name="Total 12 5 5" xfId="7732" xr:uid="{5BD9CACD-580F-41A0-9C93-A45643C2A178}"/>
    <cellStyle name="Total 12 5 5 2" xfId="19558" xr:uid="{4DCBC1D0-BEDA-4A1E-9534-AB44800243D0}"/>
    <cellStyle name="Total 12 5 5 2 2" xfId="46134" xr:uid="{3175CF15-780A-4302-8A65-5CA94D7B8AED}"/>
    <cellStyle name="Total 12 5 5 3" xfId="46133" xr:uid="{8E6DBB1E-0FDE-48CF-ADE4-69A6A0431328}"/>
    <cellStyle name="Total 12 5 5 4" xfId="62619" xr:uid="{75BE0478-08CB-4BD6-A264-3D57214AF876}"/>
    <cellStyle name="Total 12 5 6" xfId="8182" xr:uid="{AD4A9454-FAB0-486C-983E-FC1A26293A67}"/>
    <cellStyle name="Total 12 5 6 2" xfId="19958" xr:uid="{CD1400EA-8516-4D5B-845E-8231435E32E8}"/>
    <cellStyle name="Total 12 5 6 2 2" xfId="46136" xr:uid="{C69C3C65-8C54-4BC8-AB3B-F75F5A4EA4D6}"/>
    <cellStyle name="Total 12 5 6 3" xfId="46135" xr:uid="{5DB8A576-8230-42E5-989D-B5EA33FC4589}"/>
    <cellStyle name="Total 12 5 6 4" xfId="62620" xr:uid="{19B8109C-1723-4C23-B79D-14725A2DD3FF}"/>
    <cellStyle name="Total 12 5 7" xfId="8631" xr:uid="{35D18AAD-8883-45BE-A6CE-D75A7D5ABE44}"/>
    <cellStyle name="Total 12 5 7 2" xfId="20358" xr:uid="{D52C8F08-504F-4244-AC80-642470AD95FC}"/>
    <cellStyle name="Total 12 5 7 2 2" xfId="46138" xr:uid="{80A7254B-D00A-43A8-A247-AA6E317E5510}"/>
    <cellStyle name="Total 12 5 7 3" xfId="46137" xr:uid="{51C29956-7BC9-4221-A908-AE22C2F5ADDA}"/>
    <cellStyle name="Total 12 5 7 4" xfId="62621" xr:uid="{3588F204-E097-4491-BD9A-F02FD670BEAF}"/>
    <cellStyle name="Total 12 5 8" xfId="9073" xr:uid="{2B0EFB07-A324-4049-B276-906B995E62C4}"/>
    <cellStyle name="Total 12 5 8 2" xfId="20741" xr:uid="{BC59C700-3398-40C7-87FE-5974428267BF}"/>
    <cellStyle name="Total 12 5 8 2 2" xfId="46140" xr:uid="{511FABC3-0AA1-4738-BFE2-1BCB586B0724}"/>
    <cellStyle name="Total 12 5 8 3" xfId="46139" xr:uid="{28DF9313-7C15-4C29-A2BA-43A90019B7F1}"/>
    <cellStyle name="Total 12 5 8 4" xfId="62622" xr:uid="{1BD38AE6-9E56-4CD0-8677-3D5A2136DFE0}"/>
    <cellStyle name="Total 12 5 9" xfId="9504" xr:uid="{FF7A6BC8-53FE-4B6A-93D5-08155C194D40}"/>
    <cellStyle name="Total 12 5 9 2" xfId="21117" xr:uid="{B58DE2E2-AC20-4771-B2CE-F47351A1E811}"/>
    <cellStyle name="Total 12 5 9 2 2" xfId="46142" xr:uid="{C6CC992E-3D2F-45C6-BE4B-3F39369BA749}"/>
    <cellStyle name="Total 12 5 9 3" xfId="46141" xr:uid="{AC44F46B-E7BF-48F9-8AF3-17D9342ACCF5}"/>
    <cellStyle name="Total 12 5 9 4" xfId="62623" xr:uid="{150DAD2A-9B67-47C7-B55E-58A1C350B398}"/>
    <cellStyle name="Total 12 50" xfId="45155" xr:uid="{534A1510-33AB-4347-8D84-917BB1F14283}"/>
    <cellStyle name="Total 12 51" xfId="62624" xr:uid="{FE9290D1-C090-4F90-A1A1-CE5D9D2B9212}"/>
    <cellStyle name="Total 12 6" xfId="3530" xr:uid="{B7760788-4E0D-4D5A-B3B1-7FDB07974716}"/>
    <cellStyle name="Total 12 6 10" xfId="9923" xr:uid="{610DEB0B-C3C7-49BA-9142-B589A4FBAD04}"/>
    <cellStyle name="Total 12 6 10 2" xfId="21480" xr:uid="{C496F61F-A31F-4EE3-B158-F0512A42ECDA}"/>
    <cellStyle name="Total 12 6 10 2 2" xfId="46145" xr:uid="{C9CD2B6A-6EB8-4E8E-A4CA-8265F3E2F5B5}"/>
    <cellStyle name="Total 12 6 10 3" xfId="46144" xr:uid="{B8D374B1-A111-43D8-85F2-90FAEE287AC1}"/>
    <cellStyle name="Total 12 6 10 4" xfId="62625" xr:uid="{A7937512-A268-4CFC-B82C-5DD6885FEE4D}"/>
    <cellStyle name="Total 12 6 11" xfId="10336" xr:uid="{471F9015-3B51-4AD6-957E-ED0605D51CA0}"/>
    <cellStyle name="Total 12 6 11 2" xfId="21849" xr:uid="{6AE893FE-1ABD-4146-A4F1-4A234B56C47F}"/>
    <cellStyle name="Total 12 6 11 2 2" xfId="46147" xr:uid="{2D232CAB-886B-4A87-A07A-DEE340E02D03}"/>
    <cellStyle name="Total 12 6 11 3" xfId="46146" xr:uid="{4DEE35CB-38B0-485B-8A09-0D15BC054E96}"/>
    <cellStyle name="Total 12 6 11 4" xfId="62626" xr:uid="{53C91099-FEBD-407B-BC74-7602E77F5B97}"/>
    <cellStyle name="Total 12 6 12" xfId="10761" xr:uid="{C5356D2C-D1D9-49F7-90CB-4AB9782C682D}"/>
    <cellStyle name="Total 12 6 12 2" xfId="22230" xr:uid="{08E5C34A-1A62-43CA-88A4-77BEB1D687BB}"/>
    <cellStyle name="Total 12 6 12 2 2" xfId="46149" xr:uid="{687C926B-5808-426C-A551-4B7934AB7067}"/>
    <cellStyle name="Total 12 6 12 3" xfId="46148" xr:uid="{554E4185-0417-4DBE-B42D-08355E4A1357}"/>
    <cellStyle name="Total 12 6 12 4" xfId="62627" xr:uid="{E86A320A-2823-4A9D-89E0-A28063438DBD}"/>
    <cellStyle name="Total 12 6 13" xfId="11178" xr:uid="{B9653E5E-F566-4C21-AEF7-CE0465B46FDD}"/>
    <cellStyle name="Total 12 6 13 2" xfId="22613" xr:uid="{DF5F0CA4-CABC-4058-88E3-417CCDFB5C2F}"/>
    <cellStyle name="Total 12 6 13 2 2" xfId="46151" xr:uid="{B40C7357-D48D-4A56-9D70-2C8B2D9AB593}"/>
    <cellStyle name="Total 12 6 13 3" xfId="46150" xr:uid="{06F995E7-A8B7-48CB-9594-2CDAB9DF69B3}"/>
    <cellStyle name="Total 12 6 13 4" xfId="62628" xr:uid="{C229B971-F2BD-4A5E-9A9B-3DCC9A42DD3B}"/>
    <cellStyle name="Total 12 6 14" xfId="11556" xr:uid="{ABF8CD4F-F091-449A-8688-B3E465A13EAD}"/>
    <cellStyle name="Total 12 6 14 2" xfId="22949" xr:uid="{94C4DC65-BD31-4229-9185-854703A7DC81}"/>
    <cellStyle name="Total 12 6 14 2 2" xfId="46153" xr:uid="{E0273A8F-E42B-4E35-9A0A-47F375ED3EEB}"/>
    <cellStyle name="Total 12 6 14 3" xfId="46152" xr:uid="{64C312F6-F5D7-45E4-A5B2-132F32F7310B}"/>
    <cellStyle name="Total 12 6 14 4" xfId="62629" xr:uid="{DD9F9624-04CD-4EF1-A757-680698253C2B}"/>
    <cellStyle name="Total 12 6 15" xfId="11909" xr:uid="{E558C4A5-54F4-4619-B508-5BA61686A16F}"/>
    <cellStyle name="Total 12 6 15 2" xfId="23275" xr:uid="{D05CC2BC-89C5-4744-BDAE-95F13FE0F45B}"/>
    <cellStyle name="Total 12 6 15 2 2" xfId="46155" xr:uid="{2C250347-38D9-4153-84C7-13BA2D6470E7}"/>
    <cellStyle name="Total 12 6 15 3" xfId="46154" xr:uid="{9DB72A68-896D-4C5F-B0A7-B13242128A55}"/>
    <cellStyle name="Total 12 6 15 4" xfId="62630" xr:uid="{A59851D0-C936-42DD-BED7-48BCEA4566E1}"/>
    <cellStyle name="Total 12 6 16" xfId="12321" xr:uid="{E0AAC270-DFA8-46F5-8533-02B138FA225E}"/>
    <cellStyle name="Total 12 6 16 2" xfId="23654" xr:uid="{B345ACAF-950A-407F-8E9A-8E9B1071EC40}"/>
    <cellStyle name="Total 12 6 16 2 2" xfId="46157" xr:uid="{E495D650-C2C9-46B9-B172-610D44340A19}"/>
    <cellStyle name="Total 12 6 16 3" xfId="46156" xr:uid="{9BBF9099-0954-4AFD-A39F-476E00C24FD2}"/>
    <cellStyle name="Total 12 6 16 4" xfId="62631" xr:uid="{E6553100-7052-4851-9F32-8E3CDDD1A38F}"/>
    <cellStyle name="Total 12 6 17" xfId="12657" xr:uid="{C9337F5E-6988-4DAD-94FC-7478466D96D1}"/>
    <cellStyle name="Total 12 6 17 2" xfId="23959" xr:uid="{D2201410-82E7-4DFF-98EB-E9F4410F14DB}"/>
    <cellStyle name="Total 12 6 17 2 2" xfId="46159" xr:uid="{BF9E0FED-0BF2-415E-A5FD-93382660E5A7}"/>
    <cellStyle name="Total 12 6 17 3" xfId="46158" xr:uid="{56975D3A-940A-4991-AC61-B5F6BF15E7A9}"/>
    <cellStyle name="Total 12 6 17 4" xfId="62632" xr:uid="{BCEFB23A-B671-4474-8632-FAA29723FC7B}"/>
    <cellStyle name="Total 12 6 18" xfId="12987" xr:uid="{9CF67CBA-FBA0-4D29-AFD4-82C6BE35E4A9}"/>
    <cellStyle name="Total 12 6 18 2" xfId="24261" xr:uid="{8D5FC2A0-2B9E-4620-9AAF-1A9757B7BAC6}"/>
    <cellStyle name="Total 12 6 18 2 2" xfId="46161" xr:uid="{C5351271-5B94-4FCA-99CB-871BCB4E4E46}"/>
    <cellStyle name="Total 12 6 18 3" xfId="46160" xr:uid="{ECE6A793-7B8D-4C13-B073-E6B390059B26}"/>
    <cellStyle name="Total 12 6 18 4" xfId="62633" xr:uid="{544FB7E9-25D1-4235-B8DA-98ADD30FCBB9}"/>
    <cellStyle name="Total 12 6 19" xfId="13308" xr:uid="{A5F50C62-ED67-4804-836A-04BFBDA22D73}"/>
    <cellStyle name="Total 12 6 19 2" xfId="24561" xr:uid="{8832A9E8-EEB8-49B8-BDAB-8CBD81F33EE6}"/>
    <cellStyle name="Total 12 6 19 2 2" xfId="46163" xr:uid="{F098B3E4-A72F-4A32-BD22-991A2D087B43}"/>
    <cellStyle name="Total 12 6 19 3" xfId="46162" xr:uid="{523A1E8C-F6EE-46F6-AEBD-825F479BCA7E}"/>
    <cellStyle name="Total 12 6 19 4" xfId="62634" xr:uid="{081E1BA9-8C89-499D-A744-02CD712E229F}"/>
    <cellStyle name="Total 12 6 2" xfId="6350" xr:uid="{1207AF88-3045-4958-B950-08AF53049B7C}"/>
    <cellStyle name="Total 12 6 2 2" xfId="18367" xr:uid="{563FE9DF-6B91-487A-B66B-F1E777168F1F}"/>
    <cellStyle name="Total 12 6 2 2 2" xfId="46165" xr:uid="{57009E26-79FF-4E92-B164-AF1E91E5C743}"/>
    <cellStyle name="Total 12 6 2 3" xfId="46164" xr:uid="{4505868E-6989-4283-9340-B5136D4BD13B}"/>
    <cellStyle name="Total 12 6 2 4" xfId="62635" xr:uid="{83EE503D-A6C6-478C-86B1-1E8800CA1163}"/>
    <cellStyle name="Total 12 6 20" xfId="13599" xr:uid="{BF13E90D-34D4-47A1-9B12-C8657A04BBDA}"/>
    <cellStyle name="Total 12 6 20 2" xfId="46166" xr:uid="{A152E05E-0036-4EDF-8DC5-C70D153D1CB3}"/>
    <cellStyle name="Total 12 6 20 3" xfId="62636" xr:uid="{0EAC40A7-95B5-4AA1-BE45-49E23AF850B1}"/>
    <cellStyle name="Total 12 6 20 4" xfId="62637" xr:uid="{3D1AB170-21AA-42ED-9C5E-8E1A5773D667}"/>
    <cellStyle name="Total 12 6 21" xfId="46143" xr:uid="{481EB820-4750-44D7-85AE-9BD9185C6F00}"/>
    <cellStyle name="Total 12 6 22" xfId="62638" xr:uid="{AD1780F7-3082-47CA-9D34-B810C4DD4935}"/>
    <cellStyle name="Total 12 6 3" xfId="6820" xr:uid="{329FD22B-3393-4A89-AEFC-C5EEABC28352}"/>
    <cellStyle name="Total 12 6 3 2" xfId="18776" xr:uid="{DADAF74E-7DDF-4FA2-8BEA-8B32B7158BDD}"/>
    <cellStyle name="Total 12 6 3 2 2" xfId="46168" xr:uid="{E91F2B88-BF43-446B-8E24-E66999033781}"/>
    <cellStyle name="Total 12 6 3 3" xfId="46167" xr:uid="{01CE9052-7D9D-4CBD-9445-36D9B9C51EA9}"/>
    <cellStyle name="Total 12 6 3 4" xfId="62639" xr:uid="{38CCB50E-F8BA-41D3-B25F-85DDD52099D0}"/>
    <cellStyle name="Total 12 6 4" xfId="7271" xr:uid="{DF5AF1B9-5F4D-4B26-8F4E-B01A62F96428}"/>
    <cellStyle name="Total 12 6 4 2" xfId="19163" xr:uid="{AE290245-1C0F-4900-A204-4A9CDB23E7D0}"/>
    <cellStyle name="Total 12 6 4 2 2" xfId="46170" xr:uid="{269AA736-5C27-4B35-9593-C30B1CA49FF6}"/>
    <cellStyle name="Total 12 6 4 3" xfId="46169" xr:uid="{0C3E1B76-1D1F-41C3-80C8-8B5623E471F0}"/>
    <cellStyle name="Total 12 6 4 4" xfId="62640" xr:uid="{44642E79-0474-4CA7-BDA1-51771B5325DE}"/>
    <cellStyle name="Total 12 6 5" xfId="7733" xr:uid="{C4B91C00-ED2D-4DDF-AC59-06E76522B861}"/>
    <cellStyle name="Total 12 6 5 2" xfId="19559" xr:uid="{A523B0BC-6BCC-4715-960E-31B875DD8048}"/>
    <cellStyle name="Total 12 6 5 2 2" xfId="46172" xr:uid="{A2DD3F09-26E4-46A5-A246-99D67D4B7B60}"/>
    <cellStyle name="Total 12 6 5 3" xfId="46171" xr:uid="{002BD2B7-835A-4112-A964-006BA982CE0B}"/>
    <cellStyle name="Total 12 6 5 4" xfId="62641" xr:uid="{349912C0-6D50-43A9-8B8B-48FDCE540564}"/>
    <cellStyle name="Total 12 6 6" xfId="8183" xr:uid="{5AA7AB8B-F802-49C1-9B88-4083CC2F61AD}"/>
    <cellStyle name="Total 12 6 6 2" xfId="19959" xr:uid="{F9A7DE4E-2F8A-4367-B85E-7474CFCB7FAA}"/>
    <cellStyle name="Total 12 6 6 2 2" xfId="46174" xr:uid="{351DB0E3-9B3D-4DE9-B0CA-39B8E1F2993D}"/>
    <cellStyle name="Total 12 6 6 3" xfId="46173" xr:uid="{EC47877C-561E-4C7E-8543-E45BAB278A67}"/>
    <cellStyle name="Total 12 6 6 4" xfId="62642" xr:uid="{3C171045-9182-4348-B23C-4C49B03747E2}"/>
    <cellStyle name="Total 12 6 7" xfId="8632" xr:uid="{587C8C07-7DB2-4C64-97DB-CAEF36F06860}"/>
    <cellStyle name="Total 12 6 7 2" xfId="20359" xr:uid="{9C830397-5255-48DA-98B9-70ABFD25611D}"/>
    <cellStyle name="Total 12 6 7 2 2" xfId="46176" xr:uid="{51082F70-94E0-4299-BC40-4B7F09CD0F04}"/>
    <cellStyle name="Total 12 6 7 3" xfId="46175" xr:uid="{E68F2BDC-DFCA-4082-A8C4-446427118188}"/>
    <cellStyle name="Total 12 6 7 4" xfId="62643" xr:uid="{BE9AAF12-F300-497C-8A29-D3CD33CABC8B}"/>
    <cellStyle name="Total 12 6 8" xfId="9074" xr:uid="{1A313194-6BB1-4327-B10C-C3D7C6FAB261}"/>
    <cellStyle name="Total 12 6 8 2" xfId="20742" xr:uid="{40C58C0C-8FB2-427F-9319-3C080599867C}"/>
    <cellStyle name="Total 12 6 8 2 2" xfId="46178" xr:uid="{BD9C7214-1DDC-4A40-861A-7610FB261A4B}"/>
    <cellStyle name="Total 12 6 8 3" xfId="46177" xr:uid="{88363755-DA28-4589-9D0F-F725BFA44473}"/>
    <cellStyle name="Total 12 6 8 4" xfId="62644" xr:uid="{EED99EDB-E9F7-46F9-ADE8-BDE223AD8F6F}"/>
    <cellStyle name="Total 12 6 9" xfId="9505" xr:uid="{3D99AC0C-E00A-44BA-A0CC-3F5C56B27BB0}"/>
    <cellStyle name="Total 12 6 9 2" xfId="21118" xr:uid="{4EDC2C43-CE3B-41A7-9B22-729FC7B2DC37}"/>
    <cellStyle name="Total 12 6 9 2 2" xfId="46180" xr:uid="{17913826-6688-4CDE-8D2A-3DE55C168EFC}"/>
    <cellStyle name="Total 12 6 9 3" xfId="46179" xr:uid="{785AE347-2B93-4ED8-8036-26ED23019B91}"/>
    <cellStyle name="Total 12 6 9 4" xfId="62645" xr:uid="{4E347AFF-FCAD-4CEA-8A26-AB1A4417B5AF}"/>
    <cellStyle name="Total 12 7" xfId="3531" xr:uid="{20C93D09-FFB5-47E1-929C-AAD1A799E600}"/>
    <cellStyle name="Total 12 7 10" xfId="9924" xr:uid="{7B38205D-5934-4261-A78B-13232021467E}"/>
    <cellStyle name="Total 12 7 10 2" xfId="21481" xr:uid="{02D3FDE4-37A8-4049-930D-179DF25DEDA4}"/>
    <cellStyle name="Total 12 7 10 2 2" xfId="46183" xr:uid="{30BC5711-328C-4E91-8001-A0552270C537}"/>
    <cellStyle name="Total 12 7 10 3" xfId="46182" xr:uid="{7D2F452F-BB16-44DD-AB42-BD327C774358}"/>
    <cellStyle name="Total 12 7 10 4" xfId="62646" xr:uid="{0DB08AB7-A6C1-4BC2-8386-0F8A7B16A8EB}"/>
    <cellStyle name="Total 12 7 11" xfId="10337" xr:uid="{5F51E8B0-2DC1-424E-83F8-C00CECFCA752}"/>
    <cellStyle name="Total 12 7 11 2" xfId="21850" xr:uid="{C4DBB7B4-429B-48C9-8348-7FBF141E850A}"/>
    <cellStyle name="Total 12 7 11 2 2" xfId="46185" xr:uid="{F4B197C6-ADC0-47A3-828A-6EB4B00B6FFF}"/>
    <cellStyle name="Total 12 7 11 3" xfId="46184" xr:uid="{F389524A-E33E-4E11-B835-5662C0157A8F}"/>
    <cellStyle name="Total 12 7 11 4" xfId="62647" xr:uid="{E450683B-8B61-4287-A9AE-1DA711994CE1}"/>
    <cellStyle name="Total 12 7 12" xfId="10762" xr:uid="{D81E8423-5785-429E-AA85-DDA533D65520}"/>
    <cellStyle name="Total 12 7 12 2" xfId="22231" xr:uid="{D918EF56-E5AF-4E04-B381-6904F91F49EC}"/>
    <cellStyle name="Total 12 7 12 2 2" xfId="46187" xr:uid="{88EDE235-404D-4A91-B7F4-FE072C791402}"/>
    <cellStyle name="Total 12 7 12 3" xfId="46186" xr:uid="{3B984946-E7CD-4D8C-A27B-7F182DFD6846}"/>
    <cellStyle name="Total 12 7 12 4" xfId="62648" xr:uid="{BC7EF8EC-34C4-4652-8466-DE38C2678B0C}"/>
    <cellStyle name="Total 12 7 13" xfId="11179" xr:uid="{5AC441A1-4709-447F-ABFC-57D4473E2E0A}"/>
    <cellStyle name="Total 12 7 13 2" xfId="22614" xr:uid="{C5FF1882-2D84-496A-B7C0-B5A2BF29A287}"/>
    <cellStyle name="Total 12 7 13 2 2" xfId="46189" xr:uid="{CAF9DFE6-51ED-4AE3-9E14-968D609543EC}"/>
    <cellStyle name="Total 12 7 13 3" xfId="46188" xr:uid="{8F3CA729-8E9B-4D35-92D2-853BA0BDF096}"/>
    <cellStyle name="Total 12 7 13 4" xfId="62649" xr:uid="{629568A0-6FCC-4B83-B413-4276EA07610C}"/>
    <cellStyle name="Total 12 7 14" xfId="11557" xr:uid="{A6D2F533-4DCF-424E-BE3B-7B3BCBFC3838}"/>
    <cellStyle name="Total 12 7 14 2" xfId="22950" xr:uid="{DD62F07A-EBEC-448F-88AD-7EA611CE50ED}"/>
    <cellStyle name="Total 12 7 14 2 2" xfId="46191" xr:uid="{C71B3F28-E465-4E46-8D96-97A942822E03}"/>
    <cellStyle name="Total 12 7 14 3" xfId="46190" xr:uid="{2E0EA0AF-DDF8-40B7-84A8-AFE2927B6083}"/>
    <cellStyle name="Total 12 7 14 4" xfId="62650" xr:uid="{18593592-2398-4B26-8844-0F999835B9A4}"/>
    <cellStyle name="Total 12 7 15" xfId="11910" xr:uid="{D77FD5B7-2A48-4307-8FFA-83BE6073B282}"/>
    <cellStyle name="Total 12 7 15 2" xfId="23276" xr:uid="{A42C84D5-F79A-47C3-BF99-A10E6015FFEE}"/>
    <cellStyle name="Total 12 7 15 2 2" xfId="46193" xr:uid="{B1B0B13B-F997-4811-9AEA-66F75697AEC7}"/>
    <cellStyle name="Total 12 7 15 3" xfId="46192" xr:uid="{9716BACE-C564-42E3-B12C-01A8E9703552}"/>
    <cellStyle name="Total 12 7 15 4" xfId="62651" xr:uid="{B41DBF26-9B1D-4D7F-84A0-125693A2F699}"/>
    <cellStyle name="Total 12 7 16" xfId="12322" xr:uid="{5F0B5650-CEEF-47FB-9AD5-90E0C81421C0}"/>
    <cellStyle name="Total 12 7 16 2" xfId="23655" xr:uid="{47FE132A-65D2-4BD4-9D13-6A40A0CFAB4B}"/>
    <cellStyle name="Total 12 7 16 2 2" xfId="46195" xr:uid="{EB306040-C715-4909-980A-3AE54F66935E}"/>
    <cellStyle name="Total 12 7 16 3" xfId="46194" xr:uid="{B3241EA9-7C51-4448-878B-06BB78511532}"/>
    <cellStyle name="Total 12 7 16 4" xfId="62652" xr:uid="{3F2AC758-BA04-4EB0-BBB3-2B7EC618A8DD}"/>
    <cellStyle name="Total 12 7 17" xfId="12658" xr:uid="{6A18479A-5612-4BE6-BB92-0AC05F7E4B6E}"/>
    <cellStyle name="Total 12 7 17 2" xfId="23960" xr:uid="{9E9A3B1C-93F9-438F-806C-1C9A911D8738}"/>
    <cellStyle name="Total 12 7 17 2 2" xfId="46197" xr:uid="{EFE23D29-F322-441D-BDC8-A96538AB83C9}"/>
    <cellStyle name="Total 12 7 17 3" xfId="46196" xr:uid="{620F558B-9BC5-4390-8D43-DF2F057B0D47}"/>
    <cellStyle name="Total 12 7 17 4" xfId="62653" xr:uid="{E25AFD44-6ED2-4BA2-A4F5-733CDA10D836}"/>
    <cellStyle name="Total 12 7 18" xfId="12988" xr:uid="{1609705E-CA0B-47AB-92C0-B0158FCCD386}"/>
    <cellStyle name="Total 12 7 18 2" xfId="24262" xr:uid="{5A1EA438-B41E-435C-80C5-2195FDB7F70B}"/>
    <cellStyle name="Total 12 7 18 2 2" xfId="46199" xr:uid="{81F97D80-3C47-474A-8BAB-E44F43545905}"/>
    <cellStyle name="Total 12 7 18 3" xfId="46198" xr:uid="{E38A403B-9A51-4C0C-ADE3-70EDC7D7F97E}"/>
    <cellStyle name="Total 12 7 18 4" xfId="62654" xr:uid="{D4D0D1BD-0B1C-4111-95DA-2E79B29DBCE0}"/>
    <cellStyle name="Total 12 7 19" xfId="13309" xr:uid="{E2F12C29-8AA7-4872-99AA-BC41FBCFA872}"/>
    <cellStyle name="Total 12 7 19 2" xfId="24562" xr:uid="{476D54F6-A52B-451A-A4CB-ECE6B4F9DE4B}"/>
    <cellStyle name="Total 12 7 19 2 2" xfId="46201" xr:uid="{5B025888-11DD-411F-A7BB-158B1DAE89C7}"/>
    <cellStyle name="Total 12 7 19 3" xfId="46200" xr:uid="{91BA959C-07FE-43A1-9CC8-EC13DCCB17DA}"/>
    <cellStyle name="Total 12 7 19 4" xfId="62655" xr:uid="{D8C60405-1701-407B-B86C-E74323CF1F39}"/>
    <cellStyle name="Total 12 7 2" xfId="6351" xr:uid="{9CAB1CBE-A565-4DB9-A0C8-0B7E0C7D7D7F}"/>
    <cellStyle name="Total 12 7 2 2" xfId="18368" xr:uid="{A767FA21-9F13-4E69-ADBC-C3AF89FC12DA}"/>
    <cellStyle name="Total 12 7 2 2 2" xfId="46203" xr:uid="{7654ED28-F98F-4B50-9ED3-7ACF3E59F749}"/>
    <cellStyle name="Total 12 7 2 3" xfId="46202" xr:uid="{EA35B208-AD99-4295-88AA-793233BDF17A}"/>
    <cellStyle name="Total 12 7 2 4" xfId="62656" xr:uid="{B58BBB00-17A4-4E30-96A1-B39448ACCBC2}"/>
    <cellStyle name="Total 12 7 20" xfId="13600" xr:uid="{1CDEFA79-BD9C-407C-885D-4BAAE7FF2BFD}"/>
    <cellStyle name="Total 12 7 20 2" xfId="46204" xr:uid="{BF113BAC-7DA5-436A-A548-EB8A95068773}"/>
    <cellStyle name="Total 12 7 20 3" xfId="62657" xr:uid="{570C9413-9213-4E09-8E6D-BE7CF9507F46}"/>
    <cellStyle name="Total 12 7 20 4" xfId="62658" xr:uid="{A5FA1EBB-984A-4BF0-897B-67AAC1BE57AF}"/>
    <cellStyle name="Total 12 7 21" xfId="46181" xr:uid="{66A6AB1D-8D18-4654-9A9F-7D91B7435034}"/>
    <cellStyle name="Total 12 7 22" xfId="62659" xr:uid="{04DD6D97-FA2E-478E-9523-02043B1B178C}"/>
    <cellStyle name="Total 12 7 3" xfId="6821" xr:uid="{3ADA92BB-C203-4BE6-A509-276B887BD840}"/>
    <cellStyle name="Total 12 7 3 2" xfId="18777" xr:uid="{99651427-3D3C-4B89-9B75-C81C57D42626}"/>
    <cellStyle name="Total 12 7 3 2 2" xfId="46206" xr:uid="{73FF895E-194B-4CF0-8EA7-4947A691B9B2}"/>
    <cellStyle name="Total 12 7 3 3" xfId="46205" xr:uid="{CF35626C-1DBF-4BCE-BD65-EBA02AB6F290}"/>
    <cellStyle name="Total 12 7 3 4" xfId="62660" xr:uid="{1CC839AB-A512-4011-AE84-4613C2B8682A}"/>
    <cellStyle name="Total 12 7 4" xfId="7272" xr:uid="{417287F8-9AD3-4C3F-8702-740395459CD8}"/>
    <cellStyle name="Total 12 7 4 2" xfId="19164" xr:uid="{790ED11A-B8A1-4878-BD61-8A1ABBBB8442}"/>
    <cellStyle name="Total 12 7 4 2 2" xfId="46208" xr:uid="{A2001A8E-31A7-4566-8E0F-A11BE7443867}"/>
    <cellStyle name="Total 12 7 4 3" xfId="46207" xr:uid="{3D95550F-34F3-4B80-A438-82D546D76596}"/>
    <cellStyle name="Total 12 7 4 4" xfId="62661" xr:uid="{31DD9B77-F39C-4254-A051-1EE1E400352D}"/>
    <cellStyle name="Total 12 7 5" xfId="7734" xr:uid="{FCD1DE09-05DD-45D9-8F4C-B57530A64440}"/>
    <cellStyle name="Total 12 7 5 2" xfId="19560" xr:uid="{67CBB20B-96FC-44DA-8A65-6097995B0053}"/>
    <cellStyle name="Total 12 7 5 2 2" xfId="46210" xr:uid="{21DD8C57-87E0-4265-861B-197FA6B6304A}"/>
    <cellStyle name="Total 12 7 5 3" xfId="46209" xr:uid="{430DB942-88C1-4D53-A1E2-CB269A0B2285}"/>
    <cellStyle name="Total 12 7 5 4" xfId="62662" xr:uid="{42BF78C8-8A6D-4C2A-965E-D3D6C97CFD72}"/>
    <cellStyle name="Total 12 7 6" xfId="8184" xr:uid="{7B47B986-DD86-40D9-AB5E-B5D341C1C89E}"/>
    <cellStyle name="Total 12 7 6 2" xfId="19960" xr:uid="{A2FB0E10-5694-4980-9D11-9FCC80045609}"/>
    <cellStyle name="Total 12 7 6 2 2" xfId="46212" xr:uid="{2E943F35-2165-4B28-A4B2-8236F0FEC3FE}"/>
    <cellStyle name="Total 12 7 6 3" xfId="46211" xr:uid="{0041D3B8-D375-40FB-975D-D975057296D4}"/>
    <cellStyle name="Total 12 7 6 4" xfId="62663" xr:uid="{C977493F-6053-40DB-B7F4-CD72E597703D}"/>
    <cellStyle name="Total 12 7 7" xfId="8633" xr:uid="{64FC79E0-5060-4CD1-9915-869517686496}"/>
    <cellStyle name="Total 12 7 7 2" xfId="20360" xr:uid="{6662235C-9598-4758-924F-99A9D7B66C8B}"/>
    <cellStyle name="Total 12 7 7 2 2" xfId="46214" xr:uid="{1B9E102B-6894-4A2C-9BB7-FA5A16007659}"/>
    <cellStyle name="Total 12 7 7 3" xfId="46213" xr:uid="{0CC877E5-6E51-46DF-B2EB-4F88658643FE}"/>
    <cellStyle name="Total 12 7 7 4" xfId="62664" xr:uid="{59A97905-D0BC-43DB-BC68-F1E541A9C04A}"/>
    <cellStyle name="Total 12 7 8" xfId="9075" xr:uid="{4AA056AA-BABC-443A-A478-A0A84EB7B45B}"/>
    <cellStyle name="Total 12 7 8 2" xfId="20743" xr:uid="{06E1A689-D88E-44E4-BD3A-147A87EFF080}"/>
    <cellStyle name="Total 12 7 8 2 2" xfId="46216" xr:uid="{FA0E711F-46BC-4358-9A7A-01D3FC8DEC45}"/>
    <cellStyle name="Total 12 7 8 3" xfId="46215" xr:uid="{A06D458B-69E5-4142-8201-F7AFE611C925}"/>
    <cellStyle name="Total 12 7 8 4" xfId="62665" xr:uid="{C398186B-A0B5-4899-B138-DA8AFA3A40CF}"/>
    <cellStyle name="Total 12 7 9" xfId="9506" xr:uid="{A783C391-0714-4ED1-861E-17590E519D8E}"/>
    <cellStyle name="Total 12 7 9 2" xfId="21119" xr:uid="{1132E16C-DF67-4213-BFFF-1547C3049283}"/>
    <cellStyle name="Total 12 7 9 2 2" xfId="46218" xr:uid="{C61B9279-7EA1-48CD-8B57-77920F77AEC4}"/>
    <cellStyle name="Total 12 7 9 3" xfId="46217" xr:uid="{C10C4147-A381-4C9F-98B3-55CD8C0ACEA5}"/>
    <cellStyle name="Total 12 7 9 4" xfId="62666" xr:uid="{D4DB0580-E7F9-4444-87C9-F98C81FCC777}"/>
    <cellStyle name="Total 12 8" xfId="3532" xr:uid="{7D00F7B7-559C-4165-BF54-BA63A5F3ECD3}"/>
    <cellStyle name="Total 12 8 10" xfId="9925" xr:uid="{1B35DFED-5562-4433-9A32-B3F20B3A1A03}"/>
    <cellStyle name="Total 12 8 10 2" xfId="21482" xr:uid="{BC805A40-54A0-4864-A131-82938D76F3D5}"/>
    <cellStyle name="Total 12 8 10 2 2" xfId="46221" xr:uid="{2052F9DE-7D8B-4543-9A68-6F73AEF4C77A}"/>
    <cellStyle name="Total 12 8 10 3" xfId="46220" xr:uid="{5118F4B6-B6B2-4196-BA3B-C13D9250E378}"/>
    <cellStyle name="Total 12 8 10 4" xfId="62667" xr:uid="{33B79813-1B91-40A4-A20F-3C62ACADF7C4}"/>
    <cellStyle name="Total 12 8 11" xfId="10338" xr:uid="{62310548-19FC-43D1-BBEF-8184781AE681}"/>
    <cellStyle name="Total 12 8 11 2" xfId="21851" xr:uid="{83820598-3BBB-4BFB-964B-F7F45D118DA4}"/>
    <cellStyle name="Total 12 8 11 2 2" xfId="46223" xr:uid="{B232AFB3-BDD5-4D1B-ADE2-EAB60CF5AA18}"/>
    <cellStyle name="Total 12 8 11 3" xfId="46222" xr:uid="{4DD0960A-3407-47C0-9956-CDDF5AA237BF}"/>
    <cellStyle name="Total 12 8 11 4" xfId="62668" xr:uid="{F16832F5-FE0A-482B-9C9C-CA3D0F657879}"/>
    <cellStyle name="Total 12 8 12" xfId="10763" xr:uid="{513B6C1F-867A-46EC-A939-9F7073B8A8E5}"/>
    <cellStyle name="Total 12 8 12 2" xfId="22232" xr:uid="{DA63260C-4785-4E3D-B484-7A4E17F39BFB}"/>
    <cellStyle name="Total 12 8 12 2 2" xfId="46225" xr:uid="{4C4717CC-04E5-4005-B18F-8180AFC0D78C}"/>
    <cellStyle name="Total 12 8 12 3" xfId="46224" xr:uid="{4FBA7649-3DCC-4223-8782-606EBAFAB987}"/>
    <cellStyle name="Total 12 8 12 4" xfId="62669" xr:uid="{31B9E250-C505-42D3-8A13-6203FA5476E4}"/>
    <cellStyle name="Total 12 8 13" xfId="11180" xr:uid="{AED4B243-471D-4CB7-94DE-201633E3CB11}"/>
    <cellStyle name="Total 12 8 13 2" xfId="22615" xr:uid="{9754310B-600C-44BA-B40E-6930D4F09F97}"/>
    <cellStyle name="Total 12 8 13 2 2" xfId="46227" xr:uid="{D03F80CB-898C-436B-ABC2-7634C8CDA080}"/>
    <cellStyle name="Total 12 8 13 3" xfId="46226" xr:uid="{1A45D618-79D2-4E56-867D-0C4374EB1EEC}"/>
    <cellStyle name="Total 12 8 13 4" xfId="62670" xr:uid="{95BB07A5-BE6B-4F4C-9F1D-F2C7A6BE7764}"/>
    <cellStyle name="Total 12 8 14" xfId="11558" xr:uid="{F3154E5A-83D5-4D89-96B9-63C3974152F9}"/>
    <cellStyle name="Total 12 8 14 2" xfId="22951" xr:uid="{3B041784-125E-4941-B85D-8E6CAED9A5E8}"/>
    <cellStyle name="Total 12 8 14 2 2" xfId="46229" xr:uid="{766FE2F7-D4F6-441F-A6D5-1F18357831DE}"/>
    <cellStyle name="Total 12 8 14 3" xfId="46228" xr:uid="{4D2C84E1-5C7B-4B74-B120-12FBBBE9522D}"/>
    <cellStyle name="Total 12 8 14 4" xfId="62671" xr:uid="{6F10F55D-766B-45C5-940C-15A7DCB5BFF9}"/>
    <cellStyle name="Total 12 8 15" xfId="11911" xr:uid="{8A0B3B55-1C79-482B-93CD-26D6329C99B0}"/>
    <cellStyle name="Total 12 8 15 2" xfId="23277" xr:uid="{44E1EA4F-905A-4E6C-A318-6A1DFA8E9438}"/>
    <cellStyle name="Total 12 8 15 2 2" xfId="46231" xr:uid="{0E42ADCF-0A49-41B0-B9D9-8174BDAB0089}"/>
    <cellStyle name="Total 12 8 15 3" xfId="46230" xr:uid="{FDD55282-088B-43DC-91BF-983B15F4B519}"/>
    <cellStyle name="Total 12 8 15 4" xfId="62672" xr:uid="{98CAAA4F-5ED9-4FA5-B3BF-A5737C619921}"/>
    <cellStyle name="Total 12 8 16" xfId="12323" xr:uid="{D99BEBC0-44F2-4045-AA70-C18A082C01E0}"/>
    <cellStyle name="Total 12 8 16 2" xfId="23656" xr:uid="{C5A2AB2C-0173-4294-ADDC-9FA62F6D3343}"/>
    <cellStyle name="Total 12 8 16 2 2" xfId="46233" xr:uid="{BEB299DB-0317-40E5-990D-9C25EE266233}"/>
    <cellStyle name="Total 12 8 16 3" xfId="46232" xr:uid="{B723EB8B-2C74-44B0-AA61-6E57C0C1ACEE}"/>
    <cellStyle name="Total 12 8 16 4" xfId="62673" xr:uid="{675BD717-A439-4D0B-8952-C984C8A029E8}"/>
    <cellStyle name="Total 12 8 17" xfId="12659" xr:uid="{1578D489-1CCF-439C-98CC-31B85432145B}"/>
    <cellStyle name="Total 12 8 17 2" xfId="23961" xr:uid="{D5BC1DCD-A045-4C42-9B76-ED50E1EE0687}"/>
    <cellStyle name="Total 12 8 17 2 2" xfId="46235" xr:uid="{FE519F4E-60CB-4BD6-A99D-603319A74522}"/>
    <cellStyle name="Total 12 8 17 3" xfId="46234" xr:uid="{49D736E1-BD68-4145-9E86-FEFD7D3B3E44}"/>
    <cellStyle name="Total 12 8 17 4" xfId="62674" xr:uid="{8F9DAC05-E7AD-492A-B0F8-A34D0E9B5B46}"/>
    <cellStyle name="Total 12 8 18" xfId="12989" xr:uid="{50890ADD-AAB1-4B27-A264-06DC5F1951C3}"/>
    <cellStyle name="Total 12 8 18 2" xfId="24263" xr:uid="{EC7A40F3-A0B7-4E2E-B714-E2DD0C15F83D}"/>
    <cellStyle name="Total 12 8 18 2 2" xfId="46237" xr:uid="{101F076E-D870-4116-9902-AC783DC0967D}"/>
    <cellStyle name="Total 12 8 18 3" xfId="46236" xr:uid="{51FE1B26-5366-4789-ADD8-1684BD6C4C50}"/>
    <cellStyle name="Total 12 8 18 4" xfId="62675" xr:uid="{D26EC108-794F-4748-8729-697DDC3E321E}"/>
    <cellStyle name="Total 12 8 19" xfId="13310" xr:uid="{9A675CB2-8276-4E67-8A94-70AD167142D5}"/>
    <cellStyle name="Total 12 8 19 2" xfId="24563" xr:uid="{E217CB0A-FCB8-43DF-B5F6-E8088EDE9ACF}"/>
    <cellStyle name="Total 12 8 19 2 2" xfId="46239" xr:uid="{9653691A-E74E-44B8-9AB9-68B06E0160A1}"/>
    <cellStyle name="Total 12 8 19 3" xfId="46238" xr:uid="{85934B75-88C0-4FAC-94DB-0BE763C3D9E8}"/>
    <cellStyle name="Total 12 8 19 4" xfId="62676" xr:uid="{8147A59E-AA5B-455E-BB41-8FBF97215633}"/>
    <cellStyle name="Total 12 8 2" xfId="6352" xr:uid="{0F965E06-9D36-47F3-BB20-1B194DE624B8}"/>
    <cellStyle name="Total 12 8 2 2" xfId="18369" xr:uid="{FEB28922-C6C1-4026-B941-F981406A9886}"/>
    <cellStyle name="Total 12 8 2 2 2" xfId="46241" xr:uid="{F8BD6506-B503-4949-8B58-8263DFFB3DA3}"/>
    <cellStyle name="Total 12 8 2 3" xfId="46240" xr:uid="{B6C59981-48C5-499D-A815-CD7CB141784E}"/>
    <cellStyle name="Total 12 8 2 4" xfId="62677" xr:uid="{BF84B795-53A1-4169-AD00-9F5C602147ED}"/>
    <cellStyle name="Total 12 8 20" xfId="13601" xr:uid="{A1DC1B98-E316-4EC8-AA88-C8EA1B23E6D6}"/>
    <cellStyle name="Total 12 8 20 2" xfId="46242" xr:uid="{A9D4DF61-0B83-4EFE-9BA9-8D72F87B0D3F}"/>
    <cellStyle name="Total 12 8 20 3" xfId="62678" xr:uid="{5D845074-A589-48C5-BF00-E5C73BD977BC}"/>
    <cellStyle name="Total 12 8 20 4" xfId="62679" xr:uid="{76CB295A-F523-443F-8B50-7485DD861F51}"/>
    <cellStyle name="Total 12 8 21" xfId="46219" xr:uid="{4775880B-70FB-462D-9734-515ABB06600C}"/>
    <cellStyle name="Total 12 8 22" xfId="62680" xr:uid="{5733B9FE-B3E4-4EFF-B596-0D0817C07A23}"/>
    <cellStyle name="Total 12 8 3" xfId="6822" xr:uid="{D1C70151-DF3D-4548-B01D-10073C2D9761}"/>
    <cellStyle name="Total 12 8 3 2" xfId="18778" xr:uid="{C7C72FE1-B301-4410-876B-77E2FE332F90}"/>
    <cellStyle name="Total 12 8 3 2 2" xfId="46244" xr:uid="{31846436-5647-4AA4-9FE3-1A046104B5F9}"/>
    <cellStyle name="Total 12 8 3 3" xfId="46243" xr:uid="{3A41887E-CF77-460A-99EE-3F0E8551249B}"/>
    <cellStyle name="Total 12 8 3 4" xfId="62681" xr:uid="{BA46521B-66FD-4D08-B3F9-EFDA9C72B9F6}"/>
    <cellStyle name="Total 12 8 4" xfId="7273" xr:uid="{3F265C2C-7705-4C87-A5D1-E6C5F28D9688}"/>
    <cellStyle name="Total 12 8 4 2" xfId="19165" xr:uid="{4314D5F3-D467-419A-8614-744E10C4F81E}"/>
    <cellStyle name="Total 12 8 4 2 2" xfId="46246" xr:uid="{0FE41950-9B97-416C-BFAA-510F7436E4BA}"/>
    <cellStyle name="Total 12 8 4 3" xfId="46245" xr:uid="{E225C1DF-ABB1-406B-915B-148E3DE05F2A}"/>
    <cellStyle name="Total 12 8 4 4" xfId="62682" xr:uid="{E17AB563-58EE-4712-A303-17891F579CD7}"/>
    <cellStyle name="Total 12 8 5" xfId="7735" xr:uid="{8780DE42-FE36-4726-A435-E3EE1898FA14}"/>
    <cellStyle name="Total 12 8 5 2" xfId="19561" xr:uid="{6218C88E-08CE-4546-A181-30E545C640C3}"/>
    <cellStyle name="Total 12 8 5 2 2" xfId="46248" xr:uid="{39DA23D7-04BB-496E-98B7-9E55D8A3A506}"/>
    <cellStyle name="Total 12 8 5 3" xfId="46247" xr:uid="{1F0F65E1-B753-4FA4-833F-8D520051B5CE}"/>
    <cellStyle name="Total 12 8 5 4" xfId="62683" xr:uid="{4750A1ED-4B6F-4D15-81E3-5F8502E46C03}"/>
    <cellStyle name="Total 12 8 6" xfId="8185" xr:uid="{EDD0E064-1E44-46C5-969A-D8246CAB755A}"/>
    <cellStyle name="Total 12 8 6 2" xfId="19961" xr:uid="{E538F8F1-E644-4CBA-B861-CE95A1471846}"/>
    <cellStyle name="Total 12 8 6 2 2" xfId="46250" xr:uid="{432C5529-CC76-4127-81F1-6F47E5F006CB}"/>
    <cellStyle name="Total 12 8 6 3" xfId="46249" xr:uid="{EDB4DA77-EFC1-4C85-8DE0-CA2C3493F53C}"/>
    <cellStyle name="Total 12 8 6 4" xfId="62684" xr:uid="{2F154E03-DB84-4594-B22B-9DFE2A91A3D9}"/>
    <cellStyle name="Total 12 8 7" xfId="8634" xr:uid="{C0292BE9-8C7B-4004-A6B2-1143627026D5}"/>
    <cellStyle name="Total 12 8 7 2" xfId="20361" xr:uid="{8C369680-C5C7-4287-8369-A733EEF718AB}"/>
    <cellStyle name="Total 12 8 7 2 2" xfId="46252" xr:uid="{9959BD7C-CAF1-4A5F-9242-21B20174597F}"/>
    <cellStyle name="Total 12 8 7 3" xfId="46251" xr:uid="{88B3A536-7672-4C8A-AAF1-852E195921FB}"/>
    <cellStyle name="Total 12 8 7 4" xfId="62685" xr:uid="{DE01F2CA-EE8C-42AF-BDE7-437B4998946D}"/>
    <cellStyle name="Total 12 8 8" xfId="9076" xr:uid="{EED3C491-EF9C-4A45-B51C-D2FE9D7F9242}"/>
    <cellStyle name="Total 12 8 8 2" xfId="20744" xr:uid="{31544794-B1DA-4C51-A024-2A62D460FCC1}"/>
    <cellStyle name="Total 12 8 8 2 2" xfId="46254" xr:uid="{17A7C62B-F84F-422A-A5C3-71CBCFF2ABAF}"/>
    <cellStyle name="Total 12 8 8 3" xfId="46253" xr:uid="{1543D1E8-D541-42DE-81B5-76784D33A25C}"/>
    <cellStyle name="Total 12 8 8 4" xfId="62686" xr:uid="{4A66A059-17BA-46FA-8E34-3BC5FA45866E}"/>
    <cellStyle name="Total 12 8 9" xfId="9507" xr:uid="{F61744DC-9DA7-44C0-83A2-1C4D27CA2681}"/>
    <cellStyle name="Total 12 8 9 2" xfId="21120" xr:uid="{F129ADC3-0ECD-4AF4-AE9C-8652E8F2A14B}"/>
    <cellStyle name="Total 12 8 9 2 2" xfId="46256" xr:uid="{04533B44-0E6D-4D9B-93D5-39F864B8FAE0}"/>
    <cellStyle name="Total 12 8 9 3" xfId="46255" xr:uid="{891654A6-E945-4920-BF91-E1962B17DD88}"/>
    <cellStyle name="Total 12 8 9 4" xfId="62687" xr:uid="{761DA3F6-8696-41FB-8211-7398BB64764B}"/>
    <cellStyle name="Total 12 9" xfId="3533" xr:uid="{8C58B81A-1CC0-4CB1-8F1F-DA37E8412CE0}"/>
    <cellStyle name="Total 12 9 10" xfId="9926" xr:uid="{6EFC04E2-E9BF-40AE-9DB0-24B6FC34480B}"/>
    <cellStyle name="Total 12 9 10 2" xfId="21483" xr:uid="{A278722E-B444-4510-8A7D-98764B48EE4B}"/>
    <cellStyle name="Total 12 9 10 2 2" xfId="46259" xr:uid="{81A28514-5DF2-40E1-825E-5702A5194941}"/>
    <cellStyle name="Total 12 9 10 3" xfId="46258" xr:uid="{C5F42F22-490E-4085-9471-926CF4409AA5}"/>
    <cellStyle name="Total 12 9 10 4" xfId="62688" xr:uid="{5C8824F3-3406-4C7A-AF88-1742BED792F6}"/>
    <cellStyle name="Total 12 9 11" xfId="10339" xr:uid="{EE279EA1-5230-4B0A-8491-8A9308363AD1}"/>
    <cellStyle name="Total 12 9 11 2" xfId="21852" xr:uid="{E917A756-6B13-4B81-8E45-609B6AA3B2BF}"/>
    <cellStyle name="Total 12 9 11 2 2" xfId="46261" xr:uid="{526C6E13-4303-4162-BB93-263A68EFEE75}"/>
    <cellStyle name="Total 12 9 11 3" xfId="46260" xr:uid="{A7958108-5B97-473E-A24F-9CA4E239866A}"/>
    <cellStyle name="Total 12 9 11 4" xfId="62689" xr:uid="{0549C293-B661-49E5-BAE9-84E230D80A97}"/>
    <cellStyle name="Total 12 9 12" xfId="10764" xr:uid="{89574045-2A76-4D27-94EA-BFF6EFDE5874}"/>
    <cellStyle name="Total 12 9 12 2" xfId="22233" xr:uid="{0733CFB8-8C6C-4816-9E10-DE591ABAA931}"/>
    <cellStyle name="Total 12 9 12 2 2" xfId="46263" xr:uid="{25BD68BC-F308-492A-B34E-39D5230F8B32}"/>
    <cellStyle name="Total 12 9 12 3" xfId="46262" xr:uid="{EFA684CD-E5C4-4676-9E17-0A2A618158C7}"/>
    <cellStyle name="Total 12 9 12 4" xfId="62690" xr:uid="{4DFB9141-08E1-4088-AB60-2F10F4056F0C}"/>
    <cellStyle name="Total 12 9 13" xfId="11181" xr:uid="{221F91C6-F005-4ACE-9C31-45A7B9F6E004}"/>
    <cellStyle name="Total 12 9 13 2" xfId="22616" xr:uid="{33218CB0-63C0-4079-B9C6-2F40F97ABF5C}"/>
    <cellStyle name="Total 12 9 13 2 2" xfId="46265" xr:uid="{0F0B16E1-ED16-4D6B-89E4-4006DC2DAECA}"/>
    <cellStyle name="Total 12 9 13 3" xfId="46264" xr:uid="{5A0B588F-9F36-498A-9118-FF38B9A348BF}"/>
    <cellStyle name="Total 12 9 13 4" xfId="62691" xr:uid="{F5DC113C-14BF-4BDC-B122-1C388E31D6D6}"/>
    <cellStyle name="Total 12 9 14" xfId="11559" xr:uid="{07FA6E02-1706-4F00-A112-FCA4639AC26F}"/>
    <cellStyle name="Total 12 9 14 2" xfId="22952" xr:uid="{958A6997-CA21-413A-B72F-9D5B95EE6B94}"/>
    <cellStyle name="Total 12 9 14 2 2" xfId="46267" xr:uid="{D6C97B3B-5241-4886-80EA-86B6195C4A7C}"/>
    <cellStyle name="Total 12 9 14 3" xfId="46266" xr:uid="{1C825EC7-5F0F-4CE8-AFAC-9778A5A86940}"/>
    <cellStyle name="Total 12 9 14 4" xfId="62692" xr:uid="{C30EEA77-947C-4E19-B61C-CD9381068528}"/>
    <cellStyle name="Total 12 9 15" xfId="11912" xr:uid="{347CC1C8-DDF8-42FF-B2FD-0C0DE0389BBF}"/>
    <cellStyle name="Total 12 9 15 2" xfId="23278" xr:uid="{0FA9B4D0-8B05-4701-B7B4-9D9125FD9370}"/>
    <cellStyle name="Total 12 9 15 2 2" xfId="46269" xr:uid="{A17B4E2B-155E-476C-A272-D32B4C1B4672}"/>
    <cellStyle name="Total 12 9 15 3" xfId="46268" xr:uid="{26461EC4-F9EC-4967-803B-A27C395CA2E0}"/>
    <cellStyle name="Total 12 9 15 4" xfId="62693" xr:uid="{B4C7DE6C-72F4-4A6F-BBBE-ADD37C00EB2E}"/>
    <cellStyle name="Total 12 9 16" xfId="12324" xr:uid="{A5400D44-5704-4239-A00E-677AF18C2134}"/>
    <cellStyle name="Total 12 9 16 2" xfId="23657" xr:uid="{2EB529BF-5E4E-465C-B51F-87EF7E6A2F40}"/>
    <cellStyle name="Total 12 9 16 2 2" xfId="46271" xr:uid="{D7C11494-2753-4A49-9A64-B440D5FEFEC0}"/>
    <cellStyle name="Total 12 9 16 3" xfId="46270" xr:uid="{666C0794-AF87-4F52-9C7F-9ECC641C5F0A}"/>
    <cellStyle name="Total 12 9 16 4" xfId="62694" xr:uid="{71A26473-BE61-44B2-9B9D-35498B5A93F5}"/>
    <cellStyle name="Total 12 9 17" xfId="12660" xr:uid="{55DE9877-54AE-4728-B280-78E2B80765FB}"/>
    <cellStyle name="Total 12 9 17 2" xfId="23962" xr:uid="{9E8F65F0-D9A3-481A-B733-C75FBED52237}"/>
    <cellStyle name="Total 12 9 17 2 2" xfId="46273" xr:uid="{F6E16FDC-3D73-447F-BC8C-AA6C51FC73F8}"/>
    <cellStyle name="Total 12 9 17 3" xfId="46272" xr:uid="{74F6F275-FABD-41A6-9533-A00D5A06F697}"/>
    <cellStyle name="Total 12 9 17 4" xfId="62695" xr:uid="{AF790FD2-4AA6-49F5-8458-28D0BC1A9F77}"/>
    <cellStyle name="Total 12 9 18" xfId="12990" xr:uid="{4B96A9D7-38DB-4642-A0B3-0A22A11712B7}"/>
    <cellStyle name="Total 12 9 18 2" xfId="24264" xr:uid="{46F3B68B-8659-4D71-A185-A7B72CF3E102}"/>
    <cellStyle name="Total 12 9 18 2 2" xfId="46275" xr:uid="{6DB20A75-1992-4692-94CE-03A5E54B9F58}"/>
    <cellStyle name="Total 12 9 18 3" xfId="46274" xr:uid="{1CEAC600-5708-44F9-8DB8-93258929A9FD}"/>
    <cellStyle name="Total 12 9 18 4" xfId="62696" xr:uid="{9C8F28EF-EBED-48D1-9E14-F41E1FCB6897}"/>
    <cellStyle name="Total 12 9 19" xfId="13311" xr:uid="{5ED5908A-1341-4623-81C9-15572032C6A1}"/>
    <cellStyle name="Total 12 9 19 2" xfId="24564" xr:uid="{C2A72540-26A2-4025-8F72-A42ED349D4DE}"/>
    <cellStyle name="Total 12 9 19 2 2" xfId="46277" xr:uid="{5B563950-6B3F-4C89-AA32-5CF5CEA2A25D}"/>
    <cellStyle name="Total 12 9 19 3" xfId="46276" xr:uid="{992DF1A0-41E7-4B4C-9CD7-328732174041}"/>
    <cellStyle name="Total 12 9 19 4" xfId="62697" xr:uid="{4CA55106-E2ED-474C-BC40-5E07584850D4}"/>
    <cellStyle name="Total 12 9 2" xfId="6353" xr:uid="{54B36952-63C9-476E-A871-40E6460D2D17}"/>
    <cellStyle name="Total 12 9 2 2" xfId="18370" xr:uid="{83C91269-EADB-42B9-8C7C-91DFF65426EA}"/>
    <cellStyle name="Total 12 9 2 2 2" xfId="46279" xr:uid="{6356C979-61FF-4A5D-97E8-FD991EE1C83D}"/>
    <cellStyle name="Total 12 9 2 3" xfId="46278" xr:uid="{BF2304E1-96A6-4670-A600-822BA3C5D3C8}"/>
    <cellStyle name="Total 12 9 2 4" xfId="62698" xr:uid="{4DA3138F-2100-4A58-999A-F1EFB955A35B}"/>
    <cellStyle name="Total 12 9 20" xfId="13602" xr:uid="{781E2194-CF82-448B-827D-08FBE3BA34A6}"/>
    <cellStyle name="Total 12 9 20 2" xfId="46280" xr:uid="{D7BBF3CD-4967-4FE2-8511-BFB94213152A}"/>
    <cellStyle name="Total 12 9 20 3" xfId="62699" xr:uid="{F5D5A032-BE92-4754-B7F5-BE073E474FFE}"/>
    <cellStyle name="Total 12 9 20 4" xfId="62700" xr:uid="{06523DC5-1FC9-456B-A6BA-20FCA9D0CBBD}"/>
    <cellStyle name="Total 12 9 21" xfId="46257" xr:uid="{79AE146F-138F-4410-B0FE-8F3DD2AF43AA}"/>
    <cellStyle name="Total 12 9 22" xfId="62701" xr:uid="{935276F2-2A9B-451F-914D-D72A8C8312DD}"/>
    <cellStyle name="Total 12 9 3" xfId="6823" xr:uid="{855D3F55-3CF6-4496-BF2C-260D0B80AFA7}"/>
    <cellStyle name="Total 12 9 3 2" xfId="18779" xr:uid="{5605F71A-8288-4E53-A0E4-DACC230426FF}"/>
    <cellStyle name="Total 12 9 3 2 2" xfId="46282" xr:uid="{0FD0C6B0-FB8F-45FA-9A94-8EBCF3BCCA43}"/>
    <cellStyle name="Total 12 9 3 3" xfId="46281" xr:uid="{6791752C-56E5-4E2F-89F4-BEBD3C5FA854}"/>
    <cellStyle name="Total 12 9 3 4" xfId="62702" xr:uid="{44E9BF32-B979-424F-8AFF-EA762D832F5F}"/>
    <cellStyle name="Total 12 9 4" xfId="7274" xr:uid="{83289C54-EB31-4E8D-AA25-778695191AEF}"/>
    <cellStyle name="Total 12 9 4 2" xfId="19166" xr:uid="{893E5B27-B777-45EF-9266-AAC3AE82C0EA}"/>
    <cellStyle name="Total 12 9 4 2 2" xfId="46284" xr:uid="{34001C45-04B5-49B9-8775-AE64A8A4D607}"/>
    <cellStyle name="Total 12 9 4 3" xfId="46283" xr:uid="{1E7C7F76-1C81-4DE0-9F60-9F38204046F9}"/>
    <cellStyle name="Total 12 9 4 4" xfId="62703" xr:uid="{5B154180-3578-4606-8FB6-863EBB14DAC3}"/>
    <cellStyle name="Total 12 9 5" xfId="7736" xr:uid="{A4AD2593-72AA-4AF7-A441-B2CCAAD606EA}"/>
    <cellStyle name="Total 12 9 5 2" xfId="19562" xr:uid="{716BA9F0-F123-41B9-82A9-E8FB0C7EA67A}"/>
    <cellStyle name="Total 12 9 5 2 2" xfId="46286" xr:uid="{111FE087-C18F-4CFA-B9FB-3350480C4A6E}"/>
    <cellStyle name="Total 12 9 5 3" xfId="46285" xr:uid="{A0D6CC6E-0723-499A-8E45-3D3CDB5A6FA2}"/>
    <cellStyle name="Total 12 9 5 4" xfId="62704" xr:uid="{BE9CDDE5-DC89-47FC-B16F-6EB95236F71D}"/>
    <cellStyle name="Total 12 9 6" xfId="8186" xr:uid="{C8D9FCB6-507F-44EE-9F94-ED58A81562AC}"/>
    <cellStyle name="Total 12 9 6 2" xfId="19962" xr:uid="{E2DBD971-DB66-4FE8-AF73-05B7B09BE752}"/>
    <cellStyle name="Total 12 9 6 2 2" xfId="46288" xr:uid="{832F0285-9616-4684-AF32-A1E953D6A63E}"/>
    <cellStyle name="Total 12 9 6 3" xfId="46287" xr:uid="{199409A1-18C3-4DE0-83BE-F1E34DD07361}"/>
    <cellStyle name="Total 12 9 6 4" xfId="62705" xr:uid="{F0D6F1F1-8BC2-43DC-8DAE-568C066A0296}"/>
    <cellStyle name="Total 12 9 7" xfId="8635" xr:uid="{4519D7D6-FAB7-402A-AF4E-08467C1216CC}"/>
    <cellStyle name="Total 12 9 7 2" xfId="20362" xr:uid="{E306CFAB-08EC-45ED-A4D2-2317A0DFCB1E}"/>
    <cellStyle name="Total 12 9 7 2 2" xfId="46290" xr:uid="{B5BE37E4-934B-4587-B5AA-A5EC71EA5A26}"/>
    <cellStyle name="Total 12 9 7 3" xfId="46289" xr:uid="{A76FC255-5F25-4A4C-B95E-5F068746DB30}"/>
    <cellStyle name="Total 12 9 7 4" xfId="62706" xr:uid="{114E6BB0-D93E-47B3-B1F0-9EB96B320102}"/>
    <cellStyle name="Total 12 9 8" xfId="9077" xr:uid="{52585CBA-C4ED-4A50-B2F0-172DE90BF6FD}"/>
    <cellStyle name="Total 12 9 8 2" xfId="20745" xr:uid="{9CDC3098-B88F-4B7A-83A7-F52F3955738A}"/>
    <cellStyle name="Total 12 9 8 2 2" xfId="46292" xr:uid="{CFB3BD95-A2CC-469E-91D4-A4D71174C821}"/>
    <cellStyle name="Total 12 9 8 3" xfId="46291" xr:uid="{AB35CBFE-0A4A-42DD-8B4D-F75641838106}"/>
    <cellStyle name="Total 12 9 8 4" xfId="62707" xr:uid="{0AF25A22-3765-44C0-B281-AB21A3CF4483}"/>
    <cellStyle name="Total 12 9 9" xfId="9508" xr:uid="{6541812E-254F-4E36-B280-AD2F7A1BEF7E}"/>
    <cellStyle name="Total 12 9 9 2" xfId="21121" xr:uid="{334D9596-2D0E-49DD-BF44-DE8B827AB867}"/>
    <cellStyle name="Total 12 9 9 2 2" xfId="46294" xr:uid="{37475B63-3B6A-4EE6-9865-80539B1F8368}"/>
    <cellStyle name="Total 12 9 9 3" xfId="46293" xr:uid="{5CD93053-6973-4FF2-91D2-9CC5E5B56489}"/>
    <cellStyle name="Total 12 9 9 4" xfId="62708" xr:uid="{E75C5019-6484-4A69-B156-19477617E96C}"/>
    <cellStyle name="Total 13" xfId="3534" xr:uid="{C58C2FF1-C172-44E9-A40C-01A0C66ED0D8}"/>
    <cellStyle name="Total 13 10" xfId="9927" xr:uid="{FB591760-B057-4C66-A4A3-513BA119CFCE}"/>
    <cellStyle name="Total 13 10 2" xfId="21484" xr:uid="{A2C3D130-349F-4165-88BA-A4BDA3E90C7B}"/>
    <cellStyle name="Total 13 10 2 2" xfId="46297" xr:uid="{18F7B013-CC66-47FB-8BFA-FA34688C57E5}"/>
    <cellStyle name="Total 13 10 3" xfId="46296" xr:uid="{6C0AC40C-936D-4F5E-9DFC-EC35F6492357}"/>
    <cellStyle name="Total 13 10 4" xfId="62709" xr:uid="{C849B285-4FB5-4F90-A97B-526457B65B72}"/>
    <cellStyle name="Total 13 11" xfId="10340" xr:uid="{BA987924-17B8-4F42-A9D3-881BC3AC5833}"/>
    <cellStyle name="Total 13 11 2" xfId="21853" xr:uid="{7E8678F8-B590-4F45-BB01-FBC96CABA9F3}"/>
    <cellStyle name="Total 13 11 2 2" xfId="46299" xr:uid="{76AA3380-6F01-44AB-B818-1D9FCF020D30}"/>
    <cellStyle name="Total 13 11 3" xfId="46298" xr:uid="{5D5F6E8F-D653-41CB-82DC-E982FB56FFE7}"/>
    <cellStyle name="Total 13 11 4" xfId="62710" xr:uid="{607B1A3B-5452-4219-8687-0028923BD682}"/>
    <cellStyle name="Total 13 12" xfId="10765" xr:uid="{2657471A-19DC-4DF1-9A9A-744520A0EF95}"/>
    <cellStyle name="Total 13 12 2" xfId="22234" xr:uid="{97809BD4-F019-469D-89D3-46360C563477}"/>
    <cellStyle name="Total 13 12 2 2" xfId="46301" xr:uid="{07479F99-5AC3-4F38-99BE-A551A8D94B61}"/>
    <cellStyle name="Total 13 12 3" xfId="46300" xr:uid="{A95774EC-0AAA-49F1-ABAD-C1F52C48C19C}"/>
    <cellStyle name="Total 13 12 4" xfId="62711" xr:uid="{BE5C42F7-1D3F-4B82-9780-AE8FD163096F}"/>
    <cellStyle name="Total 13 13" xfId="11182" xr:uid="{22517153-BAEE-4560-ABA3-EB728CB29268}"/>
    <cellStyle name="Total 13 13 2" xfId="22617" xr:uid="{707AEDEA-F536-4FC5-BB4E-32DF72453E4B}"/>
    <cellStyle name="Total 13 13 2 2" xfId="46303" xr:uid="{6C184860-D6E2-4454-AFEF-7CE4605814F9}"/>
    <cellStyle name="Total 13 13 3" xfId="46302" xr:uid="{D0F22E7A-BF8D-4681-989C-B929544F375E}"/>
    <cellStyle name="Total 13 13 4" xfId="62712" xr:uid="{A6DA808E-5434-4A80-98C7-E3E995432A44}"/>
    <cellStyle name="Total 13 14" xfId="11560" xr:uid="{DC1D8649-91AA-4BDF-A38F-3B6060A8EECA}"/>
    <cellStyle name="Total 13 14 2" xfId="22953" xr:uid="{B1FD6CC2-2758-4B7C-8235-BE0EA33C0FEB}"/>
    <cellStyle name="Total 13 14 2 2" xfId="46305" xr:uid="{BBDD82D2-4718-4ABD-8684-6A66EB3350B3}"/>
    <cellStyle name="Total 13 14 3" xfId="46304" xr:uid="{8F74723D-C9B2-483E-A0FE-A8F70C97786E}"/>
    <cellStyle name="Total 13 14 4" xfId="62713" xr:uid="{C66010AC-04FA-4D85-B187-00E73B5AFE95}"/>
    <cellStyle name="Total 13 15" xfId="11913" xr:uid="{7336EE0F-4565-49F5-973D-38262E6691F1}"/>
    <cellStyle name="Total 13 15 2" xfId="23279" xr:uid="{EA2920CA-4D95-47CA-88E9-D393BBD7E0E7}"/>
    <cellStyle name="Total 13 15 2 2" xfId="46307" xr:uid="{EF4053F2-6C46-4D02-84F9-7671FE8CA606}"/>
    <cellStyle name="Total 13 15 3" xfId="46306" xr:uid="{BA970CF0-6453-4D14-A76B-FB5AECE90F40}"/>
    <cellStyle name="Total 13 15 4" xfId="62714" xr:uid="{8A31BF57-6D2A-4D74-AAD5-23F834369D30}"/>
    <cellStyle name="Total 13 16" xfId="12325" xr:uid="{AAD1E21D-E96B-4796-A75A-0C105DB3EAE1}"/>
    <cellStyle name="Total 13 16 2" xfId="23658" xr:uid="{4FF49D7C-85D4-4624-9F6E-83D351B64F18}"/>
    <cellStyle name="Total 13 16 2 2" xfId="46309" xr:uid="{0E5BA92A-7869-4516-9DD6-5D7A1B7A0424}"/>
    <cellStyle name="Total 13 16 3" xfId="46308" xr:uid="{2425AC44-D49E-4381-9775-58D42061CCE1}"/>
    <cellStyle name="Total 13 16 4" xfId="62715" xr:uid="{574E502A-1489-45FC-B4FD-8163CD192C60}"/>
    <cellStyle name="Total 13 17" xfId="12661" xr:uid="{56A87EBC-2959-4D36-A25B-FA98DA509935}"/>
    <cellStyle name="Total 13 17 2" xfId="23963" xr:uid="{0D7C3DB3-F844-4C37-B107-7861D948CFAE}"/>
    <cellStyle name="Total 13 17 2 2" xfId="46311" xr:uid="{D268B928-69AA-4140-A454-E4C0EE8FE71D}"/>
    <cellStyle name="Total 13 17 3" xfId="46310" xr:uid="{279E2588-71CD-4BA4-80EA-92C66B592750}"/>
    <cellStyle name="Total 13 17 4" xfId="62716" xr:uid="{13146D2D-361B-45D2-A8BD-D72D185F2E7B}"/>
    <cellStyle name="Total 13 18" xfId="12991" xr:uid="{BF5727D1-B17B-4E05-ABD7-6575B3BA30AD}"/>
    <cellStyle name="Total 13 18 2" xfId="24265" xr:uid="{5437766D-B22D-4900-8D79-5A72318CDF4F}"/>
    <cellStyle name="Total 13 18 2 2" xfId="46313" xr:uid="{471C78F6-0EC2-4893-9AC6-AF9B35B459C2}"/>
    <cellStyle name="Total 13 18 3" xfId="46312" xr:uid="{620B03E0-E76E-4F9E-A31C-C221F82023D6}"/>
    <cellStyle name="Total 13 18 4" xfId="62717" xr:uid="{A77049E6-9210-49DB-9B5C-EE1A5AA100CE}"/>
    <cellStyle name="Total 13 19" xfId="13312" xr:uid="{38DE6A8C-F65B-4B5C-94A0-A05D027B157C}"/>
    <cellStyle name="Total 13 19 2" xfId="24565" xr:uid="{19377F53-5FC8-459C-9AA4-03A4C01E1A8C}"/>
    <cellStyle name="Total 13 19 2 2" xfId="46315" xr:uid="{9CB860A3-5C93-48EA-9EEB-C5B2A362C383}"/>
    <cellStyle name="Total 13 19 3" xfId="46314" xr:uid="{BE418B60-636D-4882-9A6D-86F2B3D13973}"/>
    <cellStyle name="Total 13 19 4" xfId="62718" xr:uid="{82908E37-4A83-4E18-B89D-A8D4E9BBBEF3}"/>
    <cellStyle name="Total 13 2" xfId="6354" xr:uid="{8D0CDD1C-08F7-491B-AE6E-104D4FFB5FAA}"/>
    <cellStyle name="Total 13 2 2" xfId="18371" xr:uid="{A8722F0A-E948-4475-A5A8-D3661A35233A}"/>
    <cellStyle name="Total 13 2 2 2" xfId="46317" xr:uid="{392E3097-6A98-4FA5-BB3E-396010C114D8}"/>
    <cellStyle name="Total 13 2 3" xfId="46316" xr:uid="{E2C0C272-4AE0-415A-9A28-9333642B9483}"/>
    <cellStyle name="Total 13 2 4" xfId="62719" xr:uid="{0A7D328D-C18C-4C9B-8B80-056E6E22BF19}"/>
    <cellStyle name="Total 13 20" xfId="13603" xr:uid="{DBF6967D-BF98-4F65-9D95-422A0D703103}"/>
    <cellStyle name="Total 13 20 2" xfId="46318" xr:uid="{ED3BE53D-B2D8-461F-A9C2-63BD3962D86B}"/>
    <cellStyle name="Total 13 20 3" xfId="62720" xr:uid="{80AC5677-8161-4084-B9C2-8B7A4F7D875B}"/>
    <cellStyle name="Total 13 20 4" xfId="62721" xr:uid="{3BC59DB2-E5E1-4720-903D-818A4CFCEE0F}"/>
    <cellStyle name="Total 13 21" xfId="46295" xr:uid="{A21F4339-F872-4907-BE88-1A908B0D9E99}"/>
    <cellStyle name="Total 13 22" xfId="62722" xr:uid="{15119FD8-06A4-4B92-8DA7-5A18B31BD389}"/>
    <cellStyle name="Total 13 3" xfId="6824" xr:uid="{67289402-7E4D-4360-9943-8188F61585D9}"/>
    <cellStyle name="Total 13 3 2" xfId="18780" xr:uid="{A88365C2-D010-4759-8C14-5C0E0B88EF12}"/>
    <cellStyle name="Total 13 3 2 2" xfId="46320" xr:uid="{4A399AE8-C920-4B62-90B7-454F6809ECA6}"/>
    <cellStyle name="Total 13 3 3" xfId="46319" xr:uid="{6F8D0B1D-3D13-4381-A846-6E8834C443C6}"/>
    <cellStyle name="Total 13 3 4" xfId="62723" xr:uid="{77601AA6-3320-4B93-8624-584C7F405CB3}"/>
    <cellStyle name="Total 13 4" xfId="7275" xr:uid="{D19C311D-6369-486E-9E8B-A79027B7C156}"/>
    <cellStyle name="Total 13 4 2" xfId="19167" xr:uid="{4118E669-CC9D-4030-A38C-939ABF204941}"/>
    <cellStyle name="Total 13 4 2 2" xfId="46322" xr:uid="{85187128-27FB-49BE-93EC-69498A85BFE4}"/>
    <cellStyle name="Total 13 4 3" xfId="46321" xr:uid="{A94C47A2-37D9-4A74-AE41-08C9209FA7A6}"/>
    <cellStyle name="Total 13 4 4" xfId="62724" xr:uid="{0F3F3924-F005-4814-B74D-C7AFD67F33B0}"/>
    <cellStyle name="Total 13 5" xfId="7737" xr:uid="{8B4E00F1-23C8-4846-A536-9D70D3F245AB}"/>
    <cellStyle name="Total 13 5 2" xfId="19563" xr:uid="{847D3B32-4031-4EE4-8A43-6BF2B8822F7E}"/>
    <cellStyle name="Total 13 5 2 2" xfId="46324" xr:uid="{1F1CACBC-B8CD-477D-A183-F6A7BCC85F9C}"/>
    <cellStyle name="Total 13 5 3" xfId="46323" xr:uid="{8C1AE1BC-C5E7-4954-9C70-ED335DD8D7F8}"/>
    <cellStyle name="Total 13 5 4" xfId="62725" xr:uid="{EF8A0B50-5349-449F-8E74-F3C201E930E9}"/>
    <cellStyle name="Total 13 6" xfId="8187" xr:uid="{9F67FE39-0AD4-44EC-96A6-EF571C261089}"/>
    <cellStyle name="Total 13 6 2" xfId="19963" xr:uid="{B5F69100-8355-4620-B98A-AD82C40EC89A}"/>
    <cellStyle name="Total 13 6 2 2" xfId="46326" xr:uid="{3A27BDDB-24AE-4C7B-8D49-FA8BA5602FA8}"/>
    <cellStyle name="Total 13 6 3" xfId="46325" xr:uid="{CB79592A-4412-4AED-9AD8-AE5959D78AB9}"/>
    <cellStyle name="Total 13 6 4" xfId="62726" xr:uid="{9361562C-3BD6-4187-ADE3-706A753360AE}"/>
    <cellStyle name="Total 13 7" xfId="8636" xr:uid="{119E9E8F-1D70-4DD0-96EE-49DC9A157B70}"/>
    <cellStyle name="Total 13 7 2" xfId="20363" xr:uid="{9058FEF4-2E8C-47C8-AD89-89A75B8A530F}"/>
    <cellStyle name="Total 13 7 2 2" xfId="46328" xr:uid="{B51EB9D8-7414-4F17-9F85-DEF25A84DCB1}"/>
    <cellStyle name="Total 13 7 3" xfId="46327" xr:uid="{1F5003B5-130B-4EB9-926C-FC80CFFE6377}"/>
    <cellStyle name="Total 13 7 4" xfId="62727" xr:uid="{4C8034AF-576C-49E7-8333-D0C8CA62A391}"/>
    <cellStyle name="Total 13 8" xfId="9078" xr:uid="{6B6B31F2-2920-4C5C-B88B-F5FF84BC729A}"/>
    <cellStyle name="Total 13 8 2" xfId="20746" xr:uid="{9232D0C3-CBAC-4507-94FA-12EFB84166FC}"/>
    <cellStyle name="Total 13 8 2 2" xfId="46330" xr:uid="{527E1679-F325-4D35-B636-EFBD17AAC170}"/>
    <cellStyle name="Total 13 8 3" xfId="46329" xr:uid="{A6819924-DCF1-4B4B-ABB3-0DB16607DF25}"/>
    <cellStyle name="Total 13 8 4" xfId="62728" xr:uid="{B06D3158-CDE3-4B35-BF51-62ABB2663C09}"/>
    <cellStyle name="Total 13 9" xfId="9509" xr:uid="{D4751681-4FE4-4CB7-9E67-6BABF89B3295}"/>
    <cellStyle name="Total 13 9 2" xfId="21122" xr:uid="{2A61D056-2F09-4511-A942-0B78ED1DAD02}"/>
    <cellStyle name="Total 13 9 2 2" xfId="46332" xr:uid="{4583FC5C-76DD-443A-B189-4A776E79F08E}"/>
    <cellStyle name="Total 13 9 3" xfId="46331" xr:uid="{D7C02641-6FA0-48BB-991D-31AB480258E2}"/>
    <cellStyle name="Total 13 9 4" xfId="62729" xr:uid="{D8C32C79-7E75-4D91-994D-5A37A1113802}"/>
    <cellStyle name="Total 14" xfId="3535" xr:uid="{41054FFB-6A4E-435A-BB13-64BFDCCA6B37}"/>
    <cellStyle name="Total 14 10" xfId="9928" xr:uid="{9F0246B8-B84F-4506-8E16-B02436A76FCB}"/>
    <cellStyle name="Total 14 10 2" xfId="21485" xr:uid="{84862E80-6F5C-4A27-80E3-6FFD3099B46B}"/>
    <cellStyle name="Total 14 10 2 2" xfId="46335" xr:uid="{59E248D0-8603-434A-BC2C-F7CC2C10C890}"/>
    <cellStyle name="Total 14 10 3" xfId="46334" xr:uid="{616B1596-0F66-4041-A5AC-39F0B23FF569}"/>
    <cellStyle name="Total 14 10 4" xfId="62730" xr:uid="{7EB7CCF6-77A5-4503-B33E-98AF3B128F67}"/>
    <cellStyle name="Total 14 11" xfId="10341" xr:uid="{9D58B289-AB9B-4952-89CC-3580F7D8453F}"/>
    <cellStyle name="Total 14 11 2" xfId="21854" xr:uid="{0D9A21CA-89D7-48F1-879C-A63B9C584D63}"/>
    <cellStyle name="Total 14 11 2 2" xfId="46337" xr:uid="{47D74CCD-7E4E-4310-8EF8-FF2C0D8DC07F}"/>
    <cellStyle name="Total 14 11 3" xfId="46336" xr:uid="{95D5B4AB-F9E3-42DF-AD41-ADD5F814A054}"/>
    <cellStyle name="Total 14 11 4" xfId="62731" xr:uid="{A9427CEC-0E0E-4073-B803-69C9BC56E1C6}"/>
    <cellStyle name="Total 14 12" xfId="10766" xr:uid="{ABBF88D6-4F8F-4651-9258-7CB12EFA1563}"/>
    <cellStyle name="Total 14 12 2" xfId="22235" xr:uid="{094EB550-6CC5-41A2-96A8-DDC426F1FB44}"/>
    <cellStyle name="Total 14 12 2 2" xfId="46339" xr:uid="{94486E62-1F2B-4FE0-997E-15125861B9DB}"/>
    <cellStyle name="Total 14 12 3" xfId="46338" xr:uid="{1E3BE3F6-C610-4213-A0B9-1050991354BA}"/>
    <cellStyle name="Total 14 12 4" xfId="62732" xr:uid="{770DB6EC-01D8-44B0-9050-36B735162D0F}"/>
    <cellStyle name="Total 14 13" xfId="11183" xr:uid="{6826EA13-B9DF-47BE-8AEC-8641C4475370}"/>
    <cellStyle name="Total 14 13 2" xfId="22618" xr:uid="{2EA783F9-EE8A-485A-8766-01892C0634A8}"/>
    <cellStyle name="Total 14 13 2 2" xfId="46341" xr:uid="{458C4919-A9A1-415F-9E6D-287F0C37798B}"/>
    <cellStyle name="Total 14 13 3" xfId="46340" xr:uid="{BA5F2621-135C-4262-94AE-AF81ED1227AC}"/>
    <cellStyle name="Total 14 13 4" xfId="62733" xr:uid="{6C3D33B0-4CAD-402C-BC14-52E24BA3F6E9}"/>
    <cellStyle name="Total 14 14" xfId="11561" xr:uid="{E355D691-7F14-43C0-ABED-93F3B5640E8B}"/>
    <cellStyle name="Total 14 14 2" xfId="22954" xr:uid="{E1D038AE-64B2-49C0-9B9C-3E0C787B097A}"/>
    <cellStyle name="Total 14 14 2 2" xfId="46343" xr:uid="{1D8DBC20-BE51-4905-AD12-715CCF2FEC24}"/>
    <cellStyle name="Total 14 14 3" xfId="46342" xr:uid="{03BF525D-08AA-4412-916E-33A0748EE555}"/>
    <cellStyle name="Total 14 14 4" xfId="62734" xr:uid="{C89DBA9E-1BA4-41DF-96DB-F01B184B1B06}"/>
    <cellStyle name="Total 14 15" xfId="11914" xr:uid="{326F2109-6A65-4349-986C-778C9D3BB3F4}"/>
    <cellStyle name="Total 14 15 2" xfId="23280" xr:uid="{D213D500-302D-400E-80CA-3E7DF7E53E18}"/>
    <cellStyle name="Total 14 15 2 2" xfId="46345" xr:uid="{67F1D88C-7BA9-4C36-BAB6-D4D1DCB84966}"/>
    <cellStyle name="Total 14 15 3" xfId="46344" xr:uid="{78FE7FE4-146F-41B0-B981-484D8E53CD35}"/>
    <cellStyle name="Total 14 15 4" xfId="62735" xr:uid="{FB7B2326-C679-4459-B700-2F943E2D6070}"/>
    <cellStyle name="Total 14 16" xfId="12326" xr:uid="{4EDA0BD6-A5CB-427E-BC74-BA95321BFBFE}"/>
    <cellStyle name="Total 14 16 2" xfId="23659" xr:uid="{ACA48FA7-2760-46C8-8348-F256B9754742}"/>
    <cellStyle name="Total 14 16 2 2" xfId="46347" xr:uid="{7F8F7905-1344-4E7C-8914-1BA16C89CC55}"/>
    <cellStyle name="Total 14 16 3" xfId="46346" xr:uid="{6951E2A6-BF74-49BB-A829-13BBC0EA2F10}"/>
    <cellStyle name="Total 14 16 4" xfId="62736" xr:uid="{B35DCE0F-B84E-4B00-B70C-D082859FBC41}"/>
    <cellStyle name="Total 14 17" xfId="12662" xr:uid="{5CAC31E0-7E41-4886-890A-D29921DD2181}"/>
    <cellStyle name="Total 14 17 2" xfId="23964" xr:uid="{004ACC77-FB20-4102-A8CE-CE084DA6B53B}"/>
    <cellStyle name="Total 14 17 2 2" xfId="46349" xr:uid="{9005931F-9B17-4281-B3B8-5E7EAE2F8663}"/>
    <cellStyle name="Total 14 17 3" xfId="46348" xr:uid="{3D09E761-971D-4887-B928-E6F028BA944C}"/>
    <cellStyle name="Total 14 17 4" xfId="62737" xr:uid="{B695BF61-C1E7-46CA-8389-1C25D2E05CBF}"/>
    <cellStyle name="Total 14 18" xfId="12992" xr:uid="{4C0027B8-4B7E-4C87-9497-323D85785A90}"/>
    <cellStyle name="Total 14 18 2" xfId="24266" xr:uid="{063E95D4-3BC9-4482-B1BA-A9FB0C546F9E}"/>
    <cellStyle name="Total 14 18 2 2" xfId="46351" xr:uid="{F0A4A0D8-A611-46BB-A06B-A30FC31AAB76}"/>
    <cellStyle name="Total 14 18 3" xfId="46350" xr:uid="{7A888D93-417F-486F-942E-6F66B7FC4DF7}"/>
    <cellStyle name="Total 14 18 4" xfId="62738" xr:uid="{209B12CD-39EA-4AAA-9140-E000945574A1}"/>
    <cellStyle name="Total 14 19" xfId="13313" xr:uid="{8B8A7061-AB12-4FFE-9E36-300175298D8D}"/>
    <cellStyle name="Total 14 19 2" xfId="24566" xr:uid="{EB60C4CF-D150-422E-B4C2-4DFA4135588D}"/>
    <cellStyle name="Total 14 19 2 2" xfId="46353" xr:uid="{EE7527FF-0050-4476-9D91-9114E6381655}"/>
    <cellStyle name="Total 14 19 3" xfId="46352" xr:uid="{09DA4FB0-477E-4508-940B-66711DCAF388}"/>
    <cellStyle name="Total 14 19 4" xfId="62739" xr:uid="{A4162357-CF33-418D-AED0-091E25DF224F}"/>
    <cellStyle name="Total 14 2" xfId="6355" xr:uid="{4D835631-6451-4013-8EFB-A9161470FCB0}"/>
    <cellStyle name="Total 14 2 2" xfId="18372" xr:uid="{0470F1AA-87E9-4E1D-9E28-CD8D3B344C4A}"/>
    <cellStyle name="Total 14 2 2 2" xfId="46355" xr:uid="{2087007D-0A99-4F73-8A91-5944AF439C86}"/>
    <cellStyle name="Total 14 2 3" xfId="46354" xr:uid="{020A8262-0784-43C2-8080-1621B66B8E39}"/>
    <cellStyle name="Total 14 2 4" xfId="62740" xr:uid="{E8BE65B9-94FE-43FC-B75C-750986CDF0AD}"/>
    <cellStyle name="Total 14 20" xfId="13604" xr:uid="{BFBE40DA-6B3A-453A-BF73-5BCBC9ACC5EB}"/>
    <cellStyle name="Total 14 20 2" xfId="46356" xr:uid="{1D086819-AAF3-4B65-8FF8-618CE74DA381}"/>
    <cellStyle name="Total 14 20 3" xfId="62741" xr:uid="{4EE5BB3B-5B65-428C-842E-140AC3A9A4CF}"/>
    <cellStyle name="Total 14 20 4" xfId="62742" xr:uid="{0EB46755-FB0B-471B-9D6E-DF22F2C0DA97}"/>
    <cellStyle name="Total 14 21" xfId="46333" xr:uid="{20E380E3-9EBC-43A1-A90C-710A9A17934C}"/>
    <cellStyle name="Total 14 22" xfId="62743" xr:uid="{EBF34097-FD10-4598-B58A-AAD9800C84F8}"/>
    <cellStyle name="Total 14 3" xfId="6825" xr:uid="{E158D125-7DE7-4DA6-8CAC-549FAE6D86AE}"/>
    <cellStyle name="Total 14 3 2" xfId="18781" xr:uid="{7085B1A7-1C8C-4D54-BC33-228A3DEB0FA2}"/>
    <cellStyle name="Total 14 3 2 2" xfId="46358" xr:uid="{CB661645-6CFE-4257-B0F0-35900B9E9D60}"/>
    <cellStyle name="Total 14 3 3" xfId="46357" xr:uid="{4B5B5818-3635-4CC4-91BE-CFC358ED1342}"/>
    <cellStyle name="Total 14 3 4" xfId="62744" xr:uid="{A63BF601-7169-4FDB-9BD8-786885A4C8EE}"/>
    <cellStyle name="Total 14 4" xfId="7276" xr:uid="{45EDED7C-BAB2-4327-B427-975449BDEF44}"/>
    <cellStyle name="Total 14 4 2" xfId="19168" xr:uid="{9D99D464-BB15-417D-9DAB-14DD25888467}"/>
    <cellStyle name="Total 14 4 2 2" xfId="46360" xr:uid="{83974743-EFBC-40D7-BF61-81C44F58916B}"/>
    <cellStyle name="Total 14 4 3" xfId="46359" xr:uid="{7A481D69-AEA8-435F-BD7F-E4BEF0AEEEA9}"/>
    <cellStyle name="Total 14 4 4" xfId="62745" xr:uid="{94034C74-AB9B-4EAB-8EE5-DCD00D9F7F34}"/>
    <cellStyle name="Total 14 5" xfId="7738" xr:uid="{CE06CA51-A06F-407A-8552-B801A4D1450F}"/>
    <cellStyle name="Total 14 5 2" xfId="19564" xr:uid="{9D57590A-FD31-44C5-BC23-5591BA100AF4}"/>
    <cellStyle name="Total 14 5 2 2" xfId="46362" xr:uid="{3D4FD352-B54B-4689-B827-9AFF0DC0BD06}"/>
    <cellStyle name="Total 14 5 3" xfId="46361" xr:uid="{C9A2CFA8-459E-4C35-B48C-A2069FBF20A5}"/>
    <cellStyle name="Total 14 5 4" xfId="62746" xr:uid="{5FB03F86-FA75-46A8-8105-619CF84AC6DA}"/>
    <cellStyle name="Total 14 6" xfId="8188" xr:uid="{F79B985F-CCE4-41E9-A65B-CBD31943EE52}"/>
    <cellStyle name="Total 14 6 2" xfId="19964" xr:uid="{1BAE2E18-2545-4230-A3CF-88C2735D5C42}"/>
    <cellStyle name="Total 14 6 2 2" xfId="46364" xr:uid="{2ACCF56A-F8DA-4ED7-95A1-FE08C5CBE22A}"/>
    <cellStyle name="Total 14 6 3" xfId="46363" xr:uid="{7808B064-73FD-4C66-8B99-C34A61AA19BE}"/>
    <cellStyle name="Total 14 6 4" xfId="62747" xr:uid="{0EB16DA3-227E-485E-8F00-8E6A6EBB6726}"/>
    <cellStyle name="Total 14 7" xfId="8637" xr:uid="{8144E621-66A0-4E35-90BF-C7B5A2D17D9F}"/>
    <cellStyle name="Total 14 7 2" xfId="20364" xr:uid="{6FDF2DCB-7144-45B1-8D29-4E120AB2BE0A}"/>
    <cellStyle name="Total 14 7 2 2" xfId="46366" xr:uid="{832264E2-2815-4D3E-9C8B-320DC578797D}"/>
    <cellStyle name="Total 14 7 3" xfId="46365" xr:uid="{68FB2BC7-5033-49F5-82A2-E3C7C58C59A1}"/>
    <cellStyle name="Total 14 7 4" xfId="62748" xr:uid="{523D6BEA-1366-4DED-8B2D-40750499CC2C}"/>
    <cellStyle name="Total 14 8" xfId="9079" xr:uid="{31B97C07-A4E6-43BB-9625-7592A1E36304}"/>
    <cellStyle name="Total 14 8 2" xfId="20747" xr:uid="{1F6D9961-4170-49DE-87A3-D21BB5C392E1}"/>
    <cellStyle name="Total 14 8 2 2" xfId="46368" xr:uid="{A23795F1-923C-4890-956A-7918C7D2393D}"/>
    <cellStyle name="Total 14 8 3" xfId="46367" xr:uid="{558DBA79-4585-4B4C-9938-250CB2EED3BF}"/>
    <cellStyle name="Total 14 8 4" xfId="62749" xr:uid="{FF494045-F960-47C4-B7FD-636ED4877717}"/>
    <cellStyle name="Total 14 9" xfId="9510" xr:uid="{BF65F380-DFAE-4554-9F65-AEE9B901600F}"/>
    <cellStyle name="Total 14 9 2" xfId="21123" xr:uid="{EF0ECDE0-1DA1-4ADC-90AF-03AF9B9D2AA1}"/>
    <cellStyle name="Total 14 9 2 2" xfId="46370" xr:uid="{5E262397-B58C-4C7B-AC80-403ADAD7EF49}"/>
    <cellStyle name="Total 14 9 3" xfId="46369" xr:uid="{6CB2B660-9E27-41F7-B002-2F91CD309008}"/>
    <cellStyle name="Total 14 9 4" xfId="62750" xr:uid="{D5DA0D4B-4656-4286-A468-BB6175CC7D98}"/>
    <cellStyle name="Total 15" xfId="3692" xr:uid="{02E19635-7835-4402-BF47-1D54B321F5D1}"/>
    <cellStyle name="Total 15 10" xfId="10030" xr:uid="{8E681F06-DD4D-4ECC-878F-13B171DE83C6}"/>
    <cellStyle name="Total 15 10 2" xfId="21567" xr:uid="{EB2F428D-207E-4F8B-9A5F-5D487E4240ED}"/>
    <cellStyle name="Total 15 10 2 2" xfId="46373" xr:uid="{7C17ECFB-603C-42CB-90DF-A2CD583E665E}"/>
    <cellStyle name="Total 15 10 3" xfId="46372" xr:uid="{AD0B19FF-CDE2-47B3-B521-4F8DE11C8F5C}"/>
    <cellStyle name="Total 15 10 4" xfId="62751" xr:uid="{66656E16-233A-42C7-839E-CDFE3ED8E8FB}"/>
    <cellStyle name="Total 15 11" xfId="10441" xr:uid="{27FB0CB2-5414-4722-A039-0054BF18AD5E}"/>
    <cellStyle name="Total 15 11 2" xfId="21928" xr:uid="{3BA3075D-63B0-49EB-A5DE-9CC007F4E681}"/>
    <cellStyle name="Total 15 11 2 2" xfId="46375" xr:uid="{542BF27A-E842-456E-A8B3-10731DFAD067}"/>
    <cellStyle name="Total 15 11 3" xfId="46374" xr:uid="{0E079352-8358-458B-949E-59D954FBDF59}"/>
    <cellStyle name="Total 15 11 4" xfId="62752" xr:uid="{29F765C6-18EC-46BA-A69E-E8E2A6432C58}"/>
    <cellStyle name="Total 15 12" xfId="10830" xr:uid="{50636FC6-2DD4-4526-8994-8573DCA2D052}"/>
    <cellStyle name="Total 15 12 2" xfId="22284" xr:uid="{2CFB0AD2-35B2-4C4F-96BF-732F93F4A21E}"/>
    <cellStyle name="Total 15 12 2 2" xfId="46377" xr:uid="{3ADE22ED-7F07-4339-9901-D152E43D6513}"/>
    <cellStyle name="Total 15 12 3" xfId="46376" xr:uid="{D26C9D36-2FFE-431A-B708-E1985D41E6F7}"/>
    <cellStyle name="Total 15 12 4" xfId="62753" xr:uid="{55250D27-D66B-44EB-A4DD-4479F5765D4E}"/>
    <cellStyle name="Total 15 13" xfId="11262" xr:uid="{B14312A9-0084-42AB-BF4C-8344F510A46E}"/>
    <cellStyle name="Total 15 13 2" xfId="22680" xr:uid="{CCE89B8F-0EE8-4BF1-AD9A-DC86BAD2CCE8}"/>
    <cellStyle name="Total 15 13 2 2" xfId="46379" xr:uid="{934733D8-D233-4C25-9700-C1EF6BBF448E}"/>
    <cellStyle name="Total 15 13 3" xfId="46378" xr:uid="{B636EB76-F1D5-4A81-B6C1-E383C8FD1723}"/>
    <cellStyle name="Total 15 13 4" xfId="62754" xr:uid="{F4CBEFA0-A471-4773-8D08-8959DE7FBFEF}"/>
    <cellStyle name="Total 15 14" xfId="11639" xr:uid="{ABBDB59E-AAD0-4FD1-9B97-36195A809418}"/>
    <cellStyle name="Total 15 14 2" xfId="23014" xr:uid="{D7C5EB86-0400-45CE-916B-89B53A959F02}"/>
    <cellStyle name="Total 15 14 2 2" xfId="46381" xr:uid="{D12E93AB-E45E-4791-B306-86E76C0743EE}"/>
    <cellStyle name="Total 15 14 3" xfId="46380" xr:uid="{806913E6-B6FB-46E7-9AF6-FDB5870661D0}"/>
    <cellStyle name="Total 15 14 4" xfId="62755" xr:uid="{4481B0A2-9215-4B19-8FF3-6417394A01F9}"/>
    <cellStyle name="Total 15 15" xfId="11972" xr:uid="{C437FDA7-AED6-497A-91F7-89ECDA2CD695}"/>
    <cellStyle name="Total 15 15 2" xfId="23325" xr:uid="{8322C7C5-6424-4B8A-9AE4-BDB195766844}"/>
    <cellStyle name="Total 15 15 2 2" xfId="46383" xr:uid="{42FE957F-0503-4E05-B327-E01FA7D8A6E4}"/>
    <cellStyle name="Total 15 15 3" xfId="46382" xr:uid="{A0E695FA-2BBD-4F06-9C3E-E7B1162FCC20}"/>
    <cellStyle name="Total 15 15 4" xfId="62756" xr:uid="{3E354C27-DFDE-40D7-8713-3A82BBD0A9EE}"/>
    <cellStyle name="Total 15 16" xfId="12383" xr:uid="{3504B35C-E212-437A-9F6D-A3143BACA8C9}"/>
    <cellStyle name="Total 15 16 2" xfId="23702" xr:uid="{E5EB705B-21A1-4FD5-866D-AC91B41A933D}"/>
    <cellStyle name="Total 15 16 2 2" xfId="46385" xr:uid="{83B62FF3-08FF-41A6-AA8F-920C0470C1A1}"/>
    <cellStyle name="Total 15 16 3" xfId="46384" xr:uid="{BD96B313-13CB-4552-B0E9-73D759CE33D2}"/>
    <cellStyle name="Total 15 16 4" xfId="62757" xr:uid="{10B42398-C7DD-4461-99D6-B232F31616F9}"/>
    <cellStyle name="Total 15 17" xfId="12719" xr:uid="{625C9188-5608-4358-8648-FAFF0D3CD812}"/>
    <cellStyle name="Total 15 17 2" xfId="24004" xr:uid="{858D0F25-4CB7-4CAF-88B2-1F93CB523616}"/>
    <cellStyle name="Total 15 17 2 2" xfId="46387" xr:uid="{0B4FD855-DC45-4C77-85A5-F4EB9E010610}"/>
    <cellStyle name="Total 15 17 3" xfId="46386" xr:uid="{CB4CE9BC-6328-4094-BD0F-7EFD24685DD6}"/>
    <cellStyle name="Total 15 17 4" xfId="62758" xr:uid="{7E7B6E54-4A9A-46A3-B1C7-61E4188CFC05}"/>
    <cellStyle name="Total 15 18" xfId="13039" xr:uid="{C8C470BD-5269-4F67-80F9-544FB153496D}"/>
    <cellStyle name="Total 15 18 2" xfId="24297" xr:uid="{0E386996-D282-48A3-932D-CF4126A91ED1}"/>
    <cellStyle name="Total 15 18 2 2" xfId="46389" xr:uid="{955A588A-5921-472C-B11A-65AE82086A45}"/>
    <cellStyle name="Total 15 18 3" xfId="46388" xr:uid="{BDCE550E-6B2C-48EF-A286-814B4287FD32}"/>
    <cellStyle name="Total 15 18 4" xfId="62759" xr:uid="{E3F3F868-2B75-4D13-BF35-DCD9F84C94A9}"/>
    <cellStyle name="Total 15 19" xfId="13347" xr:uid="{194739A4-0115-480C-BC86-03D025017F8B}"/>
    <cellStyle name="Total 15 19 2" xfId="24593" xr:uid="{A361EB58-FAEC-42B0-B35A-B1EB7CF30544}"/>
    <cellStyle name="Total 15 19 2 2" xfId="46391" xr:uid="{2D7EA674-475C-4354-A8F0-4B521FA1458E}"/>
    <cellStyle name="Total 15 19 3" xfId="46390" xr:uid="{294EBFF7-7D3F-46AB-B02B-EBB454E5E443}"/>
    <cellStyle name="Total 15 19 4" xfId="62760" xr:uid="{5A0BC58F-F85C-4F9C-B0C4-B0EFD6BAACD4}"/>
    <cellStyle name="Total 15 2" xfId="6484" xr:uid="{9286A6F4-1133-4000-BE2C-91F310E4B1E1}"/>
    <cellStyle name="Total 15 2 2" xfId="18476" xr:uid="{1B0A85CC-FFD2-4CF9-B69D-B3179A54B00D}"/>
    <cellStyle name="Total 15 2 2 2" xfId="46393" xr:uid="{29789398-FC7D-469E-ABE3-26CA8CDC1DD8}"/>
    <cellStyle name="Total 15 2 3" xfId="46392" xr:uid="{F35A25F9-4521-476E-837E-C1A5E5F86134}"/>
    <cellStyle name="Total 15 2 4" xfId="62761" xr:uid="{14172C96-4D51-4FCF-BB41-0529884144A7}"/>
    <cellStyle name="Total 15 20" xfId="13633" xr:uid="{CB2B5FA9-F95F-4AA4-9160-A42CE3241C22}"/>
    <cellStyle name="Total 15 20 2" xfId="46394" xr:uid="{1790FD6F-ED52-4935-A4CE-661DE54D2094}"/>
    <cellStyle name="Total 15 20 3" xfId="62762" xr:uid="{49AB4CDF-9935-4539-94A0-7B9CDE758A03}"/>
    <cellStyle name="Total 15 20 4" xfId="62763" xr:uid="{20B5760A-49BA-4499-A025-3B68EC688197}"/>
    <cellStyle name="Total 15 21" xfId="46371" xr:uid="{81142C5C-273A-4C85-BF6C-AB8EE114754E}"/>
    <cellStyle name="Total 15 22" xfId="62764" xr:uid="{E72D13C1-2615-4D88-88E9-8F851C1B5357}"/>
    <cellStyle name="Total 15 3" xfId="6945" xr:uid="{2D51FF1C-1B4A-4A65-972F-5587F0AFD28A}"/>
    <cellStyle name="Total 15 3 2" xfId="18874" xr:uid="{283C29A6-E032-47F5-AC7D-5171430996CD}"/>
    <cellStyle name="Total 15 3 2 2" xfId="46396" xr:uid="{9C02444A-A8A7-4F9B-A981-611000705A68}"/>
    <cellStyle name="Total 15 3 3" xfId="46395" xr:uid="{EB7E2053-96A5-4283-B47D-8BA47B8EF7D8}"/>
    <cellStyle name="Total 15 3 4" xfId="62765" xr:uid="{95BDD83C-A32A-4942-A31A-8F39726EFC53}"/>
    <cellStyle name="Total 15 4" xfId="7405" xr:uid="{839A6632-EC9B-4C58-A387-884938BC6F76}"/>
    <cellStyle name="Total 15 4 2" xfId="19265" xr:uid="{25A6BAE4-0E94-4367-B21B-DB14FA218FF3}"/>
    <cellStyle name="Total 15 4 2 2" xfId="46398" xr:uid="{2F0C4B75-565F-44FE-8A0D-29BCA8E2919A}"/>
    <cellStyle name="Total 15 4 3" xfId="46397" xr:uid="{ABED250C-1445-4CEC-A443-C6FF20F36110}"/>
    <cellStyle name="Total 15 4 4" xfId="62766" xr:uid="{E3976E59-996B-410C-B318-6E4D24BE066B}"/>
    <cellStyle name="Total 15 5" xfId="7849" xr:uid="{6F75A4D2-F34F-4D65-A3CF-DFC183BBCA53}"/>
    <cellStyle name="Total 15 5 2" xfId="19654" xr:uid="{5A73EFF3-D1C2-439C-A517-36E879F4F169}"/>
    <cellStyle name="Total 15 5 2 2" xfId="46400" xr:uid="{0F30A690-EF17-449E-9139-30A4CEF44C43}"/>
    <cellStyle name="Total 15 5 3" xfId="46399" xr:uid="{3AE03ADC-D0A2-4C9A-B371-4D172511FD25}"/>
    <cellStyle name="Total 15 5 4" xfId="62767" xr:uid="{4DC8F3F9-54F1-40F4-9938-1E224C72E401}"/>
    <cellStyle name="Total 15 6" xfId="8311" xr:uid="{A10D1252-D7A1-41FE-9378-CFCF6F9C42B9}"/>
    <cellStyle name="Total 15 6 2" xfId="20066" xr:uid="{5039BCA1-4331-4C37-8BBC-3E3AA025E443}"/>
    <cellStyle name="Total 15 6 2 2" xfId="46402" xr:uid="{732353A1-5D15-48E9-B34A-986200B20A50}"/>
    <cellStyle name="Total 15 6 3" xfId="46401" xr:uid="{CB9BDE5A-C7F0-4C1A-9ECE-3CDEBE4E1BBC}"/>
    <cellStyle name="Total 15 6 4" xfId="62768" xr:uid="{AA4DD0BF-7BBD-4549-A58F-6A1FBA1D3F06}"/>
    <cellStyle name="Total 15 7" xfId="8753" xr:uid="{23041DA1-A6BE-413E-A377-31F4993B5D38}"/>
    <cellStyle name="Total 15 7 2" xfId="20453" xr:uid="{ADEC291E-ED60-4A38-AA6C-7B62CA59828F}"/>
    <cellStyle name="Total 15 7 2 2" xfId="46404" xr:uid="{35FEFDED-68D9-4DDD-AA3C-2036C1191DB1}"/>
    <cellStyle name="Total 15 7 3" xfId="46403" xr:uid="{305803B8-584A-4EDC-9A97-4E42B262E6E8}"/>
    <cellStyle name="Total 15 7 4" xfId="62769" xr:uid="{390C8FE3-B8C6-48EE-AE4D-0C75402AA708}"/>
    <cellStyle name="Total 15 8" xfId="9196" xr:uid="{F5261F53-A1EA-4851-9AC2-BD2CFBC2D402}"/>
    <cellStyle name="Total 15 8 2" xfId="20841" xr:uid="{73AD2494-589D-43C5-8347-671577618DC0}"/>
    <cellStyle name="Total 15 8 2 2" xfId="46406" xr:uid="{221344BA-8835-4276-A4E1-5409AD453526}"/>
    <cellStyle name="Total 15 8 3" xfId="46405" xr:uid="{D268CD91-3679-4A94-9713-7681D6804384}"/>
    <cellStyle name="Total 15 8 4" xfId="62770" xr:uid="{687EC2F7-3999-4FCC-9011-0C625A0F3F74}"/>
    <cellStyle name="Total 15 9" xfId="9616" xr:uid="{C18B5AA8-F483-40EC-9A5E-AAA6925B98F6}"/>
    <cellStyle name="Total 15 9 2" xfId="21203" xr:uid="{612A645F-8532-499F-AB2C-406A837EB77E}"/>
    <cellStyle name="Total 15 9 2 2" xfId="46408" xr:uid="{43223841-8231-47BF-9A46-B108D2930E5A}"/>
    <cellStyle name="Total 15 9 3" xfId="46407" xr:uid="{D7273BB3-9E25-4D8E-B75D-C95155F77648}"/>
    <cellStyle name="Total 15 9 4" xfId="62771" xr:uid="{59D4EA83-A8EE-4023-B5EF-338326146395}"/>
    <cellStyle name="Total 16" xfId="3850" xr:uid="{50E2ACFD-E496-452C-827D-0789C858DFBF}"/>
    <cellStyle name="Total 16 2" xfId="16533" xr:uid="{6EF7544A-2364-4F0F-B6C0-0F10A3E981F6}"/>
    <cellStyle name="Total 16 2 2" xfId="46410" xr:uid="{2E9761CF-ECF5-48CC-921B-0C65DD39FF01}"/>
    <cellStyle name="Total 16 3" xfId="46409" xr:uid="{3FA5812B-4406-4804-8277-658DDAB189F3}"/>
    <cellStyle name="Total 17" xfId="5945" xr:uid="{03600922-C96D-43A5-897A-4A6D044DD38C}"/>
    <cellStyle name="Total 17 2" xfId="17999" xr:uid="{B39C4F29-1752-4F45-AFC1-549342655BD9}"/>
    <cellStyle name="Total 17 2 2" xfId="46412" xr:uid="{504A2214-81B0-47E4-9073-E95446F86231}"/>
    <cellStyle name="Total 17 3" xfId="46411" xr:uid="{3609EC6C-DAE8-4E90-803E-617BD1B3B0CB}"/>
    <cellStyle name="Total 17 4" xfId="62772" xr:uid="{D669EA7D-4A3B-4D37-B34F-29F8D8E9F32E}"/>
    <cellStyle name="Total 18" xfId="4029" xr:uid="{681C8CB5-634B-45F4-B279-2B0BA2B48AA1}"/>
    <cellStyle name="Total 18 2" xfId="16681" xr:uid="{3DE2AB02-2B0E-4EA6-8811-1A54E0CBF0A1}"/>
    <cellStyle name="Total 18 2 2" xfId="46414" xr:uid="{34A35D95-BDC8-4701-8681-63B269909523}"/>
    <cellStyle name="Total 18 3" xfId="46413" xr:uid="{8B167606-88C1-44EC-9E79-C52642757348}"/>
    <cellStyle name="Total 18 4" xfId="62773" xr:uid="{FD86A0FF-1E6C-4867-BE5B-C0A0987756F3}"/>
    <cellStyle name="Total 19" xfId="5768" xr:uid="{A34C50F7-69B7-48E6-B8FC-3DB48C2CD1B5}"/>
    <cellStyle name="Total 19 2" xfId="17856" xr:uid="{66930333-4FFA-49DE-B7A8-759B230CE2A7}"/>
    <cellStyle name="Total 19 2 2" xfId="46416" xr:uid="{2A19642D-5FE2-4000-8EA1-8AEF566D1703}"/>
    <cellStyle name="Total 19 3" xfId="46415" xr:uid="{6E7A5DD2-F4B7-4C29-A46E-424553CDF917}"/>
    <cellStyle name="Total 19 4" xfId="62774" xr:uid="{B091A2A9-BE28-4698-B3C3-A8A318522FD8}"/>
    <cellStyle name="Total 2" xfId="217" xr:uid="{28F4D41F-C112-4F65-BF83-10F26E554C7D}"/>
    <cellStyle name="Total 2 10" xfId="5944" xr:uid="{6DB23380-616C-44A2-A767-8EA6F5E140D9}"/>
    <cellStyle name="Total 2 10 2" xfId="17998" xr:uid="{6DB839B7-C55D-4016-A829-CFDCB572E741}"/>
    <cellStyle name="Total 2 10 2 2" xfId="46419" xr:uid="{5ED636B0-7677-4D86-A09B-55AE41858858}"/>
    <cellStyle name="Total 2 10 3" xfId="46418" xr:uid="{F0816735-9E32-4EC4-A77B-466B6D0CD2E8}"/>
    <cellStyle name="Total 2 10 4" xfId="48622" xr:uid="{862B17AE-F5D9-435C-9D38-59AB0E524C52}"/>
    <cellStyle name="Total 2 11" xfId="4030" xr:uid="{0AFA7CB5-D9F4-440A-A43A-C7153530150D}"/>
    <cellStyle name="Total 2 11 2" xfId="16682" xr:uid="{18A1F67C-A605-4472-966C-96981DB7A9DB}"/>
    <cellStyle name="Total 2 11 2 2" xfId="46421" xr:uid="{1E094A3B-B072-45E1-BBED-599A335A859F}"/>
    <cellStyle name="Total 2 11 3" xfId="46420" xr:uid="{0083039B-F047-4CA8-86D8-708A328A8450}"/>
    <cellStyle name="Total 2 11 4" xfId="48623" xr:uid="{4DB4E7E9-8702-4857-ADF6-32FF105BA298}"/>
    <cellStyle name="Total 2 12" xfId="5767" xr:uid="{EBF6D92A-8A5B-407F-BD5C-48C9611293EC}"/>
    <cellStyle name="Total 2 12 2" xfId="17855" xr:uid="{65489FC6-D7A9-4772-9535-CCC326C9BCB3}"/>
    <cellStyle name="Total 2 12 2 2" xfId="46423" xr:uid="{A4934E10-8ECF-443E-8F81-1852E28AACE6}"/>
    <cellStyle name="Total 2 12 3" xfId="46422" xr:uid="{CBEEB3EF-18C4-419F-90C5-2E62F8475DBB}"/>
    <cellStyle name="Total 2 12 4" xfId="62775" xr:uid="{AF9BF690-8550-4481-8338-7B8217862518}"/>
    <cellStyle name="Total 2 13" xfId="4197" xr:uid="{A2C522E0-B08F-4E26-BA17-C16983F352D9}"/>
    <cellStyle name="Total 2 13 2" xfId="16813" xr:uid="{318A36CA-3858-4993-B7BA-E07F3DDA7BD3}"/>
    <cellStyle name="Total 2 13 2 2" xfId="46425" xr:uid="{01BE9DA6-BCAF-478B-8A89-6E35E1907710}"/>
    <cellStyle name="Total 2 13 3" xfId="46424" xr:uid="{0BF115EC-EB8A-49E2-99AD-6FA3BE8F448D}"/>
    <cellStyle name="Total 2 13 4" xfId="62776" xr:uid="{47726290-086F-48F3-AD8A-53D9A2D53355}"/>
    <cellStyle name="Total 2 14" xfId="7339" xr:uid="{F799A85D-4085-43D3-89EC-A932B9406446}"/>
    <cellStyle name="Total 2 14 2" xfId="19221" xr:uid="{4B804548-FC6B-4696-87AA-8CE29E947911}"/>
    <cellStyle name="Total 2 14 2 2" xfId="46427" xr:uid="{65D6892C-2254-4BE1-BD16-69681287A644}"/>
    <cellStyle name="Total 2 14 3" xfId="46426" xr:uid="{5366B6C9-CDB6-4CBF-A141-406741D2E6D4}"/>
    <cellStyle name="Total 2 14 4" xfId="62777" xr:uid="{65D49D1F-131C-403B-B40B-3AE4628A825E}"/>
    <cellStyle name="Total 2 15" xfId="3945" xr:uid="{E968F02C-7CFB-450D-AD0D-332574AD4336}"/>
    <cellStyle name="Total 2 15 2" xfId="16607" xr:uid="{2BE3B66D-6101-48F2-840D-33CED721509D}"/>
    <cellStyle name="Total 2 15 2 2" xfId="46429" xr:uid="{8BF83BE8-18AA-47AF-9CD9-AE2CEB119964}"/>
    <cellStyle name="Total 2 15 3" xfId="46428" xr:uid="{473A37CA-7DFD-474F-89E2-7E49B97F03FB}"/>
    <cellStyle name="Total 2 15 4" xfId="62778" xr:uid="{8D1114C9-0A4C-41C8-BFF6-C8560235F131}"/>
    <cellStyle name="Total 2 16" xfId="5491" xr:uid="{D687AE76-D777-45B4-B373-1C62674F3467}"/>
    <cellStyle name="Total 2 16 2" xfId="17616" xr:uid="{42889F40-2C7B-433A-895A-B1BF7D15644F}"/>
    <cellStyle name="Total 2 16 2 2" xfId="46431" xr:uid="{FC78C03D-9C5D-4617-B7F0-EED5B1F0AC57}"/>
    <cellStyle name="Total 2 16 3" xfId="46430" xr:uid="{3CD3BA8C-8DB8-4253-8D64-5662CF285294}"/>
    <cellStyle name="Total 2 16 4" xfId="62779" xr:uid="{5188A642-1F72-4EDF-8E13-114D25A71039}"/>
    <cellStyle name="Total 2 17" xfId="4446" xr:uid="{CE1334CF-55FF-4EB5-832A-C273A8C39482}"/>
    <cellStyle name="Total 2 17 2" xfId="17032" xr:uid="{F576FAEF-1BC2-4168-9EEE-AC59D2AE9B41}"/>
    <cellStyle name="Total 2 17 2 2" xfId="46433" xr:uid="{38C4FAFE-D1D8-4569-887A-8542BBAF844D}"/>
    <cellStyle name="Total 2 17 3" xfId="46432" xr:uid="{CC08ECE8-EA65-427C-BBB2-11AD95E59A4F}"/>
    <cellStyle name="Total 2 17 4" xfId="62780" xr:uid="{09BCC45D-998B-475F-B14B-FF0C63B22682}"/>
    <cellStyle name="Total 2 18" xfId="5377" xr:uid="{F3971B1B-DF6C-4442-AA88-A8D25F84E068}"/>
    <cellStyle name="Total 2 18 2" xfId="17516" xr:uid="{D08BF40B-4128-434A-99AE-B5B2D7252251}"/>
    <cellStyle name="Total 2 18 2 2" xfId="46435" xr:uid="{230B58FA-F97E-4C0E-AE82-A70A335199DC}"/>
    <cellStyle name="Total 2 18 3" xfId="46434" xr:uid="{37C63403-95E3-4623-98F7-D5A2C13B2F3B}"/>
    <cellStyle name="Total 2 18 4" xfId="62781" xr:uid="{E0E46C3E-CD2F-42C3-8638-700CEB1CE330}"/>
    <cellStyle name="Total 2 19" xfId="7056" xr:uid="{5087E8AA-66D6-489D-834B-9099FFDD05C3}"/>
    <cellStyle name="Total 2 19 2" xfId="18981" xr:uid="{E130DE6D-B88C-49E3-A2B2-E17B7FF953AF}"/>
    <cellStyle name="Total 2 19 2 2" xfId="46437" xr:uid="{9BBA4BE0-B2F7-4860-91DC-25018AF2769C}"/>
    <cellStyle name="Total 2 19 3" xfId="46436" xr:uid="{B151CD10-CED0-4B59-8CAA-5EB7EAB6E39F}"/>
    <cellStyle name="Total 2 19 4" xfId="62782" xr:uid="{454E56C2-FA9E-407B-93E5-D99E2C45AC7E}"/>
    <cellStyle name="Total 2 2" xfId="267" xr:uid="{4EDFE201-1704-40F5-A6C8-C9633C56859F}"/>
    <cellStyle name="Total 2 2 10" xfId="8684" xr:uid="{7C21A01D-4B9F-4FB3-96DA-418BA3BDEB81}"/>
    <cellStyle name="Total 2 2 10 2" xfId="20405" xr:uid="{DFE20CDB-F47B-415A-8A4F-9F45F74D3050}"/>
    <cellStyle name="Total 2 2 10 2 2" xfId="46440" xr:uid="{F1F5C61C-59D4-4EEF-9FC1-A4F31D34B186}"/>
    <cellStyle name="Total 2 2 10 3" xfId="46439" xr:uid="{B4A524AC-FCAE-4E88-81F7-E37B4807D746}"/>
    <cellStyle name="Total 2 2 10 4" xfId="62783" xr:uid="{F0DB3658-7350-4F13-AC57-678967C5B425}"/>
    <cellStyle name="Total 2 2 11" xfId="5369" xr:uid="{45376FC1-6C49-456C-A9FF-BCC2E367F682}"/>
    <cellStyle name="Total 2 2 11 2" xfId="17509" xr:uid="{F86D8A01-7571-4C3D-9B8A-AB026B59036C}"/>
    <cellStyle name="Total 2 2 11 2 2" xfId="46442" xr:uid="{7FFF1648-A8CF-4634-A730-A2757CB1B1E6}"/>
    <cellStyle name="Total 2 2 11 3" xfId="46441" xr:uid="{2EF65A11-C122-4EE6-A6D9-4DF9F95C050F}"/>
    <cellStyle name="Total 2 2 11 4" xfId="62784" xr:uid="{427D95BF-C388-4248-B1A1-1F95181B0C70}"/>
    <cellStyle name="Total 2 2 12" xfId="3869" xr:uid="{E2F97DAB-21DB-46CB-ADCF-4D1444BB36DD}"/>
    <cellStyle name="Total 2 2 12 2" xfId="16551" xr:uid="{9CE6AFBB-3C92-40F1-A7EA-3DFCE126C6C4}"/>
    <cellStyle name="Total 2 2 12 2 2" xfId="46444" xr:uid="{E0AF4D92-1221-4504-BB44-F4D4818BCE56}"/>
    <cellStyle name="Total 2 2 12 3" xfId="46443" xr:uid="{B60C7407-C846-454F-8F36-32CCD2B7182C}"/>
    <cellStyle name="Total 2 2 12 4" xfId="62785" xr:uid="{54BEC9BB-1F45-480C-A592-86126F9C929B}"/>
    <cellStyle name="Total 2 2 13" xfId="6679" xr:uid="{6CBFA67E-842C-48E9-A70D-BE5BA3F19F5A}"/>
    <cellStyle name="Total 2 2 13 2" xfId="18665" xr:uid="{7D1842DF-0880-4831-9B29-2186DEC5FA0A}"/>
    <cellStyle name="Total 2 2 13 2 2" xfId="46446" xr:uid="{975EA81F-799F-46C2-80CA-54B9CBFD769F}"/>
    <cellStyle name="Total 2 2 13 3" xfId="46445" xr:uid="{5A4CDC47-D3A5-4C41-960C-05A094081BD8}"/>
    <cellStyle name="Total 2 2 13 4" xfId="62786" xr:uid="{F4B5E8E9-7D71-4858-A4DC-47FF47BB87A3}"/>
    <cellStyle name="Total 2 2 14" xfId="10442" xr:uid="{B18CBC40-B5CF-4505-AB7F-317262C1B8F7}"/>
    <cellStyle name="Total 2 2 14 2" xfId="21929" xr:uid="{BB6FF279-1D46-4725-B9F8-88519761EA06}"/>
    <cellStyle name="Total 2 2 14 2 2" xfId="46448" xr:uid="{00AC26C8-B8D6-45A2-9904-A86B4C78F033}"/>
    <cellStyle name="Total 2 2 14 3" xfId="46447" xr:uid="{4C5382AF-C1D5-40D9-8E06-E97521909959}"/>
    <cellStyle name="Total 2 2 14 4" xfId="62787" xr:uid="{B4AF2352-B277-44A4-9606-33A02D6EA73A}"/>
    <cellStyle name="Total 2 2 15" xfId="10722" xr:uid="{92F11348-5627-4820-B57C-FE602F3E3038}"/>
    <cellStyle name="Total 2 2 15 2" xfId="22191" xr:uid="{022F3136-A381-4555-B878-2823D9514849}"/>
    <cellStyle name="Total 2 2 15 2 2" xfId="46450" xr:uid="{ADC74501-B7B8-49CC-AD3E-5A1B564D707F}"/>
    <cellStyle name="Total 2 2 15 3" xfId="46449" xr:uid="{AD1F0327-84B9-46DE-A9FC-5145AB6CDE51}"/>
    <cellStyle name="Total 2 2 15 4" xfId="62788" xr:uid="{A43E7CA0-AC04-491C-ABE1-E698DB22B151}"/>
    <cellStyle name="Total 2 2 16" xfId="10373" xr:uid="{BFAAB1C2-1F26-4C70-9E51-7251D7DE13A5}"/>
    <cellStyle name="Total 2 2 16 2" xfId="21885" xr:uid="{883236DC-87D2-45F7-B4DE-E9CC3071CB8B}"/>
    <cellStyle name="Total 2 2 16 2 2" xfId="46452" xr:uid="{114AF8B9-1D66-4336-857F-8D8CC5AFA045}"/>
    <cellStyle name="Total 2 2 16 3" xfId="46451" xr:uid="{923D4770-64E6-4C35-8655-AADDE67BDFCC}"/>
    <cellStyle name="Total 2 2 16 4" xfId="62789" xr:uid="{6D78A713-5FD0-431E-8829-F5E79E523107}"/>
    <cellStyle name="Total 2 2 17" xfId="8255" xr:uid="{75B25DAC-295F-4D48-AEDF-6A3D12C572E0}"/>
    <cellStyle name="Total 2 2 17 2" xfId="20026" xr:uid="{A631C26D-D5AE-47E7-82D4-231D60119431}"/>
    <cellStyle name="Total 2 2 17 2 2" xfId="46454" xr:uid="{3A0F2EF4-E674-4EA1-9355-1828FE435E68}"/>
    <cellStyle name="Total 2 2 17 3" xfId="46453" xr:uid="{265AA541-1C18-44A3-9E96-20288D7DDF39}"/>
    <cellStyle name="Total 2 2 17 4" xfId="62790" xr:uid="{1DE595FD-2CB1-46D3-92FB-B7674C58F104}"/>
    <cellStyle name="Total 2 2 18" xfId="8359" xr:uid="{36051336-97A6-4D69-BB03-5D5C624A8DA7}"/>
    <cellStyle name="Total 2 2 18 2" xfId="20112" xr:uid="{570DCE90-DCE8-4316-AF1F-C72982D42157}"/>
    <cellStyle name="Total 2 2 18 2 2" xfId="46456" xr:uid="{BA96DC12-ECD6-4FEC-B63C-F89690218017}"/>
    <cellStyle name="Total 2 2 18 3" xfId="46455" xr:uid="{5D3A79EC-684C-4DE7-AAAB-3420729DE91C}"/>
    <cellStyle name="Total 2 2 18 4" xfId="62791" xr:uid="{49700C7D-957E-4407-8BAE-F5A25990399D}"/>
    <cellStyle name="Total 2 2 19" xfId="8519" xr:uid="{80DBA451-8CF8-470B-8B1A-3667BEB1BFAF}"/>
    <cellStyle name="Total 2 2 19 2" xfId="20270" xr:uid="{828D99AC-0941-4F3B-87D9-46ABC68B4144}"/>
    <cellStyle name="Total 2 2 19 2 2" xfId="46458" xr:uid="{4B54BFE8-C012-4A40-8D65-FD038B630977}"/>
    <cellStyle name="Total 2 2 19 3" xfId="46457" xr:uid="{19AD98CC-F332-43C3-9F2B-F23CC2CB0A37}"/>
    <cellStyle name="Total 2 2 19 4" xfId="62792" xr:uid="{CB6B61F4-75E0-4A98-82A0-3BF836A78D04}"/>
    <cellStyle name="Total 2 2 2" xfId="3888" xr:uid="{C503F977-0A3B-4A07-AE42-1FCF93C1AC84}"/>
    <cellStyle name="Total 2 2 2 2" xfId="16564" xr:uid="{0319355F-BFB6-4DE2-9577-C8DA3CFAA370}"/>
    <cellStyle name="Total 2 2 2 2 2" xfId="46460" xr:uid="{3CE0C914-E8E9-49BE-AF25-29F9C9B57126}"/>
    <cellStyle name="Total 2 2 2 3" xfId="46459" xr:uid="{53267030-56A9-4E71-8BCC-4932ED53524F}"/>
    <cellStyle name="Total 2 2 2 4" xfId="62793" xr:uid="{E58C47DE-6737-4C6C-8616-CB7223C5BC67}"/>
    <cellStyle name="Total 2 2 20" xfId="11874" xr:uid="{C8E16F45-C75C-424A-A01F-E8E8BE990005}"/>
    <cellStyle name="Total 2 2 20 2" xfId="46461" xr:uid="{74FB02B9-03FE-4456-B124-E3C78F3E0C33}"/>
    <cellStyle name="Total 2 2 20 3" xfId="62794" xr:uid="{19CDAE3B-2B57-4A2F-9F3B-019EAD248133}"/>
    <cellStyle name="Total 2 2 20 4" xfId="62795" xr:uid="{2B75E5E6-FE37-4F96-827F-97046EB78E3A}"/>
    <cellStyle name="Total 2 2 21" xfId="46438" xr:uid="{66A71E04-27F0-4A2D-9B31-2186D75ED9EA}"/>
    <cellStyle name="Total 2 2 22" xfId="48624" xr:uid="{3DAD1CCB-3B74-47CD-A881-C78C02A39782}"/>
    <cellStyle name="Total 2 2 3" xfId="5908" xr:uid="{2FE27C88-93CE-480A-8D43-AC23B06E44BA}"/>
    <cellStyle name="Total 2 2 3 2" xfId="17971" xr:uid="{87BCD383-42F6-44EE-8029-9951D898F5A8}"/>
    <cellStyle name="Total 2 2 3 2 2" xfId="46463" xr:uid="{F7FBCB26-1C27-4CA8-91CA-6C7F04B47810}"/>
    <cellStyle name="Total 2 2 3 3" xfId="46462" xr:uid="{AE86DED2-1112-4F6D-9490-60A7C2A88EEF}"/>
    <cellStyle name="Total 2 2 3 4" xfId="62796" xr:uid="{B0D700FA-CF23-4EE1-B9B4-672C5BC3340A}"/>
    <cellStyle name="Total 2 2 4" xfId="3704" xr:uid="{9418D28E-3CA0-438E-AD72-20EA2EFDC0EA}"/>
    <cellStyle name="Total 2 2 4 2" xfId="16444" xr:uid="{8E561D73-4034-4DE6-9226-FA22B032FBFA}"/>
    <cellStyle name="Total 2 2 4 2 2" xfId="46465" xr:uid="{5B3F710A-3299-4841-A0CC-C8DB98167388}"/>
    <cellStyle name="Total 2 2 4 3" xfId="46464" xr:uid="{8FD46A28-9CD9-40F6-B02B-E788134AFD8E}"/>
    <cellStyle name="Total 2 2 4 4" xfId="62797" xr:uid="{81B83388-6D25-479E-8713-57967F4A9CAA}"/>
    <cellStyle name="Total 2 2 5" xfId="6411" xr:uid="{812C87F6-C970-4236-93DF-65D28F7A7B43}"/>
    <cellStyle name="Total 2 2 5 2" xfId="18425" xr:uid="{090D2B73-3DB5-4C3D-B6BF-37B831DA3455}"/>
    <cellStyle name="Total 2 2 5 2 2" xfId="46467" xr:uid="{DCE719DB-D16D-405E-B3BB-F23DBD504454}"/>
    <cellStyle name="Total 2 2 5 3" xfId="46466" xr:uid="{CB6826DE-EA07-4D0E-8682-55E7EEBE0BDE}"/>
    <cellStyle name="Total 2 2 5 4" xfId="62798" xr:uid="{A8AEE9F4-FD01-421D-90EA-90FAE3B623D3}"/>
    <cellStyle name="Total 2 2 6" xfId="5966" xr:uid="{C6C981D1-2CDF-4FCB-A7EC-41F0B05409E3}"/>
    <cellStyle name="Total 2 2 6 2" xfId="18017" xr:uid="{CCD24039-0A96-4D81-B04E-69D57C7430C8}"/>
    <cellStyle name="Total 2 2 6 2 2" xfId="46469" xr:uid="{A31853EA-8D60-4E5E-88B1-E85BBF72E9E5}"/>
    <cellStyle name="Total 2 2 6 3" xfId="46468" xr:uid="{46A40454-9E66-4019-A6F5-A77D761D014C}"/>
    <cellStyle name="Total 2 2 6 4" xfId="62799" xr:uid="{2DF29EF0-D74B-4877-8233-D3944FF201F7}"/>
    <cellStyle name="Total 2 2 7" xfId="6477" xr:uid="{1EED63C6-7929-4CFF-9AC5-C0ECCD321A1F}"/>
    <cellStyle name="Total 2 2 7 2" xfId="18471" xr:uid="{275B8D64-F938-4D8A-B21B-08583F538BD3}"/>
    <cellStyle name="Total 2 2 7 2 2" xfId="46471" xr:uid="{2295C4D7-F900-4CE2-8C36-AE4FA5E1141C}"/>
    <cellStyle name="Total 2 2 7 3" xfId="46470" xr:uid="{E0BB2CB4-1D7F-47D2-88C3-8B86832DE0E9}"/>
    <cellStyle name="Total 2 2 7 4" xfId="62800" xr:uid="{6A6349B1-B94B-473D-8C03-DCF7BD3FD48E}"/>
    <cellStyle name="Total 2 2 8" xfId="5934" xr:uid="{8D5BB7CC-7576-4939-A8DC-8D462DAB23C4}"/>
    <cellStyle name="Total 2 2 8 2" xfId="17989" xr:uid="{1F4CDC19-34AF-4BCB-8FAA-712F0B3B29B5}"/>
    <cellStyle name="Total 2 2 8 2 2" xfId="46473" xr:uid="{0CDD6BFB-F0A2-45E7-A4B9-74858EA19629}"/>
    <cellStyle name="Total 2 2 8 3" xfId="46472" xr:uid="{16F2F8FA-8EC2-440C-97A0-9F8024F4B909}"/>
    <cellStyle name="Total 2 2 8 4" xfId="62801" xr:uid="{5099DF0D-8F58-4707-8986-CAD28C1EE802}"/>
    <cellStyle name="Total 2 2 9" xfId="8242" xr:uid="{81D200F7-8CEF-438E-97B9-56DF30DF494F}"/>
    <cellStyle name="Total 2 2 9 2" xfId="20013" xr:uid="{22FB4645-5BD6-4469-B8FC-616F310D8317}"/>
    <cellStyle name="Total 2 2 9 2 2" xfId="46475" xr:uid="{6EDBC229-6D6C-49B6-B259-32BCD0517E5D}"/>
    <cellStyle name="Total 2 2 9 3" xfId="46474" xr:uid="{0444F6A6-31AC-4E0B-B28B-C469668520C1}"/>
    <cellStyle name="Total 2 2 9 4" xfId="62802" xr:uid="{097CDC65-A56A-4C0B-8B4C-1BE96CED6EBA}"/>
    <cellStyle name="Total 2 20" xfId="6665" xr:uid="{D1739464-99E3-4627-A708-EF8310423DE4}"/>
    <cellStyle name="Total 2 20 2" xfId="18651" xr:uid="{003E18EF-579A-419B-A443-4E17C2047258}"/>
    <cellStyle name="Total 2 20 2 2" xfId="46477" xr:uid="{1D85A52F-0E66-49ED-A293-EEA148E5889A}"/>
    <cellStyle name="Total 2 20 3" xfId="46476" xr:uid="{00FBB89B-D296-4C0C-AE42-30902977CAB4}"/>
    <cellStyle name="Total 2 20 4" xfId="62803" xr:uid="{F5B96E94-F249-415E-A39F-5E47450B344C}"/>
    <cellStyle name="Total 2 21" xfId="7350" xr:uid="{85F069DD-D428-4BDF-895D-BCF044BEEE80}"/>
    <cellStyle name="Total 2 21 2" xfId="19231" xr:uid="{0064E7D6-5FC6-48B7-ADA9-AAEEEBDAAF06}"/>
    <cellStyle name="Total 2 21 2 2" xfId="46479" xr:uid="{D64C33F7-B8CC-4B64-833C-4315493AE505}"/>
    <cellStyle name="Total 2 21 3" xfId="46478" xr:uid="{2AEBBCB4-292A-4EFE-B4C6-6F95A355DB87}"/>
    <cellStyle name="Total 2 21 4" xfId="62804" xr:uid="{F7DBE73D-553D-47C4-B770-0476D9069D64}"/>
    <cellStyle name="Total 2 22" xfId="10394" xr:uid="{ADCFE0AE-A407-4A6F-B296-21FDD1DDFF3E}"/>
    <cellStyle name="Total 2 22 2" xfId="21901" xr:uid="{5A18C510-6FF8-4D28-B540-52F2FA2EAF30}"/>
    <cellStyle name="Total 2 22 2 2" xfId="46481" xr:uid="{EABC8F90-52BF-4DB6-A577-AB0066A7DCAD}"/>
    <cellStyle name="Total 2 22 3" xfId="46480" xr:uid="{A9CD8823-1B3E-47AB-B82B-80C1125633C3}"/>
    <cellStyle name="Total 2 22 4" xfId="62805" xr:uid="{D070F89E-BD90-4FD4-8D41-576DCCE38D6F}"/>
    <cellStyle name="Total 2 23" xfId="10435" xr:uid="{7B37EAAE-88D9-45B5-9C34-95FCBBA38252}"/>
    <cellStyle name="Total 2 23 2" xfId="21925" xr:uid="{C89A12B0-6A99-4048-839A-D0AB8F08E584}"/>
    <cellStyle name="Total 2 23 2 2" xfId="46483" xr:uid="{E334CBFA-6736-4641-B03F-85C80D3DB291}"/>
    <cellStyle name="Total 2 23 3" xfId="46482" xr:uid="{E5D539CF-527F-4491-B74D-AAF63C507A38}"/>
    <cellStyle name="Total 2 23 4" xfId="62806" xr:uid="{13BF2F50-B9C2-4BDA-8E68-1E02D8BF7B86}"/>
    <cellStyle name="Total 2 24" xfId="6319" xr:uid="{0A9109C0-E8D3-4F0F-B781-E8021057851A}"/>
    <cellStyle name="Total 2 24 2" xfId="18336" xr:uid="{C472EE9F-5757-45B3-B634-750434AAE11E}"/>
    <cellStyle name="Total 2 24 2 2" xfId="46485" xr:uid="{4322954A-9104-4B87-8276-D82A66E7D44E}"/>
    <cellStyle name="Total 2 24 3" xfId="46484" xr:uid="{7114AFC8-ED22-4E96-A673-B78F0DF4CB7D}"/>
    <cellStyle name="Total 2 24 4" xfId="62807" xr:uid="{DE24BC4B-2883-4BD5-B36A-0426B4A4473B}"/>
    <cellStyle name="Total 2 25" xfId="10431" xr:uid="{4D781937-330E-4239-A902-428114412908}"/>
    <cellStyle name="Total 2 25 2" xfId="21921" xr:uid="{8526EE01-8096-4E78-8C59-E53A09DDC300}"/>
    <cellStyle name="Total 2 25 2 2" xfId="46487" xr:uid="{3C5A04C9-475E-4FDD-AC7F-7CF6BD612BD3}"/>
    <cellStyle name="Total 2 25 3" xfId="46486" xr:uid="{E1EC7893-8FA0-4836-9C57-9F5A6283831B}"/>
    <cellStyle name="Total 2 25 4" xfId="62808" xr:uid="{D547B997-B800-4AB8-A29F-CF19F6267B11}"/>
    <cellStyle name="Total 2 26" xfId="10070" xr:uid="{07EA680E-C80E-44B1-ACCD-BC0BBA3F5502}"/>
    <cellStyle name="Total 2 26 2" xfId="21606" xr:uid="{55789705-C919-46D8-8AFE-EDFBE93B0429}"/>
    <cellStyle name="Total 2 26 2 2" xfId="46489" xr:uid="{BCDA587C-0A4E-44EA-94BF-76B71A57EE77}"/>
    <cellStyle name="Total 2 26 3" xfId="46488" xr:uid="{BB3F86C1-FBE2-420D-8ABE-74895910C946}"/>
    <cellStyle name="Total 2 26 4" xfId="62809" xr:uid="{4A9DCC36-4840-4D7C-B26D-13328DC07D67}"/>
    <cellStyle name="Total 2 27" xfId="6864" xr:uid="{7E3C5AE9-B031-4D0E-9648-4B446AF56CAB}"/>
    <cellStyle name="Total 2 27 2" xfId="18816" xr:uid="{449B72DB-DA9E-4E12-988D-8BF48D2BFA60}"/>
    <cellStyle name="Total 2 27 2 2" xfId="46491" xr:uid="{2560C6BA-D87E-4269-BC82-C51946B8640B}"/>
    <cellStyle name="Total 2 27 3" xfId="46490" xr:uid="{1DE2A6F2-A2B6-4717-AE97-CEA2FD951D85}"/>
    <cellStyle name="Total 2 27 4" xfId="62810" xr:uid="{50BB2104-2674-49AC-AAD8-30716DD48C1F}"/>
    <cellStyle name="Total 2 28" xfId="24688" xr:uid="{7E312FE6-7846-42A7-8221-6F2C3A81248F}"/>
    <cellStyle name="Total 2 28 2" xfId="46492" xr:uid="{19ADB5A9-0616-4846-95A6-BC891CDDDC76}"/>
    <cellStyle name="Total 2 29" xfId="24783" xr:uid="{94177290-0E8E-44E2-8CC4-154BF90D10E6}"/>
    <cellStyle name="Total 2 29 2" xfId="46493" xr:uid="{9A0138A2-63B5-43EA-8E7E-D6B823E475BB}"/>
    <cellStyle name="Total 2 3" xfId="306" xr:uid="{6CDC11E9-B318-4A5F-B27B-0D343748C7F0}"/>
    <cellStyle name="Total 2 3 10" xfId="3736" xr:uid="{1011FBD2-AF90-41BA-A260-95641BC02C6B}"/>
    <cellStyle name="Total 2 3 10 2" xfId="16469" xr:uid="{E25C6208-1123-4A38-B31A-62489725FDF9}"/>
    <cellStyle name="Total 2 3 10 2 2" xfId="46496" xr:uid="{887788C5-4A8A-405D-8F6F-41D8BFA9DBD0}"/>
    <cellStyle name="Total 2 3 10 3" xfId="46495" xr:uid="{F98749BF-1AC1-45B0-87B5-6017B079CAE2}"/>
    <cellStyle name="Total 2 3 10 4" xfId="62811" xr:uid="{2D2C8F87-8E48-4A82-A777-85E1992B0D7E}"/>
    <cellStyle name="Total 2 3 11" xfId="5326" xr:uid="{F698732B-A2C9-4CEA-AD84-77F76259F130}"/>
    <cellStyle name="Total 2 3 11 2" xfId="17469" xr:uid="{23CE4565-C35F-430F-B544-FCAACE34D84E}"/>
    <cellStyle name="Total 2 3 11 2 2" xfId="46498" xr:uid="{65909395-F9FC-4813-B410-0C7A8F144518}"/>
    <cellStyle name="Total 2 3 11 3" xfId="46497" xr:uid="{E1A9432F-FD42-4C32-A78B-5CD90711B63A}"/>
    <cellStyle name="Total 2 3 11 4" xfId="62812" xr:uid="{A5DD7725-5A01-430F-8A50-261CCD46B182}"/>
    <cellStyle name="Total 2 3 12" xfId="4581" xr:uid="{67C8899B-B3A9-407F-A5B6-AFA066FAB3C3}"/>
    <cellStyle name="Total 2 3 12 2" xfId="17153" xr:uid="{0729258B-6C22-4687-95F2-FBC766E2E51F}"/>
    <cellStyle name="Total 2 3 12 2 2" xfId="46500" xr:uid="{AE22E7FD-2A8B-4781-8340-AFA1813D793C}"/>
    <cellStyle name="Total 2 3 12 3" xfId="46499" xr:uid="{98578907-A2F2-49E8-A5E7-68077365A5AF}"/>
    <cellStyle name="Total 2 3 12 4" xfId="62813" xr:uid="{0C19E061-1584-459B-8598-766C350FEBC3}"/>
    <cellStyle name="Total 2 3 13" xfId="5273" xr:uid="{4900019A-B184-4AED-9DE8-1140311DD34D}"/>
    <cellStyle name="Total 2 3 13 2" xfId="17424" xr:uid="{B13F8258-37A4-4389-8435-B36A0D9EC5C0}"/>
    <cellStyle name="Total 2 3 13 2 2" xfId="46502" xr:uid="{75020D03-D2C6-41AC-B236-CE6359FF8EDD}"/>
    <cellStyle name="Total 2 3 13 3" xfId="46501" xr:uid="{1988A247-C44F-4C0B-9E19-C7F79A35A440}"/>
    <cellStyle name="Total 2 3 13 4" xfId="62814" xr:uid="{54882259-9DF9-4EEF-900E-6AC916C3CEED}"/>
    <cellStyle name="Total 2 3 14" xfId="8798" xr:uid="{60050DF3-D43A-424B-9FD3-DBD5FE654B06}"/>
    <cellStyle name="Total 2 3 14 2" xfId="20497" xr:uid="{EC1DF54A-F0AA-4BD1-8E31-A63D6757B235}"/>
    <cellStyle name="Total 2 3 14 2 2" xfId="46504" xr:uid="{7907AF14-5BE2-466C-8D7F-83A66BEF521C}"/>
    <cellStyle name="Total 2 3 14 3" xfId="46503" xr:uid="{2EF964F7-3788-46DE-9BDB-E623916799B0}"/>
    <cellStyle name="Total 2 3 14 4" xfId="62815" xr:uid="{6F639D6B-E9E1-4385-B9C5-626092A0C16F}"/>
    <cellStyle name="Total 2 3 15" xfId="4124" xr:uid="{B24F5558-CE92-4B99-B527-F1D23C7955FD}"/>
    <cellStyle name="Total 2 3 15 2" xfId="16751" xr:uid="{CF80BB5B-7BCB-4E54-B18D-85B6C27FC922}"/>
    <cellStyle name="Total 2 3 15 2 2" xfId="46506" xr:uid="{611A1711-0C30-40FB-9317-898F8E53C8D7}"/>
    <cellStyle name="Total 2 3 15 3" xfId="46505" xr:uid="{57B784C7-A8F5-4087-9B20-1C37B39F4449}"/>
    <cellStyle name="Total 2 3 15 4" xfId="62816" xr:uid="{B06A9266-0EB0-4AA3-8055-34BFD37D9A99}"/>
    <cellStyle name="Total 2 3 16" xfId="11615" xr:uid="{258D493E-6FB5-440D-9ADF-A21C3678162F}"/>
    <cellStyle name="Total 2 3 16 2" xfId="22999" xr:uid="{C5E63129-35AF-4415-85D9-71B12B11902D}"/>
    <cellStyle name="Total 2 3 16 2 2" xfId="46508" xr:uid="{DE374CB0-9F8D-461A-9166-3379D34FEC0A}"/>
    <cellStyle name="Total 2 3 16 3" xfId="46507" xr:uid="{3B8CE16E-7706-4B4D-9CD9-A76E566F9923}"/>
    <cellStyle name="Total 2 3 16 4" xfId="62817" xr:uid="{16F07A85-594D-4EA3-8CBE-6A44863D75FF}"/>
    <cellStyle name="Total 2 3 17" xfId="7775" xr:uid="{7A408757-0574-416D-BC75-F96AF3BB899B}"/>
    <cellStyle name="Total 2 3 17 2" xfId="19599" xr:uid="{0CD2B943-A895-41E9-AFDF-3EA653A9B873}"/>
    <cellStyle name="Total 2 3 17 2 2" xfId="46510" xr:uid="{A47A7893-C800-4A48-862F-8B4E6B9A3A84}"/>
    <cellStyle name="Total 2 3 17 3" xfId="46509" xr:uid="{32D07537-03BB-47CA-8F65-53E4EF3086A0}"/>
    <cellStyle name="Total 2 3 17 4" xfId="62818" xr:uid="{1AA5451C-154A-4F42-A733-2C963EEEF41F}"/>
    <cellStyle name="Total 2 3 18" xfId="7436" xr:uid="{F8AB4C77-AC6D-4ADF-8EA3-1B76F00C80D6}"/>
    <cellStyle name="Total 2 3 18 2" xfId="19294" xr:uid="{88C530E0-382C-4B05-8A2C-ABC1E4C28550}"/>
    <cellStyle name="Total 2 3 18 2 2" xfId="46512" xr:uid="{43E8584E-B42F-4F27-A14F-0859CD2A14A9}"/>
    <cellStyle name="Total 2 3 18 3" xfId="46511" xr:uid="{AE84D7B2-EAD3-43FE-A07F-F6BDE337FF26}"/>
    <cellStyle name="Total 2 3 18 4" xfId="62819" xr:uid="{37071FC6-D363-4498-87D4-7C1C875AE4B2}"/>
    <cellStyle name="Total 2 3 19" xfId="10712" xr:uid="{B36B5985-A10B-4959-AE4D-4C171F4DA7F2}"/>
    <cellStyle name="Total 2 3 19 2" xfId="22184" xr:uid="{3CA1C5F8-9593-4F31-B3D6-B58BA103F3DC}"/>
    <cellStyle name="Total 2 3 19 2 2" xfId="46514" xr:uid="{FA0CF16A-E14F-43CB-B83B-4BA870CF26BE}"/>
    <cellStyle name="Total 2 3 19 3" xfId="46513" xr:uid="{3A009A3E-069C-4266-BCF2-AD2723A40162}"/>
    <cellStyle name="Total 2 3 19 4" xfId="62820" xr:uid="{4AD0A06B-89D5-4D62-94AB-F316EB91EDB2}"/>
    <cellStyle name="Total 2 3 2" xfId="3927" xr:uid="{DF76B3AE-4630-4FC3-924E-E9980AB51279}"/>
    <cellStyle name="Total 2 3 2 2" xfId="16594" xr:uid="{F0061613-9B3B-4702-9618-1051927E0099}"/>
    <cellStyle name="Total 2 3 2 2 2" xfId="46516" xr:uid="{2F976925-9BB4-46F1-B66A-F6DADFD2385A}"/>
    <cellStyle name="Total 2 3 2 3" xfId="46515" xr:uid="{B96E5A55-44D2-4F54-8F2C-66E6A82C1B13}"/>
    <cellStyle name="Total 2 3 2 4" xfId="62821" xr:uid="{15CB9F2B-7377-4AA0-8F20-B5F555E59F5A}"/>
    <cellStyle name="Total 2 3 20" xfId="9980" xr:uid="{E89978DA-165F-4937-820E-B90968886337}"/>
    <cellStyle name="Total 2 3 20 2" xfId="46517" xr:uid="{97E8FD9E-65D6-414A-AA67-2BA4489B321B}"/>
    <cellStyle name="Total 2 3 20 3" xfId="62822" xr:uid="{59401BA7-49DC-45AF-BE89-1AFB1E263790}"/>
    <cellStyle name="Total 2 3 20 4" xfId="62823" xr:uid="{63FBBFA2-840A-4C70-B183-99379992AEB2}"/>
    <cellStyle name="Total 2 3 21" xfId="46494" xr:uid="{4CB9B4C3-111A-482A-9ECB-8B25E91E8990}"/>
    <cellStyle name="Total 2 3 22" xfId="48625" xr:uid="{6BF943B9-11FE-497E-B69F-48CCF755E481}"/>
    <cellStyle name="Total 2 3 3" xfId="5869" xr:uid="{A7A56D9D-FB6F-46DE-B30E-89A407BD29D4}"/>
    <cellStyle name="Total 2 3 3 2" xfId="17941" xr:uid="{BAFC1B9A-2B75-4F76-8153-0639DDBF7E71}"/>
    <cellStyle name="Total 2 3 3 2 2" xfId="46519" xr:uid="{A7EF8F04-B9CC-48AD-A25A-ED016AECD097}"/>
    <cellStyle name="Total 2 3 3 3" xfId="46518" xr:uid="{1E91E0B3-E41D-4B2E-8D8C-1A93110620DB}"/>
    <cellStyle name="Total 2 3 3 4" xfId="62824" xr:uid="{877F5044-613C-456D-9E17-1B11691A2A43}"/>
    <cellStyle name="Total 2 3 4" xfId="4099" xr:uid="{02084DBC-087B-43AB-8BE3-5554460D4E8E}"/>
    <cellStyle name="Total 2 3 4 2" xfId="16733" xr:uid="{D00A6358-7CE7-4E55-8869-1F9B0904130B}"/>
    <cellStyle name="Total 2 3 4 2 2" xfId="46521" xr:uid="{511067A4-11C4-43B9-A280-FE856CC26B24}"/>
    <cellStyle name="Total 2 3 4 3" xfId="46520" xr:uid="{3D77A6FB-30AC-48AF-9C14-3CC13F4B5840}"/>
    <cellStyle name="Total 2 3 4 4" xfId="62825" xr:uid="{F8D55551-3B24-41C2-BD79-A7D1CDBFCBAB}"/>
    <cellStyle name="Total 2 3 5" xfId="5705" xr:uid="{44323C8B-9D20-42BC-9FE4-61DE321DF52C}"/>
    <cellStyle name="Total 2 3 5 2" xfId="17806" xr:uid="{95FC4A65-594E-4C95-A1AE-B48B62B8A539}"/>
    <cellStyle name="Total 2 3 5 2 2" xfId="46523" xr:uid="{E05DC940-9238-4937-887E-963D2BA5E9AF}"/>
    <cellStyle name="Total 2 3 5 3" xfId="46522" xr:uid="{74879526-A31E-4A41-B45C-EB93D6061C54}"/>
    <cellStyle name="Total 2 3 5 4" xfId="62826" xr:uid="{F2494121-80AA-44E7-91A7-A5FEF3644D42}"/>
    <cellStyle name="Total 2 3 6" xfId="4252" xr:uid="{C23E0F30-A9C5-4E19-AEBB-87BC74622007}"/>
    <cellStyle name="Total 2 3 6 2" xfId="16860" xr:uid="{F509229E-37C4-4DCF-A3F7-5EB4DD9D78CB}"/>
    <cellStyle name="Total 2 3 6 2 2" xfId="46525" xr:uid="{CE54D858-573A-4C0D-86E8-5E388C3C25A7}"/>
    <cellStyle name="Total 2 3 6 3" xfId="46524" xr:uid="{08ED65FD-5E8F-49D0-ACF2-C072972248D0}"/>
    <cellStyle name="Total 2 3 6 4" xfId="62827" xr:uid="{9EE85601-4B6C-48C8-BAF4-E34DC34FCCCE}"/>
    <cellStyle name="Total 2 3 7" xfId="5594" xr:uid="{1DCA2574-267F-4C09-BC98-7CC30F986076}"/>
    <cellStyle name="Total 2 3 7 2" xfId="17713" xr:uid="{DCB3DE9E-94D7-4165-9A02-89AA83E506D2}"/>
    <cellStyle name="Total 2 3 7 2 2" xfId="46527" xr:uid="{D8EACD62-A8F7-4E4B-B118-10454964DB80}"/>
    <cellStyle name="Total 2 3 7 3" xfId="46526" xr:uid="{9C76E1D7-77F6-486F-9EE7-D443829C11FA}"/>
    <cellStyle name="Total 2 3 7 4" xfId="62828" xr:uid="{424DBDDB-D935-47C5-AF5F-A859628AC9D6}"/>
    <cellStyle name="Total 2 3 8" xfId="4402" xr:uid="{1AD8CB13-C392-4203-BD85-64275E187D8C}"/>
    <cellStyle name="Total 2 3 8 2" xfId="16990" xr:uid="{0D7B6D83-F9C7-45C8-94BA-811E850B9C6B}"/>
    <cellStyle name="Total 2 3 8 2 2" xfId="46529" xr:uid="{E2DBCFD7-485B-47EB-AAA9-A16902453B75}"/>
    <cellStyle name="Total 2 3 8 3" xfId="46528" xr:uid="{8B69BD02-98BB-4E26-AD80-67F26D132CD5}"/>
    <cellStyle name="Total 2 3 8 4" xfId="62829" xr:uid="{B8D1D113-0005-481C-98CC-DFDFBD16ED45}"/>
    <cellStyle name="Total 2 3 9" xfId="5461" xr:uid="{A4C432AD-ADB1-44DA-8619-C7483A25C24C}"/>
    <cellStyle name="Total 2 3 9 2" xfId="17589" xr:uid="{209F2038-83FC-436A-BE68-FB8C34EE3A5D}"/>
    <cellStyle name="Total 2 3 9 2 2" xfId="46531" xr:uid="{7F220788-29A1-4157-B6AE-6AA995C5CBB0}"/>
    <cellStyle name="Total 2 3 9 3" xfId="46530" xr:uid="{C2FAADA5-FDA1-4599-A815-97F2948FDDE8}"/>
    <cellStyle name="Total 2 3 9 4" xfId="62830" xr:uid="{818A6C79-2373-49F6-A903-E635E38D385C}"/>
    <cellStyle name="Total 2 30" xfId="46417" xr:uid="{5D89BB74-3291-423B-B1D3-D001FD65ADFF}"/>
    <cellStyle name="Total 2 31" xfId="48626" xr:uid="{36155E8A-233F-4AB4-AF49-7E7F6579408F}"/>
    <cellStyle name="Total 2 4" xfId="3536" xr:uid="{CB5E546F-59A9-44E0-8EE3-79CF656F44F0}"/>
    <cellStyle name="Total 2 4 10" xfId="9929" xr:uid="{40BF1583-C122-41CE-A40E-279EA64FD60A}"/>
    <cellStyle name="Total 2 4 10 2" xfId="21486" xr:uid="{71CE83AC-9F58-4A8F-8CA6-846D6C955E09}"/>
    <cellStyle name="Total 2 4 10 2 2" xfId="46534" xr:uid="{2A7BE4A8-D992-4648-ADDC-DB1816C07F16}"/>
    <cellStyle name="Total 2 4 10 3" xfId="46533" xr:uid="{59209133-E93C-474A-B595-EB2F06B2C65F}"/>
    <cellStyle name="Total 2 4 10 4" xfId="62831" xr:uid="{1A566D79-05F1-4F88-9EDF-18C10D00D80A}"/>
    <cellStyle name="Total 2 4 11" xfId="10342" xr:uid="{1FB9DE2A-7DD2-4557-9B9E-96DF7EAAFE59}"/>
    <cellStyle name="Total 2 4 11 2" xfId="21855" xr:uid="{B9967E00-F4A0-4370-A948-841CCFC9F862}"/>
    <cellStyle name="Total 2 4 11 2 2" xfId="46536" xr:uid="{5A9A5802-B89F-4CF8-B66A-D17EFF297DA1}"/>
    <cellStyle name="Total 2 4 11 3" xfId="46535" xr:uid="{99D38CEC-248E-4B0F-9102-595B1C3FDEA3}"/>
    <cellStyle name="Total 2 4 11 4" xfId="62832" xr:uid="{470DC26F-BD10-43F7-B074-6B5660D95877}"/>
    <cellStyle name="Total 2 4 12" xfId="10767" xr:uid="{3CBBED70-0233-4CB9-A483-6EB90841727D}"/>
    <cellStyle name="Total 2 4 12 2" xfId="22236" xr:uid="{370D7BE6-F697-48C1-B320-D6F79D40CF6E}"/>
    <cellStyle name="Total 2 4 12 2 2" xfId="46538" xr:uid="{FFFCE77C-18F6-48E0-8C7E-A9DED8E53313}"/>
    <cellStyle name="Total 2 4 12 3" xfId="46537" xr:uid="{82A43B08-83BE-4C08-88DB-3135789A12EA}"/>
    <cellStyle name="Total 2 4 12 4" xfId="62833" xr:uid="{96C2D538-45B2-4F86-8E22-A9D05E2FF2BE}"/>
    <cellStyle name="Total 2 4 13" xfId="11184" xr:uid="{EECB37E9-7B7A-4BD8-8030-2D53DF9585C5}"/>
    <cellStyle name="Total 2 4 13 2" xfId="22619" xr:uid="{369B17DC-31B3-4F81-A823-F67D138DC0F1}"/>
    <cellStyle name="Total 2 4 13 2 2" xfId="46540" xr:uid="{7D1EDBC0-3F5E-4E50-8FBC-0B9659ED74EC}"/>
    <cellStyle name="Total 2 4 13 3" xfId="46539" xr:uid="{68578FD0-5BD8-4CD8-9783-9465490DA88B}"/>
    <cellStyle name="Total 2 4 13 4" xfId="62834" xr:uid="{2B84539B-2C33-4715-A1E3-9DA78041063A}"/>
    <cellStyle name="Total 2 4 14" xfId="11562" xr:uid="{CE4F0EF2-EAF5-4ADA-A553-EEC02D40FE90}"/>
    <cellStyle name="Total 2 4 14 2" xfId="22955" xr:uid="{7C071BC5-7E6D-434B-9150-1D013901FC6E}"/>
    <cellStyle name="Total 2 4 14 2 2" xfId="46542" xr:uid="{EA061B3C-2EA3-4560-961B-CB89BCC8CD5F}"/>
    <cellStyle name="Total 2 4 14 3" xfId="46541" xr:uid="{7642DC31-088D-431D-8531-ACE8ECBE00D5}"/>
    <cellStyle name="Total 2 4 14 4" xfId="62835" xr:uid="{A302A637-CFC6-4E00-930F-93C5811E45D0}"/>
    <cellStyle name="Total 2 4 15" xfId="11915" xr:uid="{5C649DFC-7D91-4287-9E2D-D1D4DBDAA689}"/>
    <cellStyle name="Total 2 4 15 2" xfId="23281" xr:uid="{50F1C0A9-339B-4882-A28E-A8B2CB9CDBF1}"/>
    <cellStyle name="Total 2 4 15 2 2" xfId="46544" xr:uid="{EE7275CD-8F29-4A65-B65D-47B6794015E0}"/>
    <cellStyle name="Total 2 4 15 3" xfId="46543" xr:uid="{944F6F74-8527-4887-A72B-28DFB0802E28}"/>
    <cellStyle name="Total 2 4 15 4" xfId="62836" xr:uid="{04A4B3FF-0340-4E79-9EB0-089A0179BA5E}"/>
    <cellStyle name="Total 2 4 16" xfId="12327" xr:uid="{C6A7714E-225A-4BB1-94A5-C5F99A3F6F88}"/>
    <cellStyle name="Total 2 4 16 2" xfId="23660" xr:uid="{B4A59BFD-A939-4312-B321-F5C544A15EED}"/>
    <cellStyle name="Total 2 4 16 2 2" xfId="46546" xr:uid="{9F6AE6D9-CB39-4044-8AB5-9435383310B4}"/>
    <cellStyle name="Total 2 4 16 3" xfId="46545" xr:uid="{552D1779-E69B-4D20-A0B1-8EE69B2E4008}"/>
    <cellStyle name="Total 2 4 16 4" xfId="62837" xr:uid="{B001DB4F-4865-4CBB-9D5D-1CDD15E2277A}"/>
    <cellStyle name="Total 2 4 17" xfId="12663" xr:uid="{C711284F-DFF6-474B-B90F-24F044C90B9F}"/>
    <cellStyle name="Total 2 4 17 2" xfId="23965" xr:uid="{A13C9E13-7B93-44A6-9072-B125CD81F41A}"/>
    <cellStyle name="Total 2 4 17 2 2" xfId="46548" xr:uid="{BBBE35C6-0280-4503-B138-A08981BDDC1A}"/>
    <cellStyle name="Total 2 4 17 3" xfId="46547" xr:uid="{A03CD47F-CFC2-4689-B34A-45DE46BDE892}"/>
    <cellStyle name="Total 2 4 17 4" xfId="62838" xr:uid="{FFA5FDD8-F64B-4793-A88E-93E950E5F92A}"/>
    <cellStyle name="Total 2 4 18" xfId="12993" xr:uid="{84448D6E-353E-408C-90BA-6A016ED55CB1}"/>
    <cellStyle name="Total 2 4 18 2" xfId="24267" xr:uid="{6FC3D110-A40E-4441-AFE2-93D1C07D1DFF}"/>
    <cellStyle name="Total 2 4 18 2 2" xfId="46550" xr:uid="{EAC9EC4E-C8FB-4253-A71A-4C1C989177A4}"/>
    <cellStyle name="Total 2 4 18 3" xfId="46549" xr:uid="{57E4EEB0-430D-417F-A809-85DAA800D72E}"/>
    <cellStyle name="Total 2 4 18 4" xfId="62839" xr:uid="{1FBC6E71-BF93-4CBC-957D-87664479FAA5}"/>
    <cellStyle name="Total 2 4 19" xfId="13314" xr:uid="{858CCABD-0D9F-4F10-9CDA-1ED247A14CBD}"/>
    <cellStyle name="Total 2 4 19 2" xfId="24567" xr:uid="{4605C35C-CEDB-497F-9D18-ED588A270131}"/>
    <cellStyle name="Total 2 4 19 2 2" xfId="46552" xr:uid="{3470998E-50A6-4721-9041-8FF1D2337B4E}"/>
    <cellStyle name="Total 2 4 19 3" xfId="46551" xr:uid="{07AE343F-852D-4502-94EF-D575CCA17E5D}"/>
    <cellStyle name="Total 2 4 19 4" xfId="62840" xr:uid="{A7B370D4-7FE5-49BB-B1EA-28E88FE9B6CB}"/>
    <cellStyle name="Total 2 4 2" xfId="6356" xr:uid="{BEB9C9CF-046D-4A92-9F21-BBE00C8BB7DC}"/>
    <cellStyle name="Total 2 4 2 2" xfId="18373" xr:uid="{956B711B-7BE5-4047-B8DF-83ABBFA7B9B1}"/>
    <cellStyle name="Total 2 4 2 2 2" xfId="46554" xr:uid="{74884C02-8D53-47F1-9A9F-6F99E8702C71}"/>
    <cellStyle name="Total 2 4 2 3" xfId="46553" xr:uid="{BBAD9A62-7795-444A-86AF-9A6C944AE4C8}"/>
    <cellStyle name="Total 2 4 2 4" xfId="62841" xr:uid="{F6549CFD-5E7D-4461-8DFF-C3B1EFE63C9F}"/>
    <cellStyle name="Total 2 4 20" xfId="13605" xr:uid="{3AC073A1-764A-4F11-B81B-21E5F2C01C70}"/>
    <cellStyle name="Total 2 4 20 2" xfId="46555" xr:uid="{887E836E-1942-4102-B637-E48C0C33D4E3}"/>
    <cellStyle name="Total 2 4 20 3" xfId="62842" xr:uid="{33AD3B83-E088-4542-B74B-D40608B63F99}"/>
    <cellStyle name="Total 2 4 20 4" xfId="62843" xr:uid="{2F88A7B4-4FD4-4640-BA7D-EE7AE85F111B}"/>
    <cellStyle name="Total 2 4 21" xfId="46532" xr:uid="{1335EE6D-A355-4A8F-9EE9-6A4491452E7E}"/>
    <cellStyle name="Total 2 4 22" xfId="48627" xr:uid="{8B80FC26-EAD0-475F-9A81-EED2A269959A}"/>
    <cellStyle name="Total 2 4 3" xfId="6826" xr:uid="{A8538CF7-5FF1-493C-AF02-21E7AD6628A0}"/>
    <cellStyle name="Total 2 4 3 2" xfId="18782" xr:uid="{1CCA2FB1-3961-45F1-8BA6-300720BCB192}"/>
    <cellStyle name="Total 2 4 3 2 2" xfId="46557" xr:uid="{B929A066-6F38-497F-A155-7DF72191A5A5}"/>
    <cellStyle name="Total 2 4 3 3" xfId="46556" xr:uid="{88E0D019-6FA6-44FF-BB31-D623E0F21F85}"/>
    <cellStyle name="Total 2 4 3 4" xfId="62844" xr:uid="{DF558E9A-5ED3-47DD-A992-1C0E578F8273}"/>
    <cellStyle name="Total 2 4 4" xfId="7277" xr:uid="{E4C9AA53-A058-4C3D-A12A-8F5817606C80}"/>
    <cellStyle name="Total 2 4 4 2" xfId="19169" xr:uid="{E0B259E4-9509-4AA3-9DD4-6C8DB8C57BA1}"/>
    <cellStyle name="Total 2 4 4 2 2" xfId="46559" xr:uid="{F804D230-97FA-4E00-85C5-530577AAF9A2}"/>
    <cellStyle name="Total 2 4 4 3" xfId="46558" xr:uid="{B74D11F1-ADF6-4CDE-9B74-536DC9CE2394}"/>
    <cellStyle name="Total 2 4 4 4" xfId="62845" xr:uid="{EF21EE04-D42A-4C5F-B7B0-390028E4FAB2}"/>
    <cellStyle name="Total 2 4 5" xfId="7739" xr:uid="{1678497D-7F1F-4F95-9F2F-F28A63922223}"/>
    <cellStyle name="Total 2 4 5 2" xfId="19565" xr:uid="{085C80D9-E6F8-494E-A99F-29F756196842}"/>
    <cellStyle name="Total 2 4 5 2 2" xfId="46561" xr:uid="{CD5EAAC2-2F4D-4DF2-B6B3-B062F2DDADA5}"/>
    <cellStyle name="Total 2 4 5 3" xfId="46560" xr:uid="{8830382E-5F61-4BB9-8F7F-2C3374F4136E}"/>
    <cellStyle name="Total 2 4 5 4" xfId="62846" xr:uid="{68F64792-2D71-4805-92E9-2C89162C1A4A}"/>
    <cellStyle name="Total 2 4 6" xfId="8189" xr:uid="{D5903016-5531-418F-B2DC-C80B201AD9F3}"/>
    <cellStyle name="Total 2 4 6 2" xfId="19965" xr:uid="{19E61645-5424-40F6-ACA1-927D4CD24B72}"/>
    <cellStyle name="Total 2 4 6 2 2" xfId="46563" xr:uid="{4B28129B-2074-4CC7-93E7-F6D332F3B6F9}"/>
    <cellStyle name="Total 2 4 6 3" xfId="46562" xr:uid="{E358337E-4868-4867-ABAC-B62D678D7A00}"/>
    <cellStyle name="Total 2 4 6 4" xfId="62847" xr:uid="{7E9707E2-132F-456C-B716-C6D4CA7C6A9E}"/>
    <cellStyle name="Total 2 4 7" xfId="8638" xr:uid="{19A8566B-2486-4D5A-BEAA-BFDACABD6EC3}"/>
    <cellStyle name="Total 2 4 7 2" xfId="20365" xr:uid="{F3DC0D56-46A4-45F4-99AB-B8E84DC7AAFD}"/>
    <cellStyle name="Total 2 4 7 2 2" xfId="46565" xr:uid="{9B15126E-565D-41F5-98F1-E6D36E725EF6}"/>
    <cellStyle name="Total 2 4 7 3" xfId="46564" xr:uid="{70642B80-E896-469F-A12C-E593ABBEF997}"/>
    <cellStyle name="Total 2 4 7 4" xfId="62848" xr:uid="{4C0989D2-3F60-486D-B2F1-2F9267C223C7}"/>
    <cellStyle name="Total 2 4 8" xfId="9080" xr:uid="{B21AA082-BCDF-4C9F-8622-557BC62C6C4B}"/>
    <cellStyle name="Total 2 4 8 2" xfId="20748" xr:uid="{6D3CC67B-1041-499A-9EE8-1B8AE38AFCC8}"/>
    <cellStyle name="Total 2 4 8 2 2" xfId="46567" xr:uid="{E84999EF-AEA0-4D32-9E5D-556635A171BC}"/>
    <cellStyle name="Total 2 4 8 3" xfId="46566" xr:uid="{D3DEE4AE-D14C-4CBB-A1E6-2FF4535DC36A}"/>
    <cellStyle name="Total 2 4 8 4" xfId="62849" xr:uid="{B0457B0F-5496-42BD-A528-A7222CA608E8}"/>
    <cellStyle name="Total 2 4 9" xfId="9511" xr:uid="{E4A449D3-199C-4A3D-97CB-1F10458D3227}"/>
    <cellStyle name="Total 2 4 9 2" xfId="21124" xr:uid="{B043B5DF-3E79-4A22-AFEC-4F3D890CFA5D}"/>
    <cellStyle name="Total 2 4 9 2 2" xfId="46569" xr:uid="{3C811F66-C442-427D-B6D5-1D63A169281F}"/>
    <cellStyle name="Total 2 4 9 3" xfId="46568" xr:uid="{67C52647-7C37-4B2C-BAF3-D873A712AFFE}"/>
    <cellStyle name="Total 2 4 9 4" xfId="62850" xr:uid="{5FFCE96A-6668-47B3-8762-ACB1D0AC8332}"/>
    <cellStyle name="Total 2 5" xfId="3537" xr:uid="{4E1F4A4C-6661-487F-9FC2-A7B5B8ACAD8B}"/>
    <cellStyle name="Total 2 5 10" xfId="9930" xr:uid="{7B9ECAE1-8CA5-45DF-9534-3C6BD32435F8}"/>
    <cellStyle name="Total 2 5 10 2" xfId="21487" xr:uid="{57BC0FBD-F1FD-495E-83C4-9F4DA7971650}"/>
    <cellStyle name="Total 2 5 10 2 2" xfId="46572" xr:uid="{898E3329-FA95-4073-9961-4E693BDBD67B}"/>
    <cellStyle name="Total 2 5 10 3" xfId="46571" xr:uid="{920F6EF0-F6E8-48F7-95C2-9998D0A9D0E1}"/>
    <cellStyle name="Total 2 5 10 4" xfId="62851" xr:uid="{08ADFE4C-3E8A-4B43-9E42-C3447750F8CE}"/>
    <cellStyle name="Total 2 5 11" xfId="10343" xr:uid="{E5B45170-C8A9-4120-B373-329144996599}"/>
    <cellStyle name="Total 2 5 11 2" xfId="21856" xr:uid="{FD758AEE-B53A-46C3-9D68-620B894F3105}"/>
    <cellStyle name="Total 2 5 11 2 2" xfId="46574" xr:uid="{58209C44-3476-4CF5-9852-1775F9973F42}"/>
    <cellStyle name="Total 2 5 11 3" xfId="46573" xr:uid="{F96495CD-03BB-4A94-A616-9749D6FB21CF}"/>
    <cellStyle name="Total 2 5 11 4" xfId="62852" xr:uid="{068747BE-1457-47A4-9F08-F87D6AA7EC28}"/>
    <cellStyle name="Total 2 5 12" xfId="10768" xr:uid="{7E881989-0AC6-477D-9229-107D5AB1B488}"/>
    <cellStyle name="Total 2 5 12 2" xfId="22237" xr:uid="{5EDDC678-5810-4EB2-A18E-1689FAEA8165}"/>
    <cellStyle name="Total 2 5 12 2 2" xfId="46576" xr:uid="{CFA50A42-CC39-4F7B-B671-AC5517A0B3BC}"/>
    <cellStyle name="Total 2 5 12 3" xfId="46575" xr:uid="{D3CA15DD-339C-4622-A5CD-63966ADB4235}"/>
    <cellStyle name="Total 2 5 12 4" xfId="62853" xr:uid="{E5D13347-1B8E-4403-9EDC-48BDBAD21234}"/>
    <cellStyle name="Total 2 5 13" xfId="11185" xr:uid="{D7A1517D-D978-4192-B5F9-963BA5595408}"/>
    <cellStyle name="Total 2 5 13 2" xfId="22620" xr:uid="{A9157082-E842-4D68-98AA-1EFECFBCA692}"/>
    <cellStyle name="Total 2 5 13 2 2" xfId="46578" xr:uid="{7837E81C-E7D4-4BF1-A0CE-9AFB2B045158}"/>
    <cellStyle name="Total 2 5 13 3" xfId="46577" xr:uid="{BE393C53-AD37-4F22-9737-AF9B4DA23825}"/>
    <cellStyle name="Total 2 5 13 4" xfId="62854" xr:uid="{AF3B1BAA-33BE-4F12-A92B-ECC9C2B05D62}"/>
    <cellStyle name="Total 2 5 14" xfId="11563" xr:uid="{7A7FDA09-1DA9-4862-A1C3-20542506CCDF}"/>
    <cellStyle name="Total 2 5 14 2" xfId="22956" xr:uid="{5D11D372-843A-416B-9740-176F233C2024}"/>
    <cellStyle name="Total 2 5 14 2 2" xfId="46580" xr:uid="{D047EFBE-D332-4635-B635-8322B3113D99}"/>
    <cellStyle name="Total 2 5 14 3" xfId="46579" xr:uid="{0A7DEEFA-8846-4FB8-B4AB-E9516B953E6D}"/>
    <cellStyle name="Total 2 5 14 4" xfId="62855" xr:uid="{0C6D0F5C-205F-461B-AE46-933C405ACFF4}"/>
    <cellStyle name="Total 2 5 15" xfId="11916" xr:uid="{481844E5-5179-4B85-9FF1-EF4A02DD7A3E}"/>
    <cellStyle name="Total 2 5 15 2" xfId="23282" xr:uid="{CB3B043A-3155-4346-9725-42E4E7834B7D}"/>
    <cellStyle name="Total 2 5 15 2 2" xfId="46582" xr:uid="{C8590EB4-7748-4C96-B39D-0CDE11D58C13}"/>
    <cellStyle name="Total 2 5 15 3" xfId="46581" xr:uid="{4565CD4D-7959-4D6F-8FEC-442B0B08B9A7}"/>
    <cellStyle name="Total 2 5 15 4" xfId="62856" xr:uid="{FE73A1D4-09F6-4A2C-9654-2341AB3B9AB1}"/>
    <cellStyle name="Total 2 5 16" xfId="12328" xr:uid="{5FF1B4E5-6A22-4F23-AD51-5BFD6ED1CC7C}"/>
    <cellStyle name="Total 2 5 16 2" xfId="23661" xr:uid="{193DA8D9-65DC-4243-9759-A4E1BD6B5D62}"/>
    <cellStyle name="Total 2 5 16 2 2" xfId="46584" xr:uid="{DFBF5934-4DBA-40A9-9E42-5005C49B8CA0}"/>
    <cellStyle name="Total 2 5 16 3" xfId="46583" xr:uid="{85873194-D8C3-47E9-8009-095500EE4D3D}"/>
    <cellStyle name="Total 2 5 16 4" xfId="62857" xr:uid="{29E7E982-43A5-441A-960B-3BC11C6B9ADC}"/>
    <cellStyle name="Total 2 5 17" xfId="12664" xr:uid="{F1C11932-7BFC-45F0-ABDF-B236B2B829E9}"/>
    <cellStyle name="Total 2 5 17 2" xfId="23966" xr:uid="{1B60B9F8-DAB4-439B-9F9B-D6D79BD5930D}"/>
    <cellStyle name="Total 2 5 17 2 2" xfId="46586" xr:uid="{92ED4894-12D3-4575-B0DA-266DD08D3004}"/>
    <cellStyle name="Total 2 5 17 3" xfId="46585" xr:uid="{6853FCD5-06F5-4441-95E8-3BC1A04AE423}"/>
    <cellStyle name="Total 2 5 17 4" xfId="62858" xr:uid="{90B02C47-448A-4A22-B773-527653C412FD}"/>
    <cellStyle name="Total 2 5 18" xfId="12994" xr:uid="{9F3C14E5-C50B-4A07-9814-01197F1DEF83}"/>
    <cellStyle name="Total 2 5 18 2" xfId="24268" xr:uid="{A0ACFF2F-4C34-40D2-BDF4-8269EBA4133B}"/>
    <cellStyle name="Total 2 5 18 2 2" xfId="46588" xr:uid="{A98DB8CC-E2EB-486B-860C-F3ED074FCB86}"/>
    <cellStyle name="Total 2 5 18 3" xfId="46587" xr:uid="{50A7A977-0154-4EE0-9A21-9697BAB8AD67}"/>
    <cellStyle name="Total 2 5 18 4" xfId="62859" xr:uid="{F87F904E-447B-4365-9DC6-4317F20EB942}"/>
    <cellStyle name="Total 2 5 19" xfId="13315" xr:uid="{15C1A4B2-84DB-41D4-A085-F3B4851246F1}"/>
    <cellStyle name="Total 2 5 19 2" xfId="24568" xr:uid="{96C9C393-C9B5-4B70-B8ED-CC153D6A9801}"/>
    <cellStyle name="Total 2 5 19 2 2" xfId="46590" xr:uid="{BFF756B6-B54D-42FF-A767-64E38059E0BE}"/>
    <cellStyle name="Total 2 5 19 3" xfId="46589" xr:uid="{301F3C64-C505-4FCD-9229-0E7E126C742F}"/>
    <cellStyle name="Total 2 5 19 4" xfId="62860" xr:uid="{7D322E11-50F7-4CDD-B5CB-12952344EE56}"/>
    <cellStyle name="Total 2 5 2" xfId="6357" xr:uid="{D0626895-1BB4-444A-802E-C26F9ACAE4E8}"/>
    <cellStyle name="Total 2 5 2 2" xfId="18374" xr:uid="{C9086A22-832C-4CC1-9C9F-DE529C58FC74}"/>
    <cellStyle name="Total 2 5 2 2 2" xfId="46592" xr:uid="{DD945EA2-5199-4244-8390-6C4D90EC12EC}"/>
    <cellStyle name="Total 2 5 2 3" xfId="46591" xr:uid="{B4842D73-DA7F-4F76-A725-F98683BFA999}"/>
    <cellStyle name="Total 2 5 2 4" xfId="62861" xr:uid="{0B02FDF2-14C3-4E2A-A4EA-2EE19433340A}"/>
    <cellStyle name="Total 2 5 20" xfId="13606" xr:uid="{C4EC9070-1154-495C-AC49-7E00F84585E7}"/>
    <cellStyle name="Total 2 5 20 2" xfId="46593" xr:uid="{55119EB4-24DD-4E4D-8DD3-764292D57F56}"/>
    <cellStyle name="Total 2 5 20 3" xfId="62862" xr:uid="{F286A2FB-CF74-44F5-9540-58FEE02E32AA}"/>
    <cellStyle name="Total 2 5 20 4" xfId="62863" xr:uid="{24CCB8BA-F436-4E3D-B718-08D19BC2FBCD}"/>
    <cellStyle name="Total 2 5 21" xfId="46570" xr:uid="{934D1034-5E02-4C21-A7FE-86C59606B001}"/>
    <cellStyle name="Total 2 5 22" xfId="48628" xr:uid="{264E1605-73FB-4F98-97D2-0021CCB67F57}"/>
    <cellStyle name="Total 2 5 3" xfId="6827" xr:uid="{4B78CABD-2D28-4831-BB8E-877E94CEB6A9}"/>
    <cellStyle name="Total 2 5 3 2" xfId="18783" xr:uid="{5F140EAF-CF9E-4C85-9AF9-ECE56087BE6A}"/>
    <cellStyle name="Total 2 5 3 2 2" xfId="46595" xr:uid="{08D8DA80-7CD1-4B4C-8263-3E2BD691C47A}"/>
    <cellStyle name="Total 2 5 3 3" xfId="46594" xr:uid="{5BA7A400-58D8-418C-9888-678E67819159}"/>
    <cellStyle name="Total 2 5 3 4" xfId="62864" xr:uid="{68AF204E-E76B-4859-B339-FBCFD31D515F}"/>
    <cellStyle name="Total 2 5 4" xfId="7278" xr:uid="{1E0A88B2-A3FD-4311-A39C-D4978D0E784D}"/>
    <cellStyle name="Total 2 5 4 2" xfId="19170" xr:uid="{D9B3157E-C958-473D-9680-376E39AC8E33}"/>
    <cellStyle name="Total 2 5 4 2 2" xfId="46597" xr:uid="{FF8F6A82-EF13-43E4-A3BD-8A484B3B7134}"/>
    <cellStyle name="Total 2 5 4 3" xfId="46596" xr:uid="{49423611-FE7B-4FD6-8F66-B77EA773A01F}"/>
    <cellStyle name="Total 2 5 4 4" xfId="62865" xr:uid="{1EFA79A1-2DEA-4D5F-86DA-5BECEFEA5269}"/>
    <cellStyle name="Total 2 5 5" xfId="7740" xr:uid="{DFBF145B-2CC6-45A2-A63A-B0776F866F2A}"/>
    <cellStyle name="Total 2 5 5 2" xfId="19566" xr:uid="{64DDED52-95D3-4906-9EB1-035A9E47D707}"/>
    <cellStyle name="Total 2 5 5 2 2" xfId="46599" xr:uid="{06C3FF72-DC41-47EF-8837-8277ED5F3638}"/>
    <cellStyle name="Total 2 5 5 3" xfId="46598" xr:uid="{D85D8A63-C7E3-422C-9631-8A025D3986EA}"/>
    <cellStyle name="Total 2 5 5 4" xfId="62866" xr:uid="{158C5C07-E6CE-418F-94C7-F87ED361FEB9}"/>
    <cellStyle name="Total 2 5 6" xfId="8190" xr:uid="{7C338BD2-D067-4C95-B1CD-3DEC08D8B8C7}"/>
    <cellStyle name="Total 2 5 6 2" xfId="19966" xr:uid="{47A9AAB8-FA3E-4722-A0D6-8E271620D251}"/>
    <cellStyle name="Total 2 5 6 2 2" xfId="46601" xr:uid="{9B80D1DB-9216-4D92-AF81-D47DA4C8BEFD}"/>
    <cellStyle name="Total 2 5 6 3" xfId="46600" xr:uid="{F3AFC18B-E088-479A-95E4-BBCEACCDB4B9}"/>
    <cellStyle name="Total 2 5 6 4" xfId="62867" xr:uid="{44D2D6D7-0857-4CEA-A383-63FE16332AF4}"/>
    <cellStyle name="Total 2 5 7" xfId="8639" xr:uid="{06D710B8-851B-4A90-A790-5369AF12DBED}"/>
    <cellStyle name="Total 2 5 7 2" xfId="20366" xr:uid="{71C9FD03-F470-4322-985B-E3CCE73A1EA7}"/>
    <cellStyle name="Total 2 5 7 2 2" xfId="46603" xr:uid="{8B0E19DD-5ADB-4672-95E3-BFC6569EFCFD}"/>
    <cellStyle name="Total 2 5 7 3" xfId="46602" xr:uid="{267695DB-52D2-4F32-857A-F26A3AC68CA6}"/>
    <cellStyle name="Total 2 5 7 4" xfId="62868" xr:uid="{26FF9461-808F-4033-8A75-2AA6DD72CF90}"/>
    <cellStyle name="Total 2 5 8" xfId="9081" xr:uid="{77D145CC-C998-4DBC-B006-836BEE1E6A72}"/>
    <cellStyle name="Total 2 5 8 2" xfId="20749" xr:uid="{3D3DB490-9E64-44FA-AE6E-C2F1B5E14C3F}"/>
    <cellStyle name="Total 2 5 8 2 2" xfId="46605" xr:uid="{69701299-4248-48A8-A5F2-BCA47802799D}"/>
    <cellStyle name="Total 2 5 8 3" xfId="46604" xr:uid="{94F7399B-90EC-4E9A-ABDA-3E1F5A4E892A}"/>
    <cellStyle name="Total 2 5 8 4" xfId="62869" xr:uid="{88742553-8B82-478C-B732-5C6124279A97}"/>
    <cellStyle name="Total 2 5 9" xfId="9512" xr:uid="{395771B7-D975-4A06-BD55-C88177FB3FD7}"/>
    <cellStyle name="Total 2 5 9 2" xfId="21125" xr:uid="{638875FE-69F0-4CD0-89B7-C110A6B755AF}"/>
    <cellStyle name="Total 2 5 9 2 2" xfId="46607" xr:uid="{3E3FC644-BCA0-490C-AB28-4946D2562794}"/>
    <cellStyle name="Total 2 5 9 3" xfId="46606" xr:uid="{A75AA3E0-D230-48FE-9819-337955856673}"/>
    <cellStyle name="Total 2 5 9 4" xfId="62870" xr:uid="{ED5C257D-B1B5-4ECC-B0F0-75855AA23E4D}"/>
    <cellStyle name="Total 2 6" xfId="3538" xr:uid="{ACCBDF74-0A3E-4370-8F8A-E7CB4D157065}"/>
    <cellStyle name="Total 2 6 10" xfId="9931" xr:uid="{67964D3A-A6EB-487E-9D21-816607F4D594}"/>
    <cellStyle name="Total 2 6 10 2" xfId="21488" xr:uid="{541C3AD5-3426-41CD-B3BB-B0FEB2958488}"/>
    <cellStyle name="Total 2 6 10 2 2" xfId="46610" xr:uid="{C8F199F6-BA55-4911-BDD3-E0921B204CD6}"/>
    <cellStyle name="Total 2 6 10 3" xfId="46609" xr:uid="{8C8F70E5-B2D0-4C6A-BDDC-B19F0D74CC8D}"/>
    <cellStyle name="Total 2 6 10 4" xfId="62871" xr:uid="{BF3DA792-0E49-48AD-A87E-17AEBD69BFAD}"/>
    <cellStyle name="Total 2 6 11" xfId="10344" xr:uid="{6841B0E8-97F1-43A6-8E6F-EE675A441044}"/>
    <cellStyle name="Total 2 6 11 2" xfId="21857" xr:uid="{73F6B478-1C50-4939-ABCA-FAD9679646B0}"/>
    <cellStyle name="Total 2 6 11 2 2" xfId="46612" xr:uid="{8E563591-4528-48D4-BEE0-CD262E245E1E}"/>
    <cellStyle name="Total 2 6 11 3" xfId="46611" xr:uid="{C833C782-3C3F-4281-9944-CEFFA964B04D}"/>
    <cellStyle name="Total 2 6 11 4" xfId="62872" xr:uid="{F3BCA37A-6615-4611-966A-915CAB76B6A1}"/>
    <cellStyle name="Total 2 6 12" xfId="10769" xr:uid="{644700E7-CAE5-4851-B857-825D533809A0}"/>
    <cellStyle name="Total 2 6 12 2" xfId="22238" xr:uid="{FD72E368-EC05-4634-AAAC-8A07C8A5DE02}"/>
    <cellStyle name="Total 2 6 12 2 2" xfId="46614" xr:uid="{89D7793C-E0C4-4618-941E-3F77E0069F70}"/>
    <cellStyle name="Total 2 6 12 3" xfId="46613" xr:uid="{84B4A342-5330-4DFB-979C-6CBD4B742A2D}"/>
    <cellStyle name="Total 2 6 12 4" xfId="62873" xr:uid="{F319D16F-2AD4-4ABF-8F0D-B5EDDFC1DB44}"/>
    <cellStyle name="Total 2 6 13" xfId="11186" xr:uid="{EDE9243A-526D-472C-B5E9-CCC1F2651E53}"/>
    <cellStyle name="Total 2 6 13 2" xfId="22621" xr:uid="{79456463-52A5-48F7-A9CB-23D6BFF53886}"/>
    <cellStyle name="Total 2 6 13 2 2" xfId="46616" xr:uid="{42369051-FD04-4947-84FB-C9DF0835AC33}"/>
    <cellStyle name="Total 2 6 13 3" xfId="46615" xr:uid="{8C925BC4-5681-46DA-A6D7-669A1D15F395}"/>
    <cellStyle name="Total 2 6 13 4" xfId="62874" xr:uid="{E2192808-BE54-461F-8179-BE072C81B9DF}"/>
    <cellStyle name="Total 2 6 14" xfId="11564" xr:uid="{9C0E6881-F130-4F1E-A2A7-0D553AC2BF02}"/>
    <cellStyle name="Total 2 6 14 2" xfId="22957" xr:uid="{97C07C3C-6C4A-4BDA-8A43-D88C250B9709}"/>
    <cellStyle name="Total 2 6 14 2 2" xfId="46618" xr:uid="{B2350255-60DD-4627-A40B-54D4C616A378}"/>
    <cellStyle name="Total 2 6 14 3" xfId="46617" xr:uid="{C067458D-67B9-40E7-97EC-AC3733B28450}"/>
    <cellStyle name="Total 2 6 14 4" xfId="62875" xr:uid="{E04D0B81-4231-4C52-B852-820786AA7662}"/>
    <cellStyle name="Total 2 6 15" xfId="11917" xr:uid="{57C8A866-C432-4AA0-8094-6D68FA7026A6}"/>
    <cellStyle name="Total 2 6 15 2" xfId="23283" xr:uid="{16BD545C-389A-4C09-BDA8-74771213BA2A}"/>
    <cellStyle name="Total 2 6 15 2 2" xfId="46620" xr:uid="{F184F2CA-E985-4A3A-85D3-E70BFAEC5392}"/>
    <cellStyle name="Total 2 6 15 3" xfId="46619" xr:uid="{210ADAAB-FC27-4F3E-8738-88D57AB06B7D}"/>
    <cellStyle name="Total 2 6 15 4" xfId="62876" xr:uid="{E4FDA7BA-98BE-4072-A370-84993B83A0D4}"/>
    <cellStyle name="Total 2 6 16" xfId="12329" xr:uid="{BFC27F1E-5F37-4732-AC9E-BBDCDB7A5D3D}"/>
    <cellStyle name="Total 2 6 16 2" xfId="23662" xr:uid="{A789480A-71EF-4064-B727-6BB64B90A24B}"/>
    <cellStyle name="Total 2 6 16 2 2" xfId="46622" xr:uid="{EBEB6700-66A6-4FEE-9B70-E9605EEEEAB4}"/>
    <cellStyle name="Total 2 6 16 3" xfId="46621" xr:uid="{549D1325-8C35-43E3-B043-49932925A8FC}"/>
    <cellStyle name="Total 2 6 16 4" xfId="62877" xr:uid="{AD8B89EC-5689-4BE9-B5F0-3E1FD23927F8}"/>
    <cellStyle name="Total 2 6 17" xfId="12665" xr:uid="{D61EEC7C-5147-4DE9-A3EB-89AFC355FED3}"/>
    <cellStyle name="Total 2 6 17 2" xfId="23967" xr:uid="{72ACFD56-1B0B-4BAE-8E84-9748B3961B29}"/>
    <cellStyle name="Total 2 6 17 2 2" xfId="46624" xr:uid="{42049C84-5073-40EE-AB47-11562983D940}"/>
    <cellStyle name="Total 2 6 17 3" xfId="46623" xr:uid="{A3F8581E-1D2D-472C-913E-9F25C9AD4972}"/>
    <cellStyle name="Total 2 6 17 4" xfId="62878" xr:uid="{EA922E2A-B2EE-4795-965D-5EF62E6638CB}"/>
    <cellStyle name="Total 2 6 18" xfId="12995" xr:uid="{12EB5608-AEF2-4B8D-A087-3E02C7B2635D}"/>
    <cellStyle name="Total 2 6 18 2" xfId="24269" xr:uid="{DF1191AE-0754-4ABB-873A-AF797E99A54E}"/>
    <cellStyle name="Total 2 6 18 2 2" xfId="46626" xr:uid="{F4DB1192-F9DA-4B71-9A84-AAA3AF7F409A}"/>
    <cellStyle name="Total 2 6 18 3" xfId="46625" xr:uid="{1688D436-107E-4278-B1F2-223460CB485B}"/>
    <cellStyle name="Total 2 6 18 4" xfId="62879" xr:uid="{AC7E713D-1A5F-4638-83A9-6112EBAE87A9}"/>
    <cellStyle name="Total 2 6 19" xfId="13316" xr:uid="{9155EB46-E360-4F9F-9E63-27DFDB81AD4B}"/>
    <cellStyle name="Total 2 6 19 2" xfId="24569" xr:uid="{0B3403F1-0707-4147-9793-6B788E3B8DE4}"/>
    <cellStyle name="Total 2 6 19 2 2" xfId="46628" xr:uid="{E4CE5706-B3BD-4EB5-A1BE-DFEBE4C455BF}"/>
    <cellStyle name="Total 2 6 19 3" xfId="46627" xr:uid="{74C1D21D-2161-4330-B550-96267C3BFC01}"/>
    <cellStyle name="Total 2 6 19 4" xfId="62880" xr:uid="{1A2A4825-B4F1-48AA-B93E-CBB8C4A9F3BF}"/>
    <cellStyle name="Total 2 6 2" xfId="6358" xr:uid="{5626CB92-2B0C-465F-8F04-56843CBFB4E7}"/>
    <cellStyle name="Total 2 6 2 2" xfId="18375" xr:uid="{DCA0A70C-8146-4C38-B923-0D2906FFD6A5}"/>
    <cellStyle name="Total 2 6 2 2 2" xfId="46630" xr:uid="{B4F2DD59-0B62-4D7F-8910-68741B762F7A}"/>
    <cellStyle name="Total 2 6 2 3" xfId="46629" xr:uid="{4678AA06-86C2-4292-908B-864353455106}"/>
    <cellStyle name="Total 2 6 2 4" xfId="62881" xr:uid="{56580A63-653F-47A6-87D8-9C77EDE361E2}"/>
    <cellStyle name="Total 2 6 20" xfId="13607" xr:uid="{F2490CA0-5B7F-4968-8E73-B31B8BABAE68}"/>
    <cellStyle name="Total 2 6 20 2" xfId="46631" xr:uid="{CD697671-8985-46F3-9471-F96718AFE4C9}"/>
    <cellStyle name="Total 2 6 20 3" xfId="62882" xr:uid="{3D58657C-5000-4AE8-AFC4-1DBF3B62340E}"/>
    <cellStyle name="Total 2 6 20 4" xfId="62883" xr:uid="{611D3CBE-E9F7-4E00-A898-52CA072199D8}"/>
    <cellStyle name="Total 2 6 21" xfId="46608" xr:uid="{7EC36CB4-66CD-450D-8A21-3AF0A1CB9AB1}"/>
    <cellStyle name="Total 2 6 22" xfId="48629" xr:uid="{E8AADB15-56D9-4032-99D7-5EB74DB387D3}"/>
    <cellStyle name="Total 2 6 3" xfId="6828" xr:uid="{684396D9-3F83-43F8-BE70-2AD741BED112}"/>
    <cellStyle name="Total 2 6 3 2" xfId="18784" xr:uid="{297EC307-1C71-4586-8923-9CC2D91B66E9}"/>
    <cellStyle name="Total 2 6 3 2 2" xfId="46633" xr:uid="{3226217A-9206-4B9C-92FA-05DDAD474456}"/>
    <cellStyle name="Total 2 6 3 3" xfId="46632" xr:uid="{5A45DB87-172B-4FEF-B3D7-62E92240E81B}"/>
    <cellStyle name="Total 2 6 3 4" xfId="62884" xr:uid="{68044C03-474B-46C3-8198-1FA57642EEB6}"/>
    <cellStyle name="Total 2 6 4" xfId="7279" xr:uid="{61D1BD34-9703-4E76-BE48-F284CF8739B7}"/>
    <cellStyle name="Total 2 6 4 2" xfId="19171" xr:uid="{582FB0EA-18A6-47E2-874D-6976C606C5B8}"/>
    <cellStyle name="Total 2 6 4 2 2" xfId="46635" xr:uid="{8AEBF7DB-938A-4ECC-B9D1-D4B1E18AA96A}"/>
    <cellStyle name="Total 2 6 4 3" xfId="46634" xr:uid="{40C8B84A-A717-4640-9B6C-0A7BFA696367}"/>
    <cellStyle name="Total 2 6 4 4" xfId="62885" xr:uid="{E41316BD-7D5F-4A34-A0FD-CDF870DF3A7C}"/>
    <cellStyle name="Total 2 6 5" xfId="7741" xr:uid="{48C9CA2B-049C-4781-A3E1-0B2D89CC5102}"/>
    <cellStyle name="Total 2 6 5 2" xfId="19567" xr:uid="{5DB734AE-EB54-444D-AA07-21446BD6CBD2}"/>
    <cellStyle name="Total 2 6 5 2 2" xfId="46637" xr:uid="{41405A44-FFA4-4056-AB38-455F2067E7B6}"/>
    <cellStyle name="Total 2 6 5 3" xfId="46636" xr:uid="{3E217682-974B-4B6D-88F6-39A8DAAA8411}"/>
    <cellStyle name="Total 2 6 5 4" xfId="62886" xr:uid="{1A593899-2373-4FF8-823D-50EDFC745011}"/>
    <cellStyle name="Total 2 6 6" xfId="8191" xr:uid="{BE0D6257-E727-4390-AC88-871D7F6D296E}"/>
    <cellStyle name="Total 2 6 6 2" xfId="19967" xr:uid="{DE7D8F09-FDB8-45A6-B6A0-4953FA681296}"/>
    <cellStyle name="Total 2 6 6 2 2" xfId="46639" xr:uid="{66F2B475-5BE5-4B22-BDC1-25000A24F1DF}"/>
    <cellStyle name="Total 2 6 6 3" xfId="46638" xr:uid="{3152E266-45CA-484E-B862-1E7BA32B51CB}"/>
    <cellStyle name="Total 2 6 6 4" xfId="62887" xr:uid="{B58CDA0D-FFE7-4212-A4EB-05067F2B47EC}"/>
    <cellStyle name="Total 2 6 7" xfId="8640" xr:uid="{A597A924-FD3E-4BB7-949E-D30EEE64EB71}"/>
    <cellStyle name="Total 2 6 7 2" xfId="20367" xr:uid="{F23B79E6-FEC7-43B5-B52F-074BCE6FAD05}"/>
    <cellStyle name="Total 2 6 7 2 2" xfId="46641" xr:uid="{3544673C-A63E-44A3-B2E1-33450A7AF76C}"/>
    <cellStyle name="Total 2 6 7 3" xfId="46640" xr:uid="{007C541A-34C7-4C41-932E-CCE3FF9EE02C}"/>
    <cellStyle name="Total 2 6 7 4" xfId="62888" xr:uid="{C016C2ED-FBCE-4963-A44A-B737767EB0AE}"/>
    <cellStyle name="Total 2 6 8" xfId="9082" xr:uid="{A37093A6-9FF9-4923-994E-A1CFB1EFCA0F}"/>
    <cellStyle name="Total 2 6 8 2" xfId="20750" xr:uid="{8EB446A1-DC90-4DD1-A9FD-51F12CCB233E}"/>
    <cellStyle name="Total 2 6 8 2 2" xfId="46643" xr:uid="{626570DA-EB0A-479E-8F88-0EC27386EF4C}"/>
    <cellStyle name="Total 2 6 8 3" xfId="46642" xr:uid="{986CF29A-68AF-45FF-BB57-36049C2E1100}"/>
    <cellStyle name="Total 2 6 8 4" xfId="62889" xr:uid="{6B5DF702-C41C-4137-A7FE-983EC9A5E936}"/>
    <cellStyle name="Total 2 6 9" xfId="9513" xr:uid="{01676883-ED69-489C-BED8-FBF0BBA65F79}"/>
    <cellStyle name="Total 2 6 9 2" xfId="21126" xr:uid="{8DFA51E2-82F0-4D3D-9253-0E1B6945FC84}"/>
    <cellStyle name="Total 2 6 9 2 2" xfId="46645" xr:uid="{1B182303-DC2A-4151-932F-5D0074966120}"/>
    <cellStyle name="Total 2 6 9 3" xfId="46644" xr:uid="{679EB8D2-83F2-4FD1-8E15-763626C8D452}"/>
    <cellStyle name="Total 2 6 9 4" xfId="62890" xr:uid="{2DC1F327-8360-4E5A-B614-BCC0AEB065FD}"/>
    <cellStyle name="Total 2 7" xfId="3539" xr:uid="{C6AA971D-4825-40CF-B17A-DF9E5A477DD7}"/>
    <cellStyle name="Total 2 7 10" xfId="9932" xr:uid="{0CCB6D31-BE71-49DF-B5E5-BD426743A8F6}"/>
    <cellStyle name="Total 2 7 10 2" xfId="21489" xr:uid="{44B61381-5F0B-4952-A99E-09BC0A57129D}"/>
    <cellStyle name="Total 2 7 10 2 2" xfId="46648" xr:uid="{9F2FC54A-8933-4B47-8985-393BAC24978F}"/>
    <cellStyle name="Total 2 7 10 3" xfId="46647" xr:uid="{C123931E-1346-473A-A19B-BDBF9016415D}"/>
    <cellStyle name="Total 2 7 10 4" xfId="62891" xr:uid="{285741F1-76BB-417D-8F30-C9A9CBB66921}"/>
    <cellStyle name="Total 2 7 11" xfId="10345" xr:uid="{E0365A6F-6479-4989-9FCF-CEBD6F48FC80}"/>
    <cellStyle name="Total 2 7 11 2" xfId="21858" xr:uid="{C6012BF8-4BB7-4262-84CA-D0F55DAA4496}"/>
    <cellStyle name="Total 2 7 11 2 2" xfId="46650" xr:uid="{0771E922-D39E-4218-BACF-2A6B7A91874F}"/>
    <cellStyle name="Total 2 7 11 3" xfId="46649" xr:uid="{0D20C69E-3F15-4E9F-A15E-1346D54698FE}"/>
    <cellStyle name="Total 2 7 11 4" xfId="62892" xr:uid="{7A34CBC7-4A2D-4D5F-A683-5226CE32E339}"/>
    <cellStyle name="Total 2 7 12" xfId="10770" xr:uid="{DC2CB83B-A788-46B4-B98B-0962D729E7D2}"/>
    <cellStyle name="Total 2 7 12 2" xfId="22239" xr:uid="{957E4CF6-18A3-49BC-8D27-788D96184151}"/>
    <cellStyle name="Total 2 7 12 2 2" xfId="46652" xr:uid="{AAADE9EE-4099-4F5C-A3FB-EA695F43AF55}"/>
    <cellStyle name="Total 2 7 12 3" xfId="46651" xr:uid="{FAC0F68D-C025-42B9-BA1F-5D158D8CBC14}"/>
    <cellStyle name="Total 2 7 12 4" xfId="62893" xr:uid="{976B2F9D-C911-4BC9-9003-5790D66E18D2}"/>
    <cellStyle name="Total 2 7 13" xfId="11187" xr:uid="{9F702FAA-9893-4F9E-A523-BCCE7376ADDA}"/>
    <cellStyle name="Total 2 7 13 2" xfId="22622" xr:uid="{C540C368-8AEB-4050-A8DC-A4D18C2F6274}"/>
    <cellStyle name="Total 2 7 13 2 2" xfId="46654" xr:uid="{5B5443EB-F813-45A8-BC5B-FE819A485E31}"/>
    <cellStyle name="Total 2 7 13 3" xfId="46653" xr:uid="{721D569C-F86E-441E-AB55-1C4D2C8E5122}"/>
    <cellStyle name="Total 2 7 13 4" xfId="62894" xr:uid="{1A734F64-8B47-47B9-A59D-EB769E5E05BD}"/>
    <cellStyle name="Total 2 7 14" xfId="11565" xr:uid="{353F24AA-7599-4A08-AA2A-F74B58BFFEE2}"/>
    <cellStyle name="Total 2 7 14 2" xfId="22958" xr:uid="{B88E112A-7ACF-4BE9-ADF2-D2B4FDBDB22F}"/>
    <cellStyle name="Total 2 7 14 2 2" xfId="46656" xr:uid="{481C2529-F09F-4CB8-B11E-B4A35AE03408}"/>
    <cellStyle name="Total 2 7 14 3" xfId="46655" xr:uid="{C252D66D-AFA8-4338-8465-1723693296DC}"/>
    <cellStyle name="Total 2 7 14 4" xfId="62895" xr:uid="{F24295C8-B644-4BE6-A703-BCD750F992B2}"/>
    <cellStyle name="Total 2 7 15" xfId="11918" xr:uid="{9752AFB3-C2AD-4032-9521-92942CB91778}"/>
    <cellStyle name="Total 2 7 15 2" xfId="23284" xr:uid="{08AE87BA-A639-4AE9-83EA-65EFAE7160EA}"/>
    <cellStyle name="Total 2 7 15 2 2" xfId="46658" xr:uid="{90FBE117-C16B-48A4-8585-07D8C52B575F}"/>
    <cellStyle name="Total 2 7 15 3" xfId="46657" xr:uid="{2FF599B7-603C-41DF-98E4-0AF30803B21F}"/>
    <cellStyle name="Total 2 7 15 4" xfId="62896" xr:uid="{1505DA6A-1072-4693-8F5C-27EA5024519F}"/>
    <cellStyle name="Total 2 7 16" xfId="12330" xr:uid="{02BE8CF0-00BA-4CAD-98C0-94B8BED5A074}"/>
    <cellStyle name="Total 2 7 16 2" xfId="23663" xr:uid="{8646DF0D-6A1F-4F59-B167-4A7BF651BE59}"/>
    <cellStyle name="Total 2 7 16 2 2" xfId="46660" xr:uid="{7014C845-859F-494F-9C85-54125387C836}"/>
    <cellStyle name="Total 2 7 16 3" xfId="46659" xr:uid="{F1EC49F3-C07C-48B1-9CDC-D95426B725AA}"/>
    <cellStyle name="Total 2 7 16 4" xfId="62897" xr:uid="{02F1A720-D8CA-42CA-83BA-196AF66BD309}"/>
    <cellStyle name="Total 2 7 17" xfId="12666" xr:uid="{BDFECE15-8B0B-4F25-BE19-8F471188323A}"/>
    <cellStyle name="Total 2 7 17 2" xfId="23968" xr:uid="{E65D3CCC-06F6-4F23-8574-D2B6892A94A1}"/>
    <cellStyle name="Total 2 7 17 2 2" xfId="46662" xr:uid="{2248094F-E470-40BA-8807-9ED6A1A139E1}"/>
    <cellStyle name="Total 2 7 17 3" xfId="46661" xr:uid="{BC494686-3A01-48F6-A5EC-37C1FC9BB34F}"/>
    <cellStyle name="Total 2 7 17 4" xfId="62898" xr:uid="{B22665E7-F445-48D8-8B8E-4C6E154C0B5F}"/>
    <cellStyle name="Total 2 7 18" xfId="12996" xr:uid="{12CC65CC-32E1-4984-A86E-BF99F04A16C8}"/>
    <cellStyle name="Total 2 7 18 2" xfId="24270" xr:uid="{4D9F11B9-B308-4B01-9428-776FE81FA3FA}"/>
    <cellStyle name="Total 2 7 18 2 2" xfId="46664" xr:uid="{95F1A8C6-01BF-48AC-9E3A-F3E1CF22F010}"/>
    <cellStyle name="Total 2 7 18 3" xfId="46663" xr:uid="{6C2D65CC-253E-4175-92BA-CD4AE0B54FC7}"/>
    <cellStyle name="Total 2 7 18 4" xfId="62899" xr:uid="{A78EA8E7-8152-4BE7-B412-E3CD9104A204}"/>
    <cellStyle name="Total 2 7 19" xfId="13317" xr:uid="{E497AB70-E88F-48BD-9BE8-F3AF80D2C2D0}"/>
    <cellStyle name="Total 2 7 19 2" xfId="24570" xr:uid="{4917C2FE-5E72-47EC-B468-3079DB89C58A}"/>
    <cellStyle name="Total 2 7 19 2 2" xfId="46666" xr:uid="{3B7AAB96-B3FD-40C4-9F54-C2E7988FC40C}"/>
    <cellStyle name="Total 2 7 19 3" xfId="46665" xr:uid="{73FBA1D5-B0F1-4031-89C2-9085C8E9BE4B}"/>
    <cellStyle name="Total 2 7 19 4" xfId="62900" xr:uid="{8556D29E-5EA6-4A5D-B66F-73A3B63306D5}"/>
    <cellStyle name="Total 2 7 2" xfId="6359" xr:uid="{FF7519F3-F70F-40C1-BC89-AA3E3089089A}"/>
    <cellStyle name="Total 2 7 2 2" xfId="18376" xr:uid="{A1798D03-859A-4B0E-BDC4-B122E0CFE98E}"/>
    <cellStyle name="Total 2 7 2 2 2" xfId="46668" xr:uid="{A846016A-AC30-49EB-B315-509E0FFADDE4}"/>
    <cellStyle name="Total 2 7 2 3" xfId="46667" xr:uid="{81C08B6E-D3E5-4DD7-8091-066EE6CAC4EF}"/>
    <cellStyle name="Total 2 7 2 4" xfId="62901" xr:uid="{EBE211F4-3F82-4B1E-A638-3F50C6009D7F}"/>
    <cellStyle name="Total 2 7 20" xfId="13608" xr:uid="{F40B6DE6-C85A-48C2-91E4-440B9A60E82E}"/>
    <cellStyle name="Total 2 7 20 2" xfId="46669" xr:uid="{F4460FCD-EB6A-4593-9840-CD5D5A12D5F9}"/>
    <cellStyle name="Total 2 7 20 3" xfId="62902" xr:uid="{2B18BA88-9E6A-447D-BABD-F7D755610FBA}"/>
    <cellStyle name="Total 2 7 20 4" xfId="62903" xr:uid="{6CF70755-874C-4E4C-9D89-A98E75E5977D}"/>
    <cellStyle name="Total 2 7 21" xfId="46646" xr:uid="{A52D4E8C-85FE-4885-9D00-BA4AB6B68F96}"/>
    <cellStyle name="Total 2 7 22" xfId="48630" xr:uid="{AB852356-018D-4FFD-8946-624D71AE3B15}"/>
    <cellStyle name="Total 2 7 3" xfId="6829" xr:uid="{10C66581-FF18-479E-B079-33A2A5264095}"/>
    <cellStyle name="Total 2 7 3 2" xfId="18785" xr:uid="{BEAAD57C-ECD6-4C43-97C0-F38BB8C87996}"/>
    <cellStyle name="Total 2 7 3 2 2" xfId="46671" xr:uid="{395C6F13-FFD3-41A1-9C22-DE3AD7D99388}"/>
    <cellStyle name="Total 2 7 3 3" xfId="46670" xr:uid="{925B84F7-0762-498E-A881-6253C64F8B56}"/>
    <cellStyle name="Total 2 7 3 4" xfId="62904" xr:uid="{EBBD113A-3ACF-4EAB-8156-C7DFB9EB2D8C}"/>
    <cellStyle name="Total 2 7 4" xfId="7280" xr:uid="{34743208-446F-492C-92AC-3F7A1CAD3901}"/>
    <cellStyle name="Total 2 7 4 2" xfId="19172" xr:uid="{E59BCE01-9690-4768-ADC6-1E612F3D4BAC}"/>
    <cellStyle name="Total 2 7 4 2 2" xfId="46673" xr:uid="{5ACE8555-D49A-4B8D-9DF1-1B7437661733}"/>
    <cellStyle name="Total 2 7 4 3" xfId="46672" xr:uid="{2493D202-DF0E-4507-8B2A-DDF55AD314FE}"/>
    <cellStyle name="Total 2 7 4 4" xfId="62905" xr:uid="{285FE503-EFF9-4F0C-832E-421DEDB789BC}"/>
    <cellStyle name="Total 2 7 5" xfId="7742" xr:uid="{EDB07D24-07BE-4493-BD18-2525D9F6DB08}"/>
    <cellStyle name="Total 2 7 5 2" xfId="19568" xr:uid="{3043723E-B734-4210-B554-37785B74B145}"/>
    <cellStyle name="Total 2 7 5 2 2" xfId="46675" xr:uid="{D213E437-D354-40A5-8FA0-83A7A74907ED}"/>
    <cellStyle name="Total 2 7 5 3" xfId="46674" xr:uid="{393AB106-67B0-400A-9F5D-19E255DC1032}"/>
    <cellStyle name="Total 2 7 5 4" xfId="62906" xr:uid="{C60F8C4A-4795-4EF4-83E6-E4770E19D2C1}"/>
    <cellStyle name="Total 2 7 6" xfId="8192" xr:uid="{E0B4B106-EEC4-4294-AD17-CDE07D183053}"/>
    <cellStyle name="Total 2 7 6 2" xfId="19968" xr:uid="{7480A362-1787-4E17-908D-59CF14DA51DF}"/>
    <cellStyle name="Total 2 7 6 2 2" xfId="46677" xr:uid="{019C0C2E-B7D1-4878-8782-D1F31E73A1E5}"/>
    <cellStyle name="Total 2 7 6 3" xfId="46676" xr:uid="{D1D03438-6FC3-422B-BD60-839B7999399B}"/>
    <cellStyle name="Total 2 7 6 4" xfId="62907" xr:uid="{B465298D-7E27-40BF-8257-2E8BCEAA5EF1}"/>
    <cellStyle name="Total 2 7 7" xfId="8641" xr:uid="{FA8B1CB7-C881-40B7-9ADA-F9708603FC91}"/>
    <cellStyle name="Total 2 7 7 2" xfId="20368" xr:uid="{EA4D7C74-8760-4E1C-AAC0-BE5F782E7370}"/>
    <cellStyle name="Total 2 7 7 2 2" xfId="46679" xr:uid="{731B3BB7-0426-494A-9670-E51F5D8A9872}"/>
    <cellStyle name="Total 2 7 7 3" xfId="46678" xr:uid="{84495934-7225-45CE-9D49-C0053334E5C4}"/>
    <cellStyle name="Total 2 7 7 4" xfId="62908" xr:uid="{7BFC2684-9B8F-41BC-B1BF-6CD195D154FD}"/>
    <cellStyle name="Total 2 7 8" xfId="9083" xr:uid="{7D82944D-F6C5-4AE0-8698-C8E008D1FB50}"/>
    <cellStyle name="Total 2 7 8 2" xfId="20751" xr:uid="{D6D73EDA-F5D4-4D50-BFBA-3ADE83CBAB1C}"/>
    <cellStyle name="Total 2 7 8 2 2" xfId="46681" xr:uid="{C8875A35-2CDD-4F0A-8B33-5CD114C10CC0}"/>
    <cellStyle name="Total 2 7 8 3" xfId="46680" xr:uid="{247DD9E5-B5BC-4A7B-B55E-66B04714D192}"/>
    <cellStyle name="Total 2 7 8 4" xfId="62909" xr:uid="{22214DF9-450A-4BA4-85EA-65B4E9194C39}"/>
    <cellStyle name="Total 2 7 9" xfId="9514" xr:uid="{325FF7D6-4A8A-4142-8331-BEDE5BA58E81}"/>
    <cellStyle name="Total 2 7 9 2" xfId="21127" xr:uid="{2D04B824-0EF1-48EA-9E96-5110595AEFBB}"/>
    <cellStyle name="Total 2 7 9 2 2" xfId="46683" xr:uid="{2A95559F-463C-4B72-824F-036E887EE9A6}"/>
    <cellStyle name="Total 2 7 9 3" xfId="46682" xr:uid="{90E4067E-5652-4683-8BD5-4FDEFE403DE4}"/>
    <cellStyle name="Total 2 7 9 4" xfId="62910" xr:uid="{9475069A-2CDE-4828-99FA-71E6BFCBB9A2}"/>
    <cellStyle name="Total 2 8" xfId="410" xr:uid="{C2B06201-1823-4E7A-8071-DB2FC099217F}"/>
    <cellStyle name="Total 2 8 10" xfId="4533" xr:uid="{C4B185CE-3D60-49A8-A4B5-F9BF81373745}"/>
    <cellStyle name="Total 2 8 10 2" xfId="17110" xr:uid="{9FB5D9AC-BFAA-4746-9701-1B1ECAE75BD6}"/>
    <cellStyle name="Total 2 8 10 2 2" xfId="46686" xr:uid="{15F0A5F0-786E-4054-A081-0FBF9680C002}"/>
    <cellStyle name="Total 2 8 10 3" xfId="46685" xr:uid="{9FC452AC-6924-42AF-9945-3C5FD230DE2C}"/>
    <cellStyle name="Total 2 8 10 4" xfId="62911" xr:uid="{04E99FD9-2A18-42D6-956A-BA47FE567333}"/>
    <cellStyle name="Total 2 8 11" xfId="5314" xr:uid="{946D8C5D-C0F6-4675-B399-9D40C2E2BB89}"/>
    <cellStyle name="Total 2 8 11 2" xfId="17460" xr:uid="{EFAB26A3-5DF5-404F-8F59-DFBAA6FA8B39}"/>
    <cellStyle name="Total 2 8 11 2 2" xfId="46688" xr:uid="{1D3C5030-76EC-498D-A67C-0C5C000505F3}"/>
    <cellStyle name="Total 2 8 11 3" xfId="46687" xr:uid="{26256F0B-AC55-44E3-9587-5821D9B5D028}"/>
    <cellStyle name="Total 2 8 11 4" xfId="62912" xr:uid="{D3888FE3-DEA1-4846-ABC6-AFB0C4911DB3}"/>
    <cellStyle name="Total 2 8 12" xfId="3745" xr:uid="{D603C1C3-D841-44BC-9B82-CC0290A0A40F}"/>
    <cellStyle name="Total 2 8 12 2" xfId="16474" xr:uid="{AEB79366-A2F3-46D0-912D-690A173D4BDE}"/>
    <cellStyle name="Total 2 8 12 2 2" xfId="46690" xr:uid="{B3F2E223-A979-4795-823B-38AF444B19AF}"/>
    <cellStyle name="Total 2 8 12 3" xfId="46689" xr:uid="{A3E99B3E-9BFC-4FA3-8415-7DA032D3E4F7}"/>
    <cellStyle name="Total 2 8 12 4" xfId="62913" xr:uid="{E6EE19A6-0A21-4A61-856B-661A7AE6AA7A}"/>
    <cellStyle name="Total 2 8 13" xfId="9154" xr:uid="{1C32D4D0-0F9E-4B4F-A897-E135BE165F80}"/>
    <cellStyle name="Total 2 8 13 2" xfId="20813" xr:uid="{0EA6FFCC-202B-4B57-83AD-79B272F500B7}"/>
    <cellStyle name="Total 2 8 13 2 2" xfId="46692" xr:uid="{EF59532D-0051-4BD8-933D-08C17A0218F8}"/>
    <cellStyle name="Total 2 8 13 3" xfId="46691" xr:uid="{F0C1AEDE-7E0B-4D6D-B03B-054442FAA097}"/>
    <cellStyle name="Total 2 8 13 4" xfId="62914" xr:uid="{5B9A8068-B1E7-46C7-B533-5CC890963544}"/>
    <cellStyle name="Total 2 8 14" xfId="8851" xr:uid="{5434274E-3D39-4A3A-B61D-419FC4E805D3}"/>
    <cellStyle name="Total 2 8 14 2" xfId="20550" xr:uid="{D3A0D877-7C59-451C-AC4C-5148D5D91C62}"/>
    <cellStyle name="Total 2 8 14 2 2" xfId="46694" xr:uid="{C4C3B263-CDD9-41C7-8892-5F530FE8D4D9}"/>
    <cellStyle name="Total 2 8 14 3" xfId="46693" xr:uid="{5C493DC1-26B3-4C71-ABE1-1933F9736F01}"/>
    <cellStyle name="Total 2 8 14 4" xfId="62915" xr:uid="{0C4A014D-3D77-4AD1-86D6-3951D7BB8C6C}"/>
    <cellStyle name="Total 2 8 15" xfId="8233" xr:uid="{BECC49F5-E6EE-4292-AA10-25FE48B27C72}"/>
    <cellStyle name="Total 2 8 15 2" xfId="20006" xr:uid="{626CC595-40A3-4F29-BBC9-3F47C18D0225}"/>
    <cellStyle name="Total 2 8 15 2 2" xfId="46696" xr:uid="{3C6473E3-64BC-43A1-B334-613157A41126}"/>
    <cellStyle name="Total 2 8 15 3" xfId="46695" xr:uid="{660BCA97-51A8-4ADF-A411-2FA466DB3AD2}"/>
    <cellStyle name="Total 2 8 15 4" xfId="62916" xr:uid="{082A2D4C-A4DB-4281-ABB2-04C4F88C4B6B}"/>
    <cellStyle name="Total 2 8 16" xfId="10730" xr:uid="{12836CFA-8D76-4932-A3F7-028053CEAE10}"/>
    <cellStyle name="Total 2 8 16 2" xfId="22199" xr:uid="{7B827A40-BD85-47BE-BAA0-79EEDA5AD953}"/>
    <cellStyle name="Total 2 8 16 2 2" xfId="46698" xr:uid="{34A3F839-2003-44EF-A474-B021EA562034}"/>
    <cellStyle name="Total 2 8 16 3" xfId="46697" xr:uid="{1EBBA510-8D61-4D26-A396-D9893C0D6AE1}"/>
    <cellStyle name="Total 2 8 16 4" xfId="62917" xr:uid="{6C40A675-16B9-4291-A179-552204F6ADEE}"/>
    <cellStyle name="Total 2 8 17" xfId="11939" xr:uid="{214B3779-80C1-4AD9-9E1F-51410381690A}"/>
    <cellStyle name="Total 2 8 17 2" xfId="23304" xr:uid="{95A5EB61-1CF3-42A4-8AE6-2144F4ADBCBE}"/>
    <cellStyle name="Total 2 8 17 2 2" xfId="46700" xr:uid="{2AC4845F-7BC2-4222-83B3-8AB931E551B6}"/>
    <cellStyle name="Total 2 8 17 3" xfId="46699" xr:uid="{A0F033C3-43F9-4FF1-9CE9-F4035A362B9F}"/>
    <cellStyle name="Total 2 8 17 4" xfId="62918" xr:uid="{10ED416F-8081-4052-93D3-E23452F579E8}"/>
    <cellStyle name="Total 2 8 18" xfId="10001" xr:uid="{6236A819-137B-4A05-9C74-3B9BDD10FCA7}"/>
    <cellStyle name="Total 2 8 18 2" xfId="21550" xr:uid="{DCF0917B-F40D-42B0-8499-1C5547A5BA74}"/>
    <cellStyle name="Total 2 8 18 2 2" xfId="46702" xr:uid="{8F5B823F-2AB5-41B2-98CC-7868593C7743}"/>
    <cellStyle name="Total 2 8 18 3" xfId="46701" xr:uid="{49A43397-A80A-4270-8E4A-E11EB52ECF1B}"/>
    <cellStyle name="Total 2 8 18 4" xfId="62919" xr:uid="{EF7EE5CE-AAD7-480A-A1D3-8464E08FA7B8}"/>
    <cellStyle name="Total 2 8 19" xfId="5169" xr:uid="{4409DFE9-E690-4972-AB86-F094C500E46F}"/>
    <cellStyle name="Total 2 8 19 2" xfId="17340" xr:uid="{C20D647E-704B-4599-8673-792B73B90FFF}"/>
    <cellStyle name="Total 2 8 19 2 2" xfId="46704" xr:uid="{DF28074B-BCEF-47E1-BB3A-B91DAF428064}"/>
    <cellStyle name="Total 2 8 19 3" xfId="46703" xr:uid="{33022F28-2C83-4342-A5C1-F3468CF518F4}"/>
    <cellStyle name="Total 2 8 19 4" xfId="62920" xr:uid="{6F961E7D-9726-4061-B56E-CC82C56FD242}"/>
    <cellStyle name="Total 2 8 2" xfId="4016" xr:uid="{D487930C-DAD3-4B94-AFE5-DCB65AB1533F}"/>
    <cellStyle name="Total 2 8 2 2" xfId="16672" xr:uid="{FB398E2F-E41A-4AC8-87AD-68DFC6444E19}"/>
    <cellStyle name="Total 2 8 2 2 2" xfId="46706" xr:uid="{ACA4E1C3-5498-4ACA-BB3D-DB11A3935A3E}"/>
    <cellStyle name="Total 2 8 2 3" xfId="46705" xr:uid="{2342A969-A3DB-4DDD-9B4C-6D9DC2328884}"/>
    <cellStyle name="Total 2 8 2 4" xfId="62921" xr:uid="{947DC89F-4E04-4744-94DF-AEAA165B8FD9}"/>
    <cellStyle name="Total 2 8 20" xfId="8966" xr:uid="{4F3AC449-1971-4EB1-9ED7-DCCA703998D6}"/>
    <cellStyle name="Total 2 8 20 2" xfId="46707" xr:uid="{A85F00F9-9C1C-4A6C-A02A-8D937B0A1105}"/>
    <cellStyle name="Total 2 8 20 3" xfId="62922" xr:uid="{6EF90588-5394-46E7-91BE-65EA4EA0D84E}"/>
    <cellStyle name="Total 2 8 20 4" xfId="62923" xr:uid="{48DE9258-DFF1-4523-96AD-F34FD405E1EB}"/>
    <cellStyle name="Total 2 8 21" xfId="46684" xr:uid="{8B77F5BF-F40E-41A2-B105-06512022EAB1}"/>
    <cellStyle name="Total 2 8 22" xfId="48631" xr:uid="{C3F6D235-8135-47B2-A284-F70BD9E86A31}"/>
    <cellStyle name="Total 2 8 3" xfId="5785" xr:uid="{F3317C06-ECCF-4091-A18C-524D94456C7B}"/>
    <cellStyle name="Total 2 8 3 2" xfId="17871" xr:uid="{5CE2E0E3-F2AC-4304-8610-2F2888579A55}"/>
    <cellStyle name="Total 2 8 3 2 2" xfId="46709" xr:uid="{AD73C503-6834-4477-A655-6E7D3D6A79AB}"/>
    <cellStyle name="Total 2 8 3 3" xfId="46708" xr:uid="{1136C0FA-AF2A-493B-8B14-6D8F717B0F16}"/>
    <cellStyle name="Total 2 8 3 4" xfId="62924" xr:uid="{6DCD03CF-4844-48E9-9266-46573DD19C82}"/>
    <cellStyle name="Total 2 8 4" xfId="4168" xr:uid="{8729DC86-554A-49FA-9010-28608AA368BC}"/>
    <cellStyle name="Total 2 8 4 2" xfId="16791" xr:uid="{8EAB3D95-A754-4FC2-BF10-6DE2EEE3372E}"/>
    <cellStyle name="Total 2 8 4 2 2" xfId="46711" xr:uid="{2FC14B69-A2C3-4632-8892-F078BF0559FD}"/>
    <cellStyle name="Total 2 8 4 3" xfId="46710" xr:uid="{6DA5E50C-4CD5-40AA-B5B0-315FB364E396}"/>
    <cellStyle name="Total 2 8 4 4" xfId="62925" xr:uid="{A0901F6D-8053-4F35-9B2B-16525893E1C7}"/>
    <cellStyle name="Total 2 8 5" xfId="5644" xr:uid="{438AA2E6-ADC0-4040-B406-1738301B64E7}"/>
    <cellStyle name="Total 2 8 5 2" xfId="17752" xr:uid="{3BD449D8-3996-478B-A763-AAF72F984D16}"/>
    <cellStyle name="Total 2 8 5 2 2" xfId="46713" xr:uid="{29E6F4D5-D9FD-457E-9A74-BA28744FDC0D}"/>
    <cellStyle name="Total 2 8 5 3" xfId="46712" xr:uid="{B4291D1A-2BCB-468D-9970-EAB1AA84F579}"/>
    <cellStyle name="Total 2 8 5 4" xfId="62926" xr:uid="{7E8885B0-949C-4104-9AB8-A5D5EF4298F1}"/>
    <cellStyle name="Total 2 8 6" xfId="4303" xr:uid="{76CEF7EB-4F26-4D90-AA4F-1C9313F35726}"/>
    <cellStyle name="Total 2 8 6 2" xfId="16905" xr:uid="{5D84F242-2B9F-4038-953E-A88AEDA17C77}"/>
    <cellStyle name="Total 2 8 6 2 2" xfId="46715" xr:uid="{2CDB123D-E991-4D73-AC94-63761C13501F}"/>
    <cellStyle name="Total 2 8 6 3" xfId="46714" xr:uid="{2BD5FC98-EAE9-4A8E-99E1-14BFD8743198}"/>
    <cellStyle name="Total 2 8 6 4" xfId="62927" xr:uid="{A1069DD1-422A-4310-A693-3B134A78AD07}"/>
    <cellStyle name="Total 2 8 7" xfId="4035" xr:uid="{E3848941-97A1-4E06-8A99-2B236BC5EEA7}"/>
    <cellStyle name="Total 2 8 7 2" xfId="16687" xr:uid="{C1403449-0DA8-4D85-866A-68E8C10F0F47}"/>
    <cellStyle name="Total 2 8 7 2 2" xfId="46717" xr:uid="{D361148F-66D7-438F-ABF2-5CAE7CF81C1F}"/>
    <cellStyle name="Total 2 8 7 3" xfId="46716" xr:uid="{0D0CE903-04EE-4E74-A129-782764652BF1}"/>
    <cellStyle name="Total 2 8 7 4" xfId="62928" xr:uid="{231EDFCF-7EC5-49C0-A6DA-FB448E419D93}"/>
    <cellStyle name="Total 2 8 8" xfId="4268" xr:uid="{028B8F49-D3C4-45E7-A08C-B8878C54545F}"/>
    <cellStyle name="Total 2 8 8 2" xfId="16873" xr:uid="{17B7A2A4-C461-4260-8E3E-D661AF0A7EE8}"/>
    <cellStyle name="Total 2 8 8 2 2" xfId="46719" xr:uid="{B378B5E2-6688-4564-8F74-E0BA638D880F}"/>
    <cellStyle name="Total 2 8 8 3" xfId="46718" xr:uid="{FA45FBD5-16D9-491E-92F8-BD8D781693E5}"/>
    <cellStyle name="Total 2 8 8 4" xfId="62929" xr:uid="{FC496526-BE6E-4F1E-B48B-AC53F4B13E92}"/>
    <cellStyle name="Total 2 8 9" xfId="5392" xr:uid="{C743185D-42CD-486B-BF2C-3BEFE94A46B5}"/>
    <cellStyle name="Total 2 8 9 2" xfId="17528" xr:uid="{0178E8FC-E5D0-4D07-B188-F798018CE6BA}"/>
    <cellStyle name="Total 2 8 9 2 2" xfId="46721" xr:uid="{BEC3B7AF-32DB-4979-8645-A88C611630DB}"/>
    <cellStyle name="Total 2 8 9 3" xfId="46720" xr:uid="{1DCE7965-305C-4203-A2BB-4C7F8C2CB868}"/>
    <cellStyle name="Total 2 8 9 4" xfId="62930" xr:uid="{9E820CA7-74DC-4B3C-AB73-5F1DB8B646B4}"/>
    <cellStyle name="Total 2 9" xfId="3851" xr:uid="{77D247D5-D4C4-401D-A452-DB86C7AB372F}"/>
    <cellStyle name="Total 2 9 2" xfId="16534" xr:uid="{618313F3-7731-411A-9D81-AB1E93692246}"/>
    <cellStyle name="Total 2 9 2 2" xfId="46723" xr:uid="{D73071BF-1E6A-4B69-B754-E96D9984A002}"/>
    <cellStyle name="Total 2 9 3" xfId="46722" xr:uid="{A4DE9F9E-C429-494E-B7BC-8718BD3969CC}"/>
    <cellStyle name="Total 2 9 4" xfId="48632" xr:uid="{CE3E2BA6-B5FB-466E-85AA-0D9A954CD02D}"/>
    <cellStyle name="Total 20" xfId="4196" xr:uid="{ED5B5CA9-231A-4143-9C0D-76C6CA1A3CE6}"/>
    <cellStyle name="Total 20 2" xfId="16812" xr:uid="{0750CB3E-7BD2-4578-9FBE-E7C48E760642}"/>
    <cellStyle name="Total 20 2 2" xfId="46725" xr:uid="{86F490CB-81FA-4E6D-9C32-4AF655261B62}"/>
    <cellStyle name="Total 20 3" xfId="46724" xr:uid="{F7F511CD-6BE1-4A6C-8BDB-E5DC10A234C2}"/>
    <cellStyle name="Total 20 4" xfId="62931" xr:uid="{856B3C6E-D15C-4E10-BC1E-F7D23B73FFD0}"/>
    <cellStyle name="Total 21" xfId="5639" xr:uid="{40B007AE-E049-4023-9FE0-E52FFFE56757}"/>
    <cellStyle name="Total 21 2" xfId="17748" xr:uid="{7729FDCD-88AB-470D-906F-1477029F1471}"/>
    <cellStyle name="Total 21 2 2" xfId="46727" xr:uid="{7FD7DF4C-0F96-46B6-AD58-AE57E748F964}"/>
    <cellStyle name="Total 21 3" xfId="46726" xr:uid="{F487BABB-7CB5-4A4F-83C8-CC0E145C72B3}"/>
    <cellStyle name="Total 21 4" xfId="62932" xr:uid="{5C6A14FD-F4CE-45EE-86F9-82AFFFFA7DB9}"/>
    <cellStyle name="Total 22" xfId="4313" xr:uid="{BCEB91EB-7AF0-485D-9788-4240BFA4CFCC}"/>
    <cellStyle name="Total 22 2" xfId="16914" xr:uid="{4D28158E-95EA-4C67-B011-B523245FF227}"/>
    <cellStyle name="Total 22 2 2" xfId="46729" xr:uid="{E4432A4B-E053-4812-8539-403831B6988C}"/>
    <cellStyle name="Total 22 3" xfId="46728" xr:uid="{32E2EFBB-7203-43C0-9C50-C20634403405}"/>
    <cellStyle name="Total 22 4" xfId="62933" xr:uid="{783EB8C0-F917-4D2A-834A-4667F1A43035}"/>
    <cellStyle name="Total 23" xfId="5492" xr:uid="{D515C6A2-DD52-4F0C-A5D5-C17D052908BB}"/>
    <cellStyle name="Total 23 2" xfId="17617" xr:uid="{47EFBE3F-FE4B-4CC3-9052-439E32038798}"/>
    <cellStyle name="Total 23 2 2" xfId="46731" xr:uid="{ABCC968F-6FCE-4060-868F-A4314B164464}"/>
    <cellStyle name="Total 23 3" xfId="46730" xr:uid="{F0B8D774-D8A6-4457-857A-F51846CFE545}"/>
    <cellStyle name="Total 23 4" xfId="62934" xr:uid="{DC165503-6795-48C7-B4CD-7E48C3847792}"/>
    <cellStyle name="Total 24" xfId="5859" xr:uid="{B01CE8E5-BE26-4D57-9D03-F0B36CC758D3}"/>
    <cellStyle name="Total 24 2" xfId="17933" xr:uid="{55C11CD5-23F0-433C-8227-5AB4D72761BF}"/>
    <cellStyle name="Total 24 2 2" xfId="46733" xr:uid="{0BE2059E-830F-4AD2-8486-B1B21CF6FA2E}"/>
    <cellStyle name="Total 24 3" xfId="46732" xr:uid="{640F33BE-4F84-4387-8395-93EB4108BF2F}"/>
    <cellStyle name="Total 24 4" xfId="62935" xr:uid="{63A8F7FE-E4EA-4F0E-A2E6-F31937C1C729}"/>
    <cellStyle name="Total 25" xfId="5378" xr:uid="{57DAF7BB-85D2-4690-BE36-B754F6BB626C}"/>
    <cellStyle name="Total 25 2" xfId="17517" xr:uid="{B1428DB0-5F8A-4ECF-A234-F0151EB2E99A}"/>
    <cellStyle name="Total 25 2 2" xfId="46735" xr:uid="{93347E5A-1B3E-4557-AB7C-1B77E08B8EC1}"/>
    <cellStyle name="Total 25 3" xfId="46734" xr:uid="{BB41AF5A-8835-4422-A2DE-ABCA486BB0F7}"/>
    <cellStyle name="Total 25 4" xfId="62936" xr:uid="{439CC473-88D1-47A0-8438-7F9FC1028097}"/>
    <cellStyle name="Total 26" xfId="7766" xr:uid="{29D68DA9-9CA1-4F9D-9A97-6CA6C8305B31}"/>
    <cellStyle name="Total 26 2" xfId="19590" xr:uid="{2A0B359F-3016-450E-9B55-13A49E7EA167}"/>
    <cellStyle name="Total 26 2 2" xfId="46737" xr:uid="{6E6156E8-B754-477B-B5DF-673E3AD8B18B}"/>
    <cellStyle name="Total 26 3" xfId="46736" xr:uid="{5B3CFE63-A298-475C-A162-27EB718A5B2C}"/>
    <cellStyle name="Total 26 4" xfId="62937" xr:uid="{DB327AB5-B6EA-416A-AE25-85D669561539}"/>
    <cellStyle name="Total 27" xfId="3702" xr:uid="{1D639DDC-CB20-403F-AE1C-732FF1CABD02}"/>
    <cellStyle name="Total 27 2" xfId="16442" xr:uid="{D9609199-98EB-45D9-ABEB-628FDE89C81F}"/>
    <cellStyle name="Total 27 2 2" xfId="46739" xr:uid="{CCDB0B3C-F64F-49B6-86A6-56C331F7C90A}"/>
    <cellStyle name="Total 27 3" xfId="46738" xr:uid="{1D211B07-9F4C-47B5-AC43-1A9F7E2D2389}"/>
    <cellStyle name="Total 27 4" xfId="62938" xr:uid="{2C8AC805-9916-4E47-A046-6E25B97E5D31}"/>
    <cellStyle name="Total 28" xfId="5386" xr:uid="{3C7E083A-6EF7-46CE-B30A-2E468F05573A}"/>
    <cellStyle name="Total 28 2" xfId="17524" xr:uid="{D1B7E70B-574F-4296-9EF0-B224B5E71696}"/>
    <cellStyle name="Total 28 2 2" xfId="46741" xr:uid="{9747FE80-1BF8-43B5-A5EF-CF08D9564AFF}"/>
    <cellStyle name="Total 28 3" xfId="46740" xr:uid="{9763B0BE-FA80-44A2-9D3C-F02E0FE83122}"/>
    <cellStyle name="Total 28 4" xfId="62939" xr:uid="{85BDA593-C069-4113-8AB0-A93B5E4798F9}"/>
    <cellStyle name="Total 29" xfId="8218" xr:uid="{8C2D53D0-780F-458B-A949-EE8D1BA39C2A}"/>
    <cellStyle name="Total 29 2" xfId="19993" xr:uid="{2F7FB09D-44FB-4BAF-A643-C01E43C35B25}"/>
    <cellStyle name="Total 29 2 2" xfId="46743" xr:uid="{5441F3A9-35A8-41A2-9C2F-7A4486BB9FEC}"/>
    <cellStyle name="Total 29 3" xfId="46742" xr:uid="{3C9432F5-2CF9-4B58-875E-02B0D98F8DAF}"/>
    <cellStyle name="Total 29 4" xfId="62940" xr:uid="{66FF18CF-1B09-4C43-BACA-2B4D54278503}"/>
    <cellStyle name="Total 3" xfId="218" xr:uid="{6541EEEB-8961-40B7-BD3A-4A9137E44209}"/>
    <cellStyle name="Total 3 10" xfId="4314" xr:uid="{71814347-802A-4206-8A28-52FDD938ACF0}"/>
    <cellStyle name="Total 3 10 2" xfId="16915" xr:uid="{292B4FEE-88EF-4C7C-8F95-FB71D73F167B}"/>
    <cellStyle name="Total 3 10 2 2" xfId="46746" xr:uid="{A5EF3E89-DA5F-465D-8F99-4FAFA19F3FF5}"/>
    <cellStyle name="Total 3 10 3" xfId="46745" xr:uid="{D70EAA65-7F46-4014-B7C6-C029937E861A}"/>
    <cellStyle name="Total 3 10 4" xfId="62941" xr:uid="{6CADAE27-D96A-459C-BC0A-FC913775634D}"/>
    <cellStyle name="Total 3 11" xfId="5490" xr:uid="{CDEFC0C3-7EBF-4549-91C9-DD67042DD4E1}"/>
    <cellStyle name="Total 3 11 2" xfId="17615" xr:uid="{B9ED1698-328C-4AAF-94DE-76D224E4C9D9}"/>
    <cellStyle name="Total 3 11 2 2" xfId="46748" xr:uid="{39F810B9-527B-40EA-A2BC-8541CD2C9C95}"/>
    <cellStyle name="Total 3 11 3" xfId="46747" xr:uid="{3BE96FA6-B8B4-42B1-8B12-4BCA70100448}"/>
    <cellStyle name="Total 3 11 4" xfId="62942" xr:uid="{DFC5715D-82CE-49C4-A741-643391BA4571}"/>
    <cellStyle name="Total 3 12" xfId="6119" xr:uid="{8D6E4058-B057-432F-8D6E-D79F9B3E4564}"/>
    <cellStyle name="Total 3 12 2" xfId="18167" xr:uid="{8EED8233-B589-4B6B-90EE-19CDD86C7652}"/>
    <cellStyle name="Total 3 12 2 2" xfId="46750" xr:uid="{5D3357A2-11E4-4CA3-AC33-1F55B7A38C93}"/>
    <cellStyle name="Total 3 12 3" xfId="46749" xr:uid="{31938998-8B4D-45BC-8679-CA05E537A9FF}"/>
    <cellStyle name="Total 3 12 4" xfId="62943" xr:uid="{31BB1CF3-1196-412B-A8E0-79C24F6C4272}"/>
    <cellStyle name="Total 3 13" xfId="5376" xr:uid="{8EAFA5E8-02AC-44B9-B958-3C0D36944B15}"/>
    <cellStyle name="Total 3 13 2" xfId="17515" xr:uid="{28F37FEA-4A12-450D-A65C-BDA4575FFF9D}"/>
    <cellStyle name="Total 3 13 2 2" xfId="46752" xr:uid="{8D786D68-B44E-4C3A-835D-FB9517FA73F2}"/>
    <cellStyle name="Total 3 13 3" xfId="46751" xr:uid="{1E68BF23-FA7B-4770-BDA1-AF916C57B3A9}"/>
    <cellStyle name="Total 3 13 4" xfId="62944" xr:uid="{BE9C581A-A8CD-43B7-951A-1001242F19DA}"/>
    <cellStyle name="Total 3 14" xfId="7765" xr:uid="{11A56219-F693-4976-BB16-B72162DF983A}"/>
    <cellStyle name="Total 3 14 2" xfId="19589" xr:uid="{0B2D4181-4F3C-4709-8055-ECFB7C6905F2}"/>
    <cellStyle name="Total 3 14 2 2" xfId="46754" xr:uid="{839A8CF8-120D-4C45-B20A-752C8E7E3132}"/>
    <cellStyle name="Total 3 14 3" xfId="46753" xr:uid="{1E93D828-B833-4B1B-9E81-0D9F22861FAC}"/>
    <cellStyle name="Total 3 14 4" xfId="62945" xr:uid="{089DFFB7-A8B3-4712-84C6-2785263E69B6}"/>
    <cellStyle name="Total 3 15" xfId="7390" xr:uid="{84B6CE2E-1341-4614-AF6D-04DBEBE3E67B}"/>
    <cellStyle name="Total 3 15 2" xfId="19253" xr:uid="{D9B0AA75-F33C-454C-B025-DDC8A9899315}"/>
    <cellStyle name="Total 3 15 2 2" xfId="46756" xr:uid="{99CF2473-133D-49ED-9888-8795C2B1A2D7}"/>
    <cellStyle name="Total 3 15 3" xfId="46755" xr:uid="{589BD6C5-0D2C-439B-B299-E963771CBA8C}"/>
    <cellStyle name="Total 3 15 4" xfId="62946" xr:uid="{6EB067AF-7B22-4B16-8DCE-02E5711C544F}"/>
    <cellStyle name="Total 3 16" xfId="6892" xr:uid="{C4309568-A9EB-4CC5-B293-31C8F10E49A6}"/>
    <cellStyle name="Total 3 16 2" xfId="18838" xr:uid="{2CD3B9AB-3557-4677-8BD5-4C16F90565B9}"/>
    <cellStyle name="Total 3 16 2 2" xfId="46758" xr:uid="{EC5CB797-CA76-4B05-B087-A6980BC618BF}"/>
    <cellStyle name="Total 3 16 3" xfId="46757" xr:uid="{1D54A007-3F26-486E-9F8D-46258B4ED907}"/>
    <cellStyle name="Total 3 16 4" xfId="62947" xr:uid="{38CE5EEA-7248-4EC0-AC9D-D9440C594E9F}"/>
    <cellStyle name="Total 3 17" xfId="9969" xr:uid="{112B66F2-7C41-47F9-8005-DAA09CE0D978}"/>
    <cellStyle name="Total 3 17 2" xfId="21523" xr:uid="{BB0F320F-8ED8-434F-86BB-8E57FAE05321}"/>
    <cellStyle name="Total 3 17 2 2" xfId="46760" xr:uid="{5A12762C-6CDF-4B4A-85B8-4BF5B5346161}"/>
    <cellStyle name="Total 3 17 3" xfId="46759" xr:uid="{616EFE92-799C-4348-B762-EE2D995C663C}"/>
    <cellStyle name="Total 3 17 4" xfId="62948" xr:uid="{5AC72E8D-522A-476E-954D-86A093D262B8}"/>
    <cellStyle name="Total 3 18" xfId="11231" xr:uid="{A38F001A-BD1C-4DC6-981E-F0655C5597B1}"/>
    <cellStyle name="Total 3 18 2" xfId="22661" xr:uid="{56FA4510-A625-49E9-B0BA-F659DD6DF583}"/>
    <cellStyle name="Total 3 18 2 2" xfId="46762" xr:uid="{33733E66-D87B-4CEF-8AF1-51392A772FC2}"/>
    <cellStyle name="Total 3 18 3" xfId="46761" xr:uid="{287FFE7A-5425-4B09-A8B4-5AC7066C785B}"/>
    <cellStyle name="Total 3 18 4" xfId="62949" xr:uid="{8D8AE454-9EF8-4989-8EE8-905251668576}"/>
    <cellStyle name="Total 3 19" xfId="5923" xr:uid="{C414D063-0DE6-47AB-9519-B0DB07C865B0}"/>
    <cellStyle name="Total 3 19 2" xfId="17980" xr:uid="{652C8AD3-F118-49F3-BAE3-4E4433DECBCE}"/>
    <cellStyle name="Total 3 19 2 2" xfId="46764" xr:uid="{CAFDCA5E-8148-42B0-8985-B645FA0E0F16}"/>
    <cellStyle name="Total 3 19 3" xfId="46763" xr:uid="{56B7E986-E38A-4DBC-BF89-A742656C072F}"/>
    <cellStyle name="Total 3 19 4" xfId="62950" xr:uid="{AB8B9938-4937-4673-9867-2AAEF85B2E84}"/>
    <cellStyle name="Total 3 2" xfId="307" xr:uid="{BED6BB7E-920B-4599-8C57-8E1840236141}"/>
    <cellStyle name="Total 3 2 10" xfId="3868" xr:uid="{6BFA2FC4-7AAB-45D7-8825-77606BDEF5AA}"/>
    <cellStyle name="Total 3 2 10 2" xfId="16550" xr:uid="{935FB7A8-84CC-4A63-80FB-BDA2D639280B}"/>
    <cellStyle name="Total 3 2 10 2 2" xfId="46767" xr:uid="{50F81BD8-ACC2-4029-BD0B-5FCD54344D84}"/>
    <cellStyle name="Total 3 2 10 3" xfId="46766" xr:uid="{7A87AF0D-AE67-4D40-ABDD-1E91BCF69E8F}"/>
    <cellStyle name="Total 3 2 10 4" xfId="62951" xr:uid="{F458B53D-5D86-4117-981B-5D114C80DDBC}"/>
    <cellStyle name="Total 3 2 11" xfId="3860" xr:uid="{3B67C9FA-E6EC-40A2-A3C7-934C34B070A1}"/>
    <cellStyle name="Total 3 2 11 2" xfId="16543" xr:uid="{61FBC854-1E9A-4932-906F-E57FEF4248FF}"/>
    <cellStyle name="Total 3 2 11 2 2" xfId="46769" xr:uid="{567FC069-DFB1-46CB-8CB6-F5EBD932EEA4}"/>
    <cellStyle name="Total 3 2 11 3" xfId="46768" xr:uid="{5EE8BF6B-7FD7-4C6B-8AE0-2C7FBCDF95ED}"/>
    <cellStyle name="Total 3 2 11 4" xfId="62952" xr:uid="{50BA644F-CF9D-4921-9AEC-2B7E324EA3F7}"/>
    <cellStyle name="Total 3 2 12" xfId="4126" xr:uid="{544B0EED-DC65-4447-8D2C-4D3D09C9A905}"/>
    <cellStyle name="Total 3 2 12 2" xfId="16752" xr:uid="{FDAFA49B-EF92-4147-A51E-7B2EAF4BCBA7}"/>
    <cellStyle name="Total 3 2 12 2 2" xfId="46771" xr:uid="{A35E3EB4-FF1B-4146-8D94-4EF685ED6F52}"/>
    <cellStyle name="Total 3 2 12 3" xfId="46770" xr:uid="{EB258C19-2132-4F8E-8DB9-04BDE0417DFA}"/>
    <cellStyle name="Total 3 2 12 4" xfId="62953" xr:uid="{C5B44F50-2061-4BBA-963E-7EAD9D52E676}"/>
    <cellStyle name="Total 3 2 13" xfId="4330" xr:uid="{A28ACCA7-6602-498D-ABAF-4AC57D008463}"/>
    <cellStyle name="Total 3 2 13 2" xfId="16923" xr:uid="{477C3D78-5CEF-40AE-8697-328EADE98AE7}"/>
    <cellStyle name="Total 3 2 13 2 2" xfId="46773" xr:uid="{16D7E1B7-4938-4988-961F-2583B714E9EB}"/>
    <cellStyle name="Total 3 2 13 3" xfId="46772" xr:uid="{FE1530FC-F3DF-4F94-AA8D-AC83BEC6D9DD}"/>
    <cellStyle name="Total 3 2 13 4" xfId="62954" xr:uid="{FFD60E04-E063-4158-82CB-DCC4C8BC0AF1}"/>
    <cellStyle name="Total 3 2 14" xfId="9990" xr:uid="{83A441FA-DE8A-477C-8D3E-26D7B3A3B097}"/>
    <cellStyle name="Total 3 2 14 2" xfId="21541" xr:uid="{F90A2625-2024-4DC6-B194-827DE9D18205}"/>
    <cellStyle name="Total 3 2 14 2 2" xfId="46775" xr:uid="{6F215152-6210-4ACD-BDB2-1CD677066806}"/>
    <cellStyle name="Total 3 2 14 3" xfId="46774" xr:uid="{F24230E3-1D16-447F-9AA0-A93E4C596A37}"/>
    <cellStyle name="Total 3 2 14 4" xfId="62955" xr:uid="{5744628C-374F-4AF6-9A63-37E66E8214E7}"/>
    <cellStyle name="Total 3 2 15" xfId="9556" xr:uid="{27692D82-7FBE-441C-B274-2CB1B575CE37}"/>
    <cellStyle name="Total 3 2 15 2" xfId="21167" xr:uid="{4DE9C3C7-F0CE-47AE-B218-8C3DAD8D710B}"/>
    <cellStyle name="Total 3 2 15 2 2" xfId="46777" xr:uid="{2A2AB169-CF04-49BC-BEE7-9BE0DB819751}"/>
    <cellStyle name="Total 3 2 15 3" xfId="46776" xr:uid="{2A407704-2425-4050-865E-FE8B18FC30F1}"/>
    <cellStyle name="Total 3 2 15 4" xfId="62956" xr:uid="{823CF25D-2BAD-4894-96C7-D1AEA0AFEBD0}"/>
    <cellStyle name="Total 3 2 16" xfId="10031" xr:uid="{201276E4-397E-4257-96B2-9797B4AC0196}"/>
    <cellStyle name="Total 3 2 16 2" xfId="21568" xr:uid="{B2224139-3F66-4DB2-B113-1C5819BD465D}"/>
    <cellStyle name="Total 3 2 16 2 2" xfId="46779" xr:uid="{6C000A63-73F9-40CE-9976-E3D21CE99E78}"/>
    <cellStyle name="Total 3 2 16 3" xfId="46778" xr:uid="{CA23EA5B-81F5-43A8-BDA2-691313DC6E60}"/>
    <cellStyle name="Total 3 2 16 4" xfId="62957" xr:uid="{8296D74C-59AB-4309-ACE1-EB40AB1283DE}"/>
    <cellStyle name="Total 3 2 17" xfId="9314" xr:uid="{44F73543-D93B-4E63-96CC-C0EA5948DE5C}"/>
    <cellStyle name="Total 3 2 17 2" xfId="20953" xr:uid="{881D31E4-B265-4804-BA38-24C102341431}"/>
    <cellStyle name="Total 3 2 17 2 2" xfId="46781" xr:uid="{090F4411-F708-4167-BEAC-5E614A7BD8C8}"/>
    <cellStyle name="Total 3 2 17 3" xfId="46780" xr:uid="{995BB832-2115-432C-B386-28027666EAFA}"/>
    <cellStyle name="Total 3 2 17 4" xfId="62958" xr:uid="{7F38D413-8D43-486B-94FA-36DE0A88B846}"/>
    <cellStyle name="Total 3 2 18" xfId="4711" xr:uid="{2590239C-4827-4D6A-B50C-F4C62F2E7BBE}"/>
    <cellStyle name="Total 3 2 18 2" xfId="17270" xr:uid="{B410ACDF-E004-42CD-9FBF-D230E62875FD}"/>
    <cellStyle name="Total 3 2 18 2 2" xfId="46783" xr:uid="{0FD9755B-4BC9-4DCC-A3AE-E499511794E9}"/>
    <cellStyle name="Total 3 2 18 3" xfId="46782" xr:uid="{5FB75F37-FA65-4FBD-97EA-80831F99C520}"/>
    <cellStyle name="Total 3 2 18 4" xfId="62959" xr:uid="{1217088B-8BE6-4127-B770-6387CCDCFFA2}"/>
    <cellStyle name="Total 3 2 19" xfId="10027" xr:uid="{D80AB322-BC41-4B9F-A772-6F6D9C3A18EE}"/>
    <cellStyle name="Total 3 2 19 2" xfId="21564" xr:uid="{BCA04687-DF8A-4A20-A009-13033483A68B}"/>
    <cellStyle name="Total 3 2 19 2 2" xfId="46785" xr:uid="{B8C19841-A32A-4CB3-8A89-84F472FF1A2C}"/>
    <cellStyle name="Total 3 2 19 3" xfId="46784" xr:uid="{C19E821A-7D50-4908-B6E4-F22A5A6DFF98}"/>
    <cellStyle name="Total 3 2 19 4" xfId="62960" xr:uid="{6C96DCD6-F12D-429C-AFFC-183B6E236CD7}"/>
    <cellStyle name="Total 3 2 2" xfId="3928" xr:uid="{909B9F86-58FA-412C-BC9F-17E7F9FE87DD}"/>
    <cellStyle name="Total 3 2 2 2" xfId="16595" xr:uid="{83A475B6-FC61-4B28-BB22-D1BFE110590D}"/>
    <cellStyle name="Total 3 2 2 2 2" xfId="46787" xr:uid="{7AE10B3E-AC8A-4E44-84D8-3091E854AFAC}"/>
    <cellStyle name="Total 3 2 2 3" xfId="46786" xr:uid="{3404E41A-1927-45F4-A90B-F0F2C87F57A4}"/>
    <cellStyle name="Total 3 2 2 4" xfId="62961" xr:uid="{A2BB886E-F516-4E37-B6C3-627107D4BDEF}"/>
    <cellStyle name="Total 3 2 20" xfId="11247" xr:uid="{EB5D65F6-0A02-4385-8690-6F6C95ED47B7}"/>
    <cellStyle name="Total 3 2 20 2" xfId="46788" xr:uid="{A21AA9C8-77F2-4EEA-9A79-0B49B46EB5A6}"/>
    <cellStyle name="Total 3 2 20 3" xfId="62962" xr:uid="{EF8C821D-609E-4928-BFA8-22C6EF3E8109}"/>
    <cellStyle name="Total 3 2 20 4" xfId="62963" xr:uid="{7B6924C3-BF28-480A-A516-2D799ED27E31}"/>
    <cellStyle name="Total 3 2 21" xfId="46765" xr:uid="{9DCCAFA8-B125-4A97-AA1B-81CAB860B3A0}"/>
    <cellStyle name="Total 3 2 22" xfId="62964" xr:uid="{FC790C36-6ED0-4B4F-AC4D-8A20816D9DE2}"/>
    <cellStyle name="Total 3 2 3" xfId="5868" xr:uid="{8F4870BE-DDB1-49D0-B5FF-B5DDBCCD2E37}"/>
    <cellStyle name="Total 3 2 3 2" xfId="17940" xr:uid="{B1919263-3BE7-4600-96D5-61F7BE1360AE}"/>
    <cellStyle name="Total 3 2 3 2 2" xfId="46790" xr:uid="{213AF472-2A0B-458A-AF73-A333B67037A1}"/>
    <cellStyle name="Total 3 2 3 3" xfId="46789" xr:uid="{216AFF26-B5DF-461F-B1BC-ACDD4F95FC17}"/>
    <cellStyle name="Total 3 2 3 4" xfId="62965" xr:uid="{25B3B712-0181-45F6-8F35-6E70BD1612F2}"/>
    <cellStyle name="Total 3 2 4" xfId="4100" xr:uid="{7806B4D7-0B76-4AFE-809C-A5C58F463033}"/>
    <cellStyle name="Total 3 2 4 2" xfId="16734" xr:uid="{1855FAEE-F195-4F7A-81BB-A81D2696C1F6}"/>
    <cellStyle name="Total 3 2 4 2 2" xfId="46792" xr:uid="{8A8DE5D1-DC6F-493E-B9B1-252D6D26B500}"/>
    <cellStyle name="Total 3 2 4 3" xfId="46791" xr:uid="{0C85CE2C-D328-495E-AAE0-DEAF8752A977}"/>
    <cellStyle name="Total 3 2 4 4" xfId="62966" xr:uid="{655764E3-5301-462C-B720-78331F3A60F7}"/>
    <cellStyle name="Total 3 2 5" xfId="5704" xr:uid="{E5DD09B0-394D-453E-AC8B-33FB67AA26C9}"/>
    <cellStyle name="Total 3 2 5 2" xfId="17805" xr:uid="{3CB3D0C5-6C87-422C-BB1E-4D1CDD0D511B}"/>
    <cellStyle name="Total 3 2 5 2 2" xfId="46794" xr:uid="{5D54AC70-DD85-4BCE-91D3-8DB6CEC3F433}"/>
    <cellStyle name="Total 3 2 5 3" xfId="46793" xr:uid="{D28B1641-3191-4339-AEF8-AB7855F7BF9B}"/>
    <cellStyle name="Total 3 2 5 4" xfId="62967" xr:uid="{D88D2EF3-9A76-4DD4-9921-8C5681E0ED05}"/>
    <cellStyle name="Total 3 2 6" xfId="4253" xr:uid="{E64089AB-37D1-474F-A253-E1CE11A06138}"/>
    <cellStyle name="Total 3 2 6 2" xfId="16861" xr:uid="{20956C27-2390-44A3-B83D-03715DC81787}"/>
    <cellStyle name="Total 3 2 6 2 2" xfId="46796" xr:uid="{6AB2E196-3697-481B-BAAE-A0C55B2B5B6C}"/>
    <cellStyle name="Total 3 2 6 3" xfId="46795" xr:uid="{B7BBE171-E97D-4271-AEC3-27B9F56B75F4}"/>
    <cellStyle name="Total 3 2 6 4" xfId="62968" xr:uid="{326CF8C1-A7F2-4C3C-AEA4-ED895FD7A55F}"/>
    <cellStyle name="Total 3 2 7" xfId="5593" xr:uid="{6C1BCF2E-F5DE-402D-8E83-1F14C94F5903}"/>
    <cellStyle name="Total 3 2 7 2" xfId="17712" xr:uid="{780C44F1-0E10-4141-861F-649E42692BC3}"/>
    <cellStyle name="Total 3 2 7 2 2" xfId="46798" xr:uid="{A7BD39E4-8355-4E8A-876B-ABFB4F7EEF2E}"/>
    <cellStyle name="Total 3 2 7 3" xfId="46797" xr:uid="{AA2B4504-DB19-4CF6-B77A-76975C9B3EA9}"/>
    <cellStyle name="Total 3 2 7 4" xfId="62969" xr:uid="{A49330AA-A9C8-4462-BE74-F5F0E559F6D3}"/>
    <cellStyle name="Total 3 2 8" xfId="4403" xr:uid="{68AA47FC-6D8E-4775-9C3A-13731E53D83E}"/>
    <cellStyle name="Total 3 2 8 2" xfId="16991" xr:uid="{207E264A-46B7-40A6-A331-8CDFD0952B2D}"/>
    <cellStyle name="Total 3 2 8 2 2" xfId="46800" xr:uid="{4C9891A2-F623-43AE-8835-94C234A66094}"/>
    <cellStyle name="Total 3 2 8 3" xfId="46799" xr:uid="{EE855E70-B5D9-473A-8B1E-FC2C3F19B2FD}"/>
    <cellStyle name="Total 3 2 8 4" xfId="62970" xr:uid="{6CA209D3-130E-48F0-8041-3CABA282D7D1}"/>
    <cellStyle name="Total 3 2 9" xfId="4064" xr:uid="{D8A29ACE-E751-42CE-946B-43459E7508E0}"/>
    <cellStyle name="Total 3 2 9 2" xfId="16707" xr:uid="{4A2B76D3-FC7B-446D-BABB-F799833E76B9}"/>
    <cellStyle name="Total 3 2 9 2 2" xfId="46802" xr:uid="{C6AAD6F2-9296-4F48-A32D-E49587842E21}"/>
    <cellStyle name="Total 3 2 9 3" xfId="46801" xr:uid="{2487A18E-F2E7-4702-BDBA-483D36BBB9E2}"/>
    <cellStyle name="Total 3 2 9 4" xfId="62971" xr:uid="{A505D76C-54EB-432A-B13F-F9FBE0D68496}"/>
    <cellStyle name="Total 3 20" xfId="4686" xr:uid="{AF234DD8-EA91-41AF-B8E2-0A9328883FBC}"/>
    <cellStyle name="Total 3 20 2" xfId="17246" xr:uid="{B5ECBA5B-632D-4268-A578-6649DC627E79}"/>
    <cellStyle name="Total 3 20 2 2" xfId="46804" xr:uid="{CED0ED18-4137-4342-BC98-13CDD0ADF185}"/>
    <cellStyle name="Total 3 20 3" xfId="46803" xr:uid="{1710CE68-8F0F-4496-A862-F9BEF769337C}"/>
    <cellStyle name="Total 3 20 4" xfId="62972" xr:uid="{84E7E02D-B668-4A6C-8C37-8FF7FFEF6616}"/>
    <cellStyle name="Total 3 21" xfId="10713" xr:uid="{D3689E67-2F6F-4542-B6CF-2FA15D1124DC}"/>
    <cellStyle name="Total 3 21 2" xfId="22185" xr:uid="{762507CB-0CE1-42E9-9BD8-0147539F3487}"/>
    <cellStyle name="Total 3 21 2 2" xfId="46806" xr:uid="{26E287A8-0D67-4432-BAE2-4CE5D87AC5A1}"/>
    <cellStyle name="Total 3 21 3" xfId="46805" xr:uid="{CDA8A58E-64C0-4FA3-AF6D-C07B78249321}"/>
    <cellStyle name="Total 3 21 4" xfId="62973" xr:uid="{1431C2B5-91A1-4258-B986-FE32C5A1C4A7}"/>
    <cellStyle name="Total 3 22" xfId="4728" xr:uid="{7C6301EB-4633-4F5B-98F6-4FF26BE2AE8B}"/>
    <cellStyle name="Total 3 22 2" xfId="17285" xr:uid="{E6F32E25-EA10-4140-A59E-8B88A54C84C4}"/>
    <cellStyle name="Total 3 22 2 2" xfId="46808" xr:uid="{2B16DAD8-A86B-4117-8830-6A3338637696}"/>
    <cellStyle name="Total 3 22 3" xfId="46807" xr:uid="{55573D1D-F100-4484-A41A-99529D7B423E}"/>
    <cellStyle name="Total 3 22 4" xfId="62974" xr:uid="{79B20B11-14E8-44BA-8BB3-294D9F808BE6}"/>
    <cellStyle name="Total 3 23" xfId="46744" xr:uid="{D2504E7D-AB27-48E7-8032-5CC28DB972C3}"/>
    <cellStyle name="Total 3 24" xfId="48633" xr:uid="{AA7D514A-3235-466C-876F-C872EBF46A4E}"/>
    <cellStyle name="Total 3 3" xfId="270" xr:uid="{BAD85C09-C2FC-43B0-98D1-18BD2A7ED425}"/>
    <cellStyle name="Total 3 3 10" xfId="6443" xr:uid="{BB8D7C10-9C5A-4E03-91A6-50756216E31C}"/>
    <cellStyle name="Total 3 3 10 2" xfId="18452" xr:uid="{909EEA72-2D30-4ADE-89DD-3C681E8982C6}"/>
    <cellStyle name="Total 3 3 10 2 2" xfId="46811" xr:uid="{A2D21DC2-57C9-437B-8D8B-D221212A4895}"/>
    <cellStyle name="Total 3 3 10 3" xfId="46810" xr:uid="{82FAC142-12AF-4CA2-A86A-F1801D12FE21}"/>
    <cellStyle name="Total 3 3 10 4" xfId="62975" xr:uid="{14479D84-0F60-41E7-8735-4695737DB49C}"/>
    <cellStyle name="Total 3 3 11" xfId="5367" xr:uid="{5F13A6C4-637C-4907-87A6-E12913C7C0B3}"/>
    <cellStyle name="Total 3 3 11 2" xfId="17507" xr:uid="{8FE080CE-E244-4D79-A3DC-E5CC79E13ADC}"/>
    <cellStyle name="Total 3 3 11 2 2" xfId="46813" xr:uid="{6493D2A0-8702-4E1F-BD8C-AAB0B1822279}"/>
    <cellStyle name="Total 3 3 11 3" xfId="46812" xr:uid="{D6431EEE-EC0B-4C92-9171-CF5A6A446DCC}"/>
    <cellStyle name="Total 3 3 11 4" xfId="62976" xr:uid="{8D08C26D-DCCD-4513-95A8-21773A35BAE1}"/>
    <cellStyle name="Total 3 3 12" xfId="5500" xr:uid="{D1150AD4-1630-4F58-B1B6-01AA4AEA8A63}"/>
    <cellStyle name="Total 3 3 12 2" xfId="17623" xr:uid="{CFD98A68-917D-4E72-B7A8-9D0A8E52337A}"/>
    <cellStyle name="Total 3 3 12 2 2" xfId="46815" xr:uid="{52152941-B8F7-42A1-A669-0B0C4B08E530}"/>
    <cellStyle name="Total 3 3 12 3" xfId="46814" xr:uid="{AD5E1097-1132-4859-B07E-381C5F8661C6}"/>
    <cellStyle name="Total 3 3 12 4" xfId="62977" xr:uid="{62C1DD6D-66C6-45D0-898E-5EBEF3714CAB}"/>
    <cellStyle name="Total 3 3 13" xfId="5280" xr:uid="{78D920B6-D10F-42E2-BA10-110ADAC8B3D9}"/>
    <cellStyle name="Total 3 3 13 2" xfId="17430" xr:uid="{AEC53A35-EEB5-4C19-9F3C-FD3208B24CD5}"/>
    <cellStyle name="Total 3 3 13 2 2" xfId="46817" xr:uid="{295C60B1-3609-40C0-BE23-D9F67C529848}"/>
    <cellStyle name="Total 3 3 13 3" xfId="46816" xr:uid="{4086F805-E665-4DAD-B59B-C5419292E795}"/>
    <cellStyle name="Total 3 3 13 4" xfId="62978" xr:uid="{E5F1BC00-712E-4642-87CF-970AB47C8F22}"/>
    <cellStyle name="Total 3 3 14" xfId="4594" xr:uid="{CBB116C8-F21C-4DE3-8177-BD46C6DECAC7}"/>
    <cellStyle name="Total 3 3 14 2" xfId="17163" xr:uid="{8937FA75-9649-4A30-8EBC-2D8EA201D11B}"/>
    <cellStyle name="Total 3 3 14 2 2" xfId="46819" xr:uid="{810642A2-227F-4B58-AF57-E6D7952D4045}"/>
    <cellStyle name="Total 3 3 14 3" xfId="46818" xr:uid="{B27BAB5F-E52F-4093-97D6-4F6F38A712CC}"/>
    <cellStyle name="Total 3 3 14 4" xfId="62979" xr:uid="{3D8D9EF4-DBAE-49D7-B9C9-8B405B62E69A}"/>
    <cellStyle name="Total 3 3 15" xfId="5233" xr:uid="{FC1188B6-A9D9-443F-AF2C-13A9DA15ED3D}"/>
    <cellStyle name="Total 3 3 15 2" xfId="17388" xr:uid="{D7FAF3E6-8950-488B-BE03-FA07A47BFEF9}"/>
    <cellStyle name="Total 3 3 15 2 2" xfId="46821" xr:uid="{56FF8C57-B9B8-412A-A0CC-3E1FD15291B7}"/>
    <cellStyle name="Total 3 3 15 3" xfId="46820" xr:uid="{FD2C1B94-954A-4DEB-AF41-F42C0BACF251}"/>
    <cellStyle name="Total 3 3 15 4" xfId="62980" xr:uid="{12A0FAED-32A5-44F9-91EA-D0585A97D3AA}"/>
    <cellStyle name="Total 3 3 16" xfId="8357" xr:uid="{0B9EC1DE-8167-4ED7-A67E-AF8BB8BF252F}"/>
    <cellStyle name="Total 3 3 16 2" xfId="20110" xr:uid="{3C2DD450-1F5E-4B67-AC5E-AEA941036D30}"/>
    <cellStyle name="Total 3 3 16 2 2" xfId="46823" xr:uid="{E88198C3-C94F-4656-A4BC-73A9207C8199}"/>
    <cellStyle name="Total 3 3 16 3" xfId="46822" xr:uid="{B2ABC0C4-9FB9-49E1-8E84-D46702C36809}"/>
    <cellStyle name="Total 3 3 16 4" xfId="62981" xr:uid="{652A79E8-2E76-451C-99BA-CA0DBCCF51CE}"/>
    <cellStyle name="Total 3 3 17" xfId="11942" xr:uid="{24B586F6-3415-46E1-91F8-390FA67A139D}"/>
    <cellStyle name="Total 3 3 17 2" xfId="23306" xr:uid="{710254BE-786C-479E-AD4E-72B2810A224C}"/>
    <cellStyle name="Total 3 3 17 2 2" xfId="46825" xr:uid="{64B8469F-22D3-4856-8843-D1FCC14537AC}"/>
    <cellStyle name="Total 3 3 17 3" xfId="46824" xr:uid="{10458414-1F64-4346-BE76-365B831FC849}"/>
    <cellStyle name="Total 3 3 17 4" xfId="62982" xr:uid="{6A8BB6A1-E1C1-4BC9-AB28-27526E858493}"/>
    <cellStyle name="Total 3 3 18" xfId="9660" xr:uid="{B6E92FAD-9C09-474E-9408-7C82A6C38032}"/>
    <cellStyle name="Total 3 3 18 2" xfId="21245" xr:uid="{02B4A602-49B5-41F6-8F80-7E7E9CD54616}"/>
    <cellStyle name="Total 3 3 18 2 2" xfId="46827" xr:uid="{250B37DD-6867-4A17-9A54-BE504F752473}"/>
    <cellStyle name="Total 3 3 18 3" xfId="46826" xr:uid="{BE68E17E-1836-4767-87BD-C1E1AF0D6986}"/>
    <cellStyle name="Total 3 3 18 4" xfId="62983" xr:uid="{F40345C9-0CE1-491F-8F21-0BF4C4291D95}"/>
    <cellStyle name="Total 3 3 19" xfId="11936" xr:uid="{561F9FFC-41DB-44EC-A10D-33C496788AD0}"/>
    <cellStyle name="Total 3 3 19 2" xfId="23302" xr:uid="{B297849C-2D14-48E0-9AE9-82A60E22489F}"/>
    <cellStyle name="Total 3 3 19 2 2" xfId="46829" xr:uid="{B156AF5D-549E-4FEA-AB06-D46D29356DB1}"/>
    <cellStyle name="Total 3 3 19 3" xfId="46828" xr:uid="{EA00661A-0FB8-4400-A57B-6785BFC15BF1}"/>
    <cellStyle name="Total 3 3 19 4" xfId="62984" xr:uid="{7DCCEF8B-CD36-4FD6-9842-8F42CE00BD05}"/>
    <cellStyle name="Total 3 3 2" xfId="3891" xr:uid="{7770AC70-C157-4BAF-ADE6-F886F24B7A11}"/>
    <cellStyle name="Total 3 3 2 2" xfId="16567" xr:uid="{46E37145-2C02-4D7A-A7DD-2A20FD07D7D3}"/>
    <cellStyle name="Total 3 3 2 2 2" xfId="46831" xr:uid="{48B2F7DD-C47F-4431-A87F-67B1FF113DCE}"/>
    <cellStyle name="Total 3 3 2 3" xfId="46830" xr:uid="{907E3841-096F-4E60-95CB-23A874CE3AA5}"/>
    <cellStyle name="Total 3 3 2 4" xfId="62985" xr:uid="{02465C54-4153-457D-BC4D-18A1EB7E7822}"/>
    <cellStyle name="Total 3 3 20" xfId="9727" xr:uid="{680E77E8-7A4D-4A42-B084-80BE8965233D}"/>
    <cellStyle name="Total 3 3 20 2" xfId="46832" xr:uid="{07DCE95A-1C5B-403F-BCCB-4B312AC49156}"/>
    <cellStyle name="Total 3 3 20 3" xfId="62986" xr:uid="{CC8BD7E5-A466-4CC3-854C-08A95A67999E}"/>
    <cellStyle name="Total 3 3 20 4" xfId="62987" xr:uid="{9B5BAE2C-7067-436B-895B-17F0FCA12EC5}"/>
    <cellStyle name="Total 3 3 21" xfId="46809" xr:uid="{2139AF6A-DDBD-42A7-B63C-5206907F1E7C}"/>
    <cellStyle name="Total 3 3 22" xfId="62988" xr:uid="{926D74B7-002C-4556-999F-D55911CF033D}"/>
    <cellStyle name="Total 3 3 3" xfId="5905" xr:uid="{7ABFD343-CECF-420B-86EA-6E3C3FF5C0EF}"/>
    <cellStyle name="Total 3 3 3 2" xfId="17968" xr:uid="{E78D61CE-E235-441E-9774-CF05A070C8C1}"/>
    <cellStyle name="Total 3 3 3 2 2" xfId="46834" xr:uid="{3983FC60-F367-4AC7-879E-1F3A60FE15F2}"/>
    <cellStyle name="Total 3 3 3 3" xfId="46833" xr:uid="{0FB43247-D079-4CBD-A715-85488FA51FA4}"/>
    <cellStyle name="Total 3 3 3 4" xfId="62989" xr:uid="{64BBE5B2-5DC1-474E-843C-904283047F23}"/>
    <cellStyle name="Total 3 3 4" xfId="4065" xr:uid="{2E505D9D-8041-447C-99F5-D82D47F67F7B}"/>
    <cellStyle name="Total 3 3 4 2" xfId="16708" xr:uid="{3CA9CE86-DFB4-4931-A7FF-2118C5814D82}"/>
    <cellStyle name="Total 3 3 4 2 2" xfId="46836" xr:uid="{FEF65011-0496-4819-9814-C55CF9633C71}"/>
    <cellStyle name="Total 3 3 4 3" xfId="46835" xr:uid="{BFD086A8-CA6B-4DE7-8F5F-6FA7E4FBE6EE}"/>
    <cellStyle name="Total 3 3 4 4" xfId="62990" xr:uid="{3CB31AD3-BE2A-410A-8BF9-35781DDD7C26}"/>
    <cellStyle name="Total 3 3 5" xfId="5733" xr:uid="{0E29C75E-9703-496D-9DDF-3183AF96D1CA}"/>
    <cellStyle name="Total 3 3 5 2" xfId="17831" xr:uid="{0942D832-D031-4165-9DE4-C6862D76D639}"/>
    <cellStyle name="Total 3 3 5 2 2" xfId="46838" xr:uid="{B4460B29-EAE0-4447-A786-EA180D6EBEB3}"/>
    <cellStyle name="Total 3 3 5 3" xfId="46837" xr:uid="{D261A861-25B6-4E3D-94D3-8BFBCA8EC5E3}"/>
    <cellStyle name="Total 3 3 5 4" xfId="62991" xr:uid="{12687A49-905A-4A40-9018-B9F2131A9B05}"/>
    <cellStyle name="Total 3 3 6" xfId="5968" xr:uid="{4773D6EF-83D5-4466-B36A-0AA633CA92D6}"/>
    <cellStyle name="Total 3 3 6 2" xfId="18019" xr:uid="{6637A999-1CC2-471F-9C7D-F5F1E8A3EC34}"/>
    <cellStyle name="Total 3 3 6 2 2" xfId="46840" xr:uid="{D20ED44C-7F2C-4136-9550-61763977AE56}"/>
    <cellStyle name="Total 3 3 6 3" xfId="46839" xr:uid="{EA3D9ED1-7AAD-4E0E-B18B-71251E0D2052}"/>
    <cellStyle name="Total 3 3 6 4" xfId="62992" xr:uid="{CC85B4E5-8F42-40BA-89D4-D9B21F00C060}"/>
    <cellStyle name="Total 3 3 7" xfId="7337" xr:uid="{BBD0762C-4A3F-4A5A-BB6E-6679C0BDA61B}"/>
    <cellStyle name="Total 3 3 7 2" xfId="19219" xr:uid="{CDEC7097-B3BF-4BD5-A16D-A22A4A399C23}"/>
    <cellStyle name="Total 3 3 7 2 2" xfId="46842" xr:uid="{7E1030E0-EFA4-4F37-B453-19A742DBF8B7}"/>
    <cellStyle name="Total 3 3 7 3" xfId="46841" xr:uid="{7067FAF8-C950-40AB-9DC6-D17B04E367FC}"/>
    <cellStyle name="Total 3 3 7 4" xfId="62993" xr:uid="{D861DB2F-0AD7-48C8-8646-7FF756903189}"/>
    <cellStyle name="Total 3 3 8" xfId="6421" xr:uid="{C50A0D4F-968C-4068-B3CA-83C58F62F217}"/>
    <cellStyle name="Total 3 3 8 2" xfId="18435" xr:uid="{99DFAA2D-3D4C-43C9-9DF7-A6724CF13A8D}"/>
    <cellStyle name="Total 3 3 8 2 2" xfId="46844" xr:uid="{CFD2C6F9-2B99-4FED-A655-558EBDF5D9B1}"/>
    <cellStyle name="Total 3 3 8 3" xfId="46843" xr:uid="{49F779C3-59F3-4728-A7DD-C4FD18B2FA17}"/>
    <cellStyle name="Total 3 3 8 4" xfId="62994" xr:uid="{B71122AA-D78B-4781-B755-40DADA0B22F4}"/>
    <cellStyle name="Total 3 3 9" xfId="5753" xr:uid="{0BB8C57A-D240-4C07-8E35-13B31B6E9A6E}"/>
    <cellStyle name="Total 3 3 9 2" xfId="17845" xr:uid="{43B0FA1F-3BAF-46EB-8C98-F5939721FE14}"/>
    <cellStyle name="Total 3 3 9 2 2" xfId="46846" xr:uid="{0B222528-73D4-4C55-9F04-EF0E4FBD9382}"/>
    <cellStyle name="Total 3 3 9 3" xfId="46845" xr:uid="{43DB53EA-900F-4877-990C-651E3E1094A3}"/>
    <cellStyle name="Total 3 3 9 4" xfId="62995" xr:uid="{6335395D-72F9-4138-8BB2-AE2A6ECFE123}"/>
    <cellStyle name="Total 3 4" xfId="3852" xr:uid="{198A340F-E19C-4E79-92D9-1767F2531AE7}"/>
    <cellStyle name="Total 3 4 2" xfId="16535" xr:uid="{712DE564-ABB5-4E07-A885-12D0C224CC64}"/>
    <cellStyle name="Total 3 4 2 2" xfId="46848" xr:uid="{5FBE6CC1-EB1B-4E32-9E02-6EBCCFB749DE}"/>
    <cellStyle name="Total 3 4 3" xfId="46847" xr:uid="{5D0F4C5F-5975-4319-AEC5-CDE2F8C8CC13}"/>
    <cellStyle name="Total 3 5" xfId="5943" xr:uid="{376EA2DA-BBC9-415B-81F0-62BD86CEBD2C}"/>
    <cellStyle name="Total 3 5 2" xfId="17997" xr:uid="{93526DFA-A84A-490C-B7FE-AD29A819B90A}"/>
    <cellStyle name="Total 3 5 2 2" xfId="46850" xr:uid="{979DF09B-B84A-4DB7-9CA6-2242B792EC42}"/>
    <cellStyle name="Total 3 5 3" xfId="46849" xr:uid="{518CED12-90DB-41ED-B5A9-B0DC4DA8888E}"/>
    <cellStyle name="Total 3 5 4" xfId="62996" xr:uid="{0CA22C43-DBF9-473D-BF86-76DD906BD2A5}"/>
    <cellStyle name="Total 3 6" xfId="4031" xr:uid="{3EAEB158-3462-4CB2-8BA5-3669714C94E6}"/>
    <cellStyle name="Total 3 6 2" xfId="16683" xr:uid="{EA2B0F27-90BC-44B8-8A6E-581D44DF8BAE}"/>
    <cellStyle name="Total 3 6 2 2" xfId="46852" xr:uid="{277B9E75-C833-41A3-8432-219BBFBEFAC0}"/>
    <cellStyle name="Total 3 6 3" xfId="46851" xr:uid="{5DB259D8-5D29-47E8-9D77-167C392FB494}"/>
    <cellStyle name="Total 3 6 4" xfId="62997" xr:uid="{294ADE78-798F-4F3C-B70B-1C5E6AE81590}"/>
    <cellStyle name="Total 3 7" xfId="5766" xr:uid="{974BB0F6-EAC2-460E-95F6-21FF8CB13F08}"/>
    <cellStyle name="Total 3 7 2" xfId="17854" xr:uid="{2995C8C7-3810-4FD1-8BF4-A9302298ABF0}"/>
    <cellStyle name="Total 3 7 2 2" xfId="46854" xr:uid="{2BD7D02E-08AE-424C-A0CD-3C4DC7F1060D}"/>
    <cellStyle name="Total 3 7 3" xfId="46853" xr:uid="{E3B96A4D-BA96-4585-84A7-D1904D75D52A}"/>
    <cellStyle name="Total 3 7 4" xfId="62998" xr:uid="{49946A00-F869-4F0C-B4AE-A0CE27201CBF}"/>
    <cellStyle name="Total 3 8" xfId="4198" xr:uid="{C2B0FB49-46B1-40DB-B5D0-6321CC467150}"/>
    <cellStyle name="Total 3 8 2" xfId="16814" xr:uid="{918E0920-40A3-42B1-9C86-74202A6CF22F}"/>
    <cellStyle name="Total 3 8 2 2" xfId="46856" xr:uid="{2D7E3232-0784-4E03-ADD9-99E432EECC18}"/>
    <cellStyle name="Total 3 8 3" xfId="46855" xr:uid="{EAB5832E-437D-49D2-8CF3-6A2D0270F797}"/>
    <cellStyle name="Total 3 8 4" xfId="62999" xr:uid="{57EBF31B-848C-44ED-BC82-48F634B5757E}"/>
    <cellStyle name="Total 3 9" xfId="5638" xr:uid="{69685377-63EC-4191-8CE4-696045CBCF6F}"/>
    <cellStyle name="Total 3 9 2" xfId="17747" xr:uid="{60EAAA1A-9471-42E5-ABD7-BE18B7C3FCD0}"/>
    <cellStyle name="Total 3 9 2 2" xfId="46858" xr:uid="{7AC98470-FA7A-42FC-BA80-7477EDE652B5}"/>
    <cellStyle name="Total 3 9 3" xfId="46857" xr:uid="{13828EA5-C7E0-43B1-A9E6-433266F300C1}"/>
    <cellStyle name="Total 3 9 4" xfId="63000" xr:uid="{C15AF13B-C9A3-48C9-9398-9DADA8AE292E}"/>
    <cellStyle name="Total 30" xfId="5485" xr:uid="{9FE8A87A-8833-4C38-9F04-884141C1157A}"/>
    <cellStyle name="Total 30 2" xfId="17610" xr:uid="{273756C8-9DD2-4B54-8AE2-1A90371DD454}"/>
    <cellStyle name="Total 30 2 2" xfId="46860" xr:uid="{03AD1B39-C220-4E4B-B9D7-ABEC7B4C92D8}"/>
    <cellStyle name="Total 30 3" xfId="46859" xr:uid="{9C29DE73-D3BE-4F79-9B71-C9FC212A9ADD}"/>
    <cellStyle name="Total 30 4" xfId="63001" xr:uid="{1044E4C0-085E-43F1-8579-F550AD2EEF17}"/>
    <cellStyle name="Total 31" xfId="9182" xr:uid="{AF2943DB-73C0-4B78-9692-919221328F09}"/>
    <cellStyle name="Total 31 2" xfId="20827" xr:uid="{7FF06B30-EA6E-416F-8C62-C1F91D0E1F79}"/>
    <cellStyle name="Total 31 2 2" xfId="46862" xr:uid="{6997496E-9826-432C-86E6-DABF3CABC1A1}"/>
    <cellStyle name="Total 31 3" xfId="46861" xr:uid="{B9F88D98-4F69-4C40-805A-4F356F039988}"/>
    <cellStyle name="Total 31 4" xfId="63002" xr:uid="{579F204A-D2E4-4B23-A287-2483F2FFAD33}"/>
    <cellStyle name="Total 32" xfId="9663" xr:uid="{1B05CF8E-0288-4365-9B51-88AF30A0DA56}"/>
    <cellStyle name="Total 32 2" xfId="21248" xr:uid="{4895137E-E44B-4FDB-8248-ABF34B66B4B3}"/>
    <cellStyle name="Total 32 2 2" xfId="46864" xr:uid="{EF344BC8-EE9E-418F-ACD5-E67671CAFE25}"/>
    <cellStyle name="Total 32 3" xfId="46863" xr:uid="{EC5B1BC0-F7F1-4B6A-BDC1-F15DAE7432F1}"/>
    <cellStyle name="Total 32 4" xfId="63003" xr:uid="{D14081C7-7CF4-4B01-99EB-C9B80532BE71}"/>
    <cellStyle name="Total 33" xfId="10828" xr:uid="{B522DE20-F46E-432F-B56A-E4061D400275}"/>
    <cellStyle name="Total 33 2" xfId="22282" xr:uid="{42B942A3-5395-48D2-9DC4-788CB6A2EBD0}"/>
    <cellStyle name="Total 33 2 2" xfId="46866" xr:uid="{78B45303-65D7-4B00-8160-236E59703700}"/>
    <cellStyle name="Total 33 3" xfId="46865" xr:uid="{B509D34C-2D8F-4F00-B3BA-1C340E3CA4BF}"/>
    <cellStyle name="Total 33 4" xfId="63004" xr:uid="{EA24AEB3-D32F-4DFB-BDFF-79458E967DD2}"/>
    <cellStyle name="Total 34" xfId="9726" xr:uid="{7CB22092-EA31-4009-8FFD-2A68018FBD4C}"/>
    <cellStyle name="Total 34 2" xfId="21310" xr:uid="{B55E537A-ABFF-4119-98B6-4D606BDB3F95}"/>
    <cellStyle name="Total 34 2 2" xfId="46868" xr:uid="{5930F202-44FC-4711-B9E6-A918F2EBD171}"/>
    <cellStyle name="Total 34 3" xfId="46867" xr:uid="{EF9DEE0E-2345-4857-87DC-E71E960B01EF}"/>
    <cellStyle name="Total 34 4" xfId="63005" xr:uid="{20BAB2FE-447B-4166-8ADE-82384FCC6D57}"/>
    <cellStyle name="Total 35" xfId="15732" xr:uid="{4D3C94D5-C822-4899-BCB6-6197A93C0346}"/>
    <cellStyle name="Total 35 2" xfId="46869" xr:uid="{7B1A05F0-33E9-48C3-A170-397DB2AFB621}"/>
    <cellStyle name="Total 36" xfId="16345" xr:uid="{8F94CCD9-5ACA-47E1-B3CF-515CDB0B914D}"/>
    <cellStyle name="Total 36 2" xfId="46870" xr:uid="{6835C287-BFAD-48EA-BB28-A351EAB57E9D}"/>
    <cellStyle name="Total 37" xfId="16431" xr:uid="{F98B05CE-8434-4DCC-9315-D1EE5B0620BA}"/>
    <cellStyle name="Total 37 2" xfId="46871" xr:uid="{B149D432-5C0B-4164-8AC0-B9C51B5502E1}"/>
    <cellStyle name="Total 38" xfId="46872" xr:uid="{9F92D99F-C016-466F-98D3-A4D175CF925A}"/>
    <cellStyle name="Total 39" xfId="45078" xr:uid="{FF93779F-3476-404B-945D-1E0D82F497DE}"/>
    <cellStyle name="Total 4" xfId="219" xr:uid="{A8A78AFF-1EE9-4A87-B14E-CEA06EC42281}"/>
    <cellStyle name="Total 4 10" xfId="4315" xr:uid="{B0211E8A-6A79-41DE-A68D-F4101DFA60D4}"/>
    <cellStyle name="Total 4 10 2" xfId="16916" xr:uid="{CFDCF5F3-DF35-46AB-8B3D-14324BB95A74}"/>
    <cellStyle name="Total 4 10 2 2" xfId="46875" xr:uid="{AA1B1B03-0D81-4C20-A040-297B0CCF4B91}"/>
    <cellStyle name="Total 4 10 3" xfId="46874" xr:uid="{F504057A-A331-4840-B39A-2F5DBCDF7DEF}"/>
    <cellStyle name="Total 4 10 4" xfId="63006" xr:uid="{E387E9D1-9C44-43E1-93CB-BD53722B0D71}"/>
    <cellStyle name="Total 4 11" xfId="8245" xr:uid="{75348B50-4002-4D8F-BA6F-A10D9ABFF3DC}"/>
    <cellStyle name="Total 4 11 2" xfId="20016" xr:uid="{A37507AE-AD2E-40BB-8A11-9CB92C7ABE10}"/>
    <cellStyle name="Total 4 11 2 2" xfId="46877" xr:uid="{39EFF311-BF61-4B3C-8874-841D74EC943A}"/>
    <cellStyle name="Total 4 11 3" xfId="46876" xr:uid="{F783FB72-3C81-463D-908E-EF0AE30ABA3C}"/>
    <cellStyle name="Total 4 11 4" xfId="63007" xr:uid="{F2349B2A-AA4B-4B34-AAA1-ABC0EF4AC775}"/>
    <cellStyle name="Total 4 12" xfId="8687" xr:uid="{6A3ADD5D-19CF-4A24-B27D-56A0C4FF2E97}"/>
    <cellStyle name="Total 4 12 2" xfId="20407" xr:uid="{E9D92907-6783-4679-A23A-0971B992DEAF}"/>
    <cellStyle name="Total 4 12 2 2" xfId="46879" xr:uid="{292967FC-C29E-4BE6-9ED3-48208FC3FD3B}"/>
    <cellStyle name="Total 4 12 3" xfId="46878" xr:uid="{582C21BE-1B48-4AAA-A63B-D22276595C04}"/>
    <cellStyle name="Total 4 12 4" xfId="63008" xr:uid="{E50CA81E-1390-42E8-B572-96B099AC6930}"/>
    <cellStyle name="Total 4 13" xfId="5375" xr:uid="{5BC1E7D2-8744-4B5D-A79C-8FAD39571D84}"/>
    <cellStyle name="Total 4 13 2" xfId="17514" xr:uid="{63D7F0E7-9E76-497B-8D81-3DF6F42F908F}"/>
    <cellStyle name="Total 4 13 2 2" xfId="46881" xr:uid="{B2325641-130F-4810-999F-5C3B832F170F}"/>
    <cellStyle name="Total 4 13 3" xfId="46880" xr:uid="{6BD125CE-CE65-436A-9D5C-7D06B38CD50A}"/>
    <cellStyle name="Total 4 13 4" xfId="63009" xr:uid="{C260ED49-9628-4263-AC19-A089CCA1A718}"/>
    <cellStyle name="Total 4 14" xfId="7837" xr:uid="{532B65EB-C936-472C-B00F-0448C888CC41}"/>
    <cellStyle name="Total 4 14 2" xfId="19642" xr:uid="{6166BFF5-7447-4E34-BC66-C7AF2AADC204}"/>
    <cellStyle name="Total 4 14 2 2" xfId="46883" xr:uid="{8BB3AE83-C0F9-49DD-81B5-4A08495FFD02}"/>
    <cellStyle name="Total 4 14 3" xfId="46882" xr:uid="{5D905E9A-B8AA-403E-9B10-E6EEA0F5F69C}"/>
    <cellStyle name="Total 4 14 4" xfId="63010" xr:uid="{9DF0B6D3-2A35-4988-9268-1450AD2125E8}"/>
    <cellStyle name="Total 4 15" xfId="5307" xr:uid="{F01F8DE7-AF78-47A5-A7FB-32F29A84772B}"/>
    <cellStyle name="Total 4 15 2" xfId="17454" xr:uid="{889403C5-005C-44D7-A026-41F2ECDD7456}"/>
    <cellStyle name="Total 4 15 2 2" xfId="46885" xr:uid="{C3669974-8DCD-4BDA-B4A7-D9B31F076DF3}"/>
    <cellStyle name="Total 4 15 3" xfId="46884" xr:uid="{95ACE6D8-7434-4A9B-B212-E0E6C7BA3DF7}"/>
    <cellStyle name="Total 4 15 4" xfId="63011" xr:uid="{35A1EF75-0503-4930-ABE3-DAC802D68A86}"/>
    <cellStyle name="Total 4 16" xfId="10386" xr:uid="{F267A86A-64E9-473D-8563-671781D9D4B0}"/>
    <cellStyle name="Total 4 16 2" xfId="21895" xr:uid="{52329839-463E-4C6F-85B3-A7E12E631B28}"/>
    <cellStyle name="Total 4 16 2 2" xfId="46887" xr:uid="{95BA1B6A-0A0D-43C1-BF04-4A8A0F667C35}"/>
    <cellStyle name="Total 4 16 3" xfId="46886" xr:uid="{A9BBFAF0-62E4-4F83-8BE4-9E89C48CE304}"/>
    <cellStyle name="Total 4 16 4" xfId="63012" xr:uid="{886C1BAF-C3BD-47D8-953A-C597A3B40B52}"/>
    <cellStyle name="Total 4 17" xfId="10726" xr:uid="{D3FD1C8A-F347-4F9D-A458-E263EDF01605}"/>
    <cellStyle name="Total 4 17 2" xfId="22195" xr:uid="{9E82B859-E492-45E4-9A4A-7DDB8916C235}"/>
    <cellStyle name="Total 4 17 2 2" xfId="46889" xr:uid="{0C8C4C5F-F8B1-4360-B65F-F93DF97FC314}"/>
    <cellStyle name="Total 4 17 3" xfId="46888" xr:uid="{A675380A-9A98-4299-99D3-B70BAD520467}"/>
    <cellStyle name="Total 4 17 4" xfId="63013" xr:uid="{1A169CBB-0048-40F2-900C-C4A5ACF9EA8C}"/>
    <cellStyle name="Total 4 18" xfId="7831" xr:uid="{F29490D1-A0C6-4665-AC9B-29AD6E3D98EC}"/>
    <cellStyle name="Total 4 18 2" xfId="19637" xr:uid="{8D9CCE54-6A24-40FA-852D-BE771C2312D5}"/>
    <cellStyle name="Total 4 18 2 2" xfId="46891" xr:uid="{7F3AE87D-2306-4192-A119-DECA2916EDAD}"/>
    <cellStyle name="Total 4 18 3" xfId="46890" xr:uid="{9A3F3E4C-9FB1-419A-9AA7-FA9B23391CBF}"/>
    <cellStyle name="Total 4 18 4" xfId="63014" xr:uid="{D8ACA55D-0DC8-46BD-B287-2C01A369DF17}"/>
    <cellStyle name="Total 4 19" xfId="5222" xr:uid="{8015BE16-6E40-4824-B987-F6DEF1B738B5}"/>
    <cellStyle name="Total 4 19 2" xfId="17380" xr:uid="{1E08F345-6B3E-409D-A193-5704AF8FC2DC}"/>
    <cellStyle name="Total 4 19 2 2" xfId="46893" xr:uid="{EB0C0442-74D9-44BC-9D11-D54D1044A9D1}"/>
    <cellStyle name="Total 4 19 3" xfId="46892" xr:uid="{DE27E095-4529-40B4-8EF4-B9D6D29F7F05}"/>
    <cellStyle name="Total 4 19 4" xfId="63015" xr:uid="{77A43CCD-8FA9-47DA-BEA7-4BAE723B5303}"/>
    <cellStyle name="Total 4 2" xfId="308" xr:uid="{8DCCB78B-C469-4245-A44F-0DBF2D3B9D61}"/>
    <cellStyle name="Total 4 2 10" xfId="4508" xr:uid="{327A6D64-FF44-4C48-B193-A7967D2D1E3B}"/>
    <cellStyle name="Total 4 2 10 2" xfId="17089" xr:uid="{4BCACF98-3B7D-40FE-ABF3-47C9BDE1C25F}"/>
    <cellStyle name="Total 4 2 10 2 2" xfId="46896" xr:uid="{53DA5E9F-60D5-4C6E-B451-DFAC084B48FF}"/>
    <cellStyle name="Total 4 2 10 3" xfId="46895" xr:uid="{1A5E6FA2-4B70-4D6A-9214-AB802AEF208F}"/>
    <cellStyle name="Total 4 2 10 4" xfId="63016" xr:uid="{556554FF-4194-486C-89BE-F8114771B1CA}"/>
    <cellStyle name="Total 4 2 11" xfId="9572" xr:uid="{8305FB3D-E893-4BAF-BABC-609D699D4488}"/>
    <cellStyle name="Total 4 2 11 2" xfId="21181" xr:uid="{C513E2DE-A9F0-4060-B68B-214B24E868B7}"/>
    <cellStyle name="Total 4 2 11 2 2" xfId="46898" xr:uid="{90008469-D25B-4AD6-9BDF-A414C98C2A18}"/>
    <cellStyle name="Total 4 2 11 3" xfId="46897" xr:uid="{D6CDA73F-5F28-40FF-9722-57BBE16F8EEC}"/>
    <cellStyle name="Total 4 2 11 4" xfId="63017" xr:uid="{7691A04F-EC57-4790-9636-A41ADDD06102}"/>
    <cellStyle name="Total 4 2 12" xfId="9993" xr:uid="{65794ADF-4DCF-44A6-A4B1-53A5A093BAA5}"/>
    <cellStyle name="Total 4 2 12 2" xfId="21544" xr:uid="{083812E5-7BAC-4EB1-BDDA-D3F5D9924D0F}"/>
    <cellStyle name="Total 4 2 12 2 2" xfId="46900" xr:uid="{ACED157E-34A8-4165-A359-0157D2EFB1E8}"/>
    <cellStyle name="Total 4 2 12 3" xfId="46899" xr:uid="{EA281491-B5F7-4739-B513-75EF4F46B07C}"/>
    <cellStyle name="Total 4 2 12 4" xfId="63018" xr:uid="{5150A526-36BC-4E7E-B0F7-74F86AEF3EB2}"/>
    <cellStyle name="Total 4 2 13" xfId="8412" xr:uid="{74305B76-A019-4F10-BCE1-8A3EAB2F3A45}"/>
    <cellStyle name="Total 4 2 13 2" xfId="20164" xr:uid="{76B6F35C-FF54-4E00-8A98-873BAB44F343}"/>
    <cellStyle name="Total 4 2 13 2 2" xfId="46902" xr:uid="{EC553798-B4F0-4BB8-A4A2-5002CD0723F7}"/>
    <cellStyle name="Total 4 2 13 3" xfId="46901" xr:uid="{50B33FA4-D7B0-4B5F-B42B-59E4E598EFC5}"/>
    <cellStyle name="Total 4 2 13 4" xfId="63019" xr:uid="{520CD36C-E1F3-44EC-9594-A17BD6879DA9}"/>
    <cellStyle name="Total 4 2 14" xfId="9546" xr:uid="{81D0C9B6-E119-44CC-94AC-8C69B7831F8E}"/>
    <cellStyle name="Total 4 2 14 2" xfId="21159" xr:uid="{D553B351-7DC3-433F-BF68-503FC68CE8F6}"/>
    <cellStyle name="Total 4 2 14 2 2" xfId="46904" xr:uid="{E96F6DB3-9961-42BA-A436-BFA1C5C18223}"/>
    <cellStyle name="Total 4 2 14 3" xfId="46903" xr:uid="{838ADFC7-7122-4D84-A505-DFD2A44871E9}"/>
    <cellStyle name="Total 4 2 14 4" xfId="63020" xr:uid="{53335D82-0C58-4E58-9466-A0F9B7949AE2}"/>
    <cellStyle name="Total 4 2 15" xfId="10823" xr:uid="{CC496BAF-32B1-4516-92FB-70E52441450B}"/>
    <cellStyle name="Total 4 2 15 2" xfId="22277" xr:uid="{8CCC7661-14CD-4B94-A9B1-B10C9F8CB1C4}"/>
    <cellStyle name="Total 4 2 15 2 2" xfId="46906" xr:uid="{E7B30643-589F-481A-BE4A-264F7F790C0E}"/>
    <cellStyle name="Total 4 2 15 3" xfId="46905" xr:uid="{E75A297E-5E6A-44F0-BCCE-FBA3616ABBF2}"/>
    <cellStyle name="Total 4 2 15 4" xfId="63021" xr:uid="{9C812665-B22C-4EAC-B158-A61CF3BB8CEC}"/>
    <cellStyle name="Total 4 2 16" xfId="5226" xr:uid="{2250996C-95B8-4283-98DC-3F03CCB25968}"/>
    <cellStyle name="Total 4 2 16 2" xfId="17381" xr:uid="{7F367D96-28D9-4F62-9F87-CFB1D23D9D81}"/>
    <cellStyle name="Total 4 2 16 2 2" xfId="46908" xr:uid="{03AA18BE-C57D-49AD-B488-2A29D5B87597}"/>
    <cellStyle name="Total 4 2 16 3" xfId="46907" xr:uid="{0CF4F71B-C82E-453E-BDA0-12C09939185F}"/>
    <cellStyle name="Total 4 2 16 4" xfId="63022" xr:uid="{9CD895BF-5686-4E7F-8F8F-B76B8AD1C5A4}"/>
    <cellStyle name="Total 4 2 17" xfId="10017" xr:uid="{7FED951F-7B03-4358-BC54-2DC31130F87E}"/>
    <cellStyle name="Total 4 2 17 2" xfId="21557" xr:uid="{8BAFE613-92D3-4BAD-AD28-08AA45EF5BB9}"/>
    <cellStyle name="Total 4 2 17 2 2" xfId="46910" xr:uid="{1A876859-526B-4176-8FB3-A2645BF7EC27}"/>
    <cellStyle name="Total 4 2 17 3" xfId="46909" xr:uid="{3068D4D4-AA24-4FC1-A8E0-CF24D6713D4B}"/>
    <cellStyle name="Total 4 2 17 4" xfId="63023" xr:uid="{84F49FDA-8080-4E97-813A-A00EE98A37D6}"/>
    <cellStyle name="Total 4 2 18" xfId="4712" xr:uid="{3D2846D1-A8BA-422C-82AE-2640EDD57F2D}"/>
    <cellStyle name="Total 4 2 18 2" xfId="17271" xr:uid="{20FCD8A6-6C2F-43F7-B998-7DAEE6884DCA}"/>
    <cellStyle name="Total 4 2 18 2 2" xfId="46912" xr:uid="{D377D32E-9327-4734-AD01-7FDECD3051F6}"/>
    <cellStyle name="Total 4 2 18 3" xfId="46911" xr:uid="{B2CEC720-DD5D-4E49-B4C2-78BB59A186FD}"/>
    <cellStyle name="Total 4 2 18 4" xfId="63024" xr:uid="{521AE537-4F32-4354-A1F2-E67C34E66AE5}"/>
    <cellStyle name="Total 4 2 19" xfId="9948" xr:uid="{97C11E1B-4FF1-4847-A016-161BF23A0A35}"/>
    <cellStyle name="Total 4 2 19 2" xfId="21504" xr:uid="{33307F1A-EB15-419D-A788-C556BA9A8763}"/>
    <cellStyle name="Total 4 2 19 2 2" xfId="46914" xr:uid="{FE72B5C2-7C1B-4147-BDAA-C43D5CBBBD5A}"/>
    <cellStyle name="Total 4 2 19 3" xfId="46913" xr:uid="{15D50DB3-0FC6-4D1A-80F5-80FF28EA1E19}"/>
    <cellStyle name="Total 4 2 19 4" xfId="63025" xr:uid="{70983A6D-534A-4740-A040-1AA9F1FA6040}"/>
    <cellStyle name="Total 4 2 2" xfId="3929" xr:uid="{54D3FD10-9B52-406D-8B64-95C2D611B1C2}"/>
    <cellStyle name="Total 4 2 2 2" xfId="16596" xr:uid="{85BFC591-D125-40A2-9DC5-3F96A891DB33}"/>
    <cellStyle name="Total 4 2 2 2 2" xfId="46916" xr:uid="{09E7F988-9B2C-478C-85E1-CBCEF41DCC5A}"/>
    <cellStyle name="Total 4 2 2 3" xfId="46915" xr:uid="{50F16C6F-604A-4474-B11A-13108D22F923}"/>
    <cellStyle name="Total 4 2 2 4" xfId="63026" xr:uid="{5C77B220-E040-4455-9246-193506993E24}"/>
    <cellStyle name="Total 4 2 20" xfId="12702" xr:uid="{AABC8FA5-C730-4B7A-AD58-431EE0BBAF1C}"/>
    <cellStyle name="Total 4 2 20 2" xfId="46917" xr:uid="{09102832-CD8A-4B5A-B7FF-5FDB235F0034}"/>
    <cellStyle name="Total 4 2 20 3" xfId="63027" xr:uid="{51DDDC24-AD12-4614-8588-AB1262D70DAE}"/>
    <cellStyle name="Total 4 2 20 4" xfId="63028" xr:uid="{37E1A4E1-8FAD-442C-94E8-B0CE5D8F01A7}"/>
    <cellStyle name="Total 4 2 21" xfId="46894" xr:uid="{29B2948E-1F77-4D78-A80E-D1DC030BF620}"/>
    <cellStyle name="Total 4 2 22" xfId="63029" xr:uid="{EFFC5486-0D90-4113-ABA9-EAB4A804E44E}"/>
    <cellStyle name="Total 4 2 3" xfId="5867" xr:uid="{748F0BCA-F0A7-4478-88ED-33388D15B052}"/>
    <cellStyle name="Total 4 2 3 2" xfId="17939" xr:uid="{AA363F32-917F-4794-8EDE-AD2B604B484D}"/>
    <cellStyle name="Total 4 2 3 2 2" xfId="46919" xr:uid="{D2B488B6-E86C-41FC-A1E1-6247B4925125}"/>
    <cellStyle name="Total 4 2 3 3" xfId="46918" xr:uid="{470B6347-1B8C-4870-9E8C-F26E347BB81B}"/>
    <cellStyle name="Total 4 2 3 4" xfId="63030" xr:uid="{19E05B6A-0830-44A2-BB35-B27A1775BF2B}"/>
    <cellStyle name="Total 4 2 4" xfId="4101" xr:uid="{E62FD447-136E-42CA-8FC9-5AD16DEC6FB1}"/>
    <cellStyle name="Total 4 2 4 2" xfId="16735" xr:uid="{9A109262-5B47-4C38-90B0-64D7F793DF3D}"/>
    <cellStyle name="Total 4 2 4 2 2" xfId="46921" xr:uid="{2FF01A64-8FA9-4B29-A976-DCE3E1CF63D2}"/>
    <cellStyle name="Total 4 2 4 3" xfId="46920" xr:uid="{490C0B4F-0220-4A4F-9BA8-E0E396C4A72B}"/>
    <cellStyle name="Total 4 2 4 4" xfId="63031" xr:uid="{81510145-A994-4CD4-9087-7FFA9ED741BC}"/>
    <cellStyle name="Total 4 2 5" xfId="5703" xr:uid="{F8A0A7FB-D58E-430D-9EA5-F0A728434FC8}"/>
    <cellStyle name="Total 4 2 5 2" xfId="17804" xr:uid="{AEC977E6-0B29-4C0C-8154-1CCDECA68221}"/>
    <cellStyle name="Total 4 2 5 2 2" xfId="46923" xr:uid="{1F083057-0EF2-445E-8700-0D7AAC3D5048}"/>
    <cellStyle name="Total 4 2 5 3" xfId="46922" xr:uid="{0D823D50-5622-46AB-BD05-EB6091C494A8}"/>
    <cellStyle name="Total 4 2 5 4" xfId="63032" xr:uid="{65C2C208-8966-4589-8D84-78111DE2F2A6}"/>
    <cellStyle name="Total 4 2 6" xfId="6901" xr:uid="{784D2BF7-BAB5-491B-BDAD-1D702FDD2255}"/>
    <cellStyle name="Total 4 2 6 2" xfId="18846" xr:uid="{511F139D-52BC-49EA-959F-44E910AEAA8B}"/>
    <cellStyle name="Total 4 2 6 2 2" xfId="46925" xr:uid="{0AD55584-BAB1-4220-A069-99381D155CE7}"/>
    <cellStyle name="Total 4 2 6 3" xfId="46924" xr:uid="{02E54C5D-21B2-4BDD-BC36-4553134E6050}"/>
    <cellStyle name="Total 4 2 6 4" xfId="63033" xr:uid="{AB486E00-9716-47F2-977E-41E4EA3BCFC9}"/>
    <cellStyle name="Total 4 2 7" xfId="5592" xr:uid="{AB7758DA-833F-4B5F-ADC3-2ADE61C3C2F8}"/>
    <cellStyle name="Total 4 2 7 2" xfId="17711" xr:uid="{AE1EEEB6-12C5-4111-98E1-538FC5B5FDDB}"/>
    <cellStyle name="Total 4 2 7 2 2" xfId="46927" xr:uid="{E067CE09-4B0E-4E0D-BF28-ECD2DB546476}"/>
    <cellStyle name="Total 4 2 7 3" xfId="46926" xr:uid="{C60FB4A7-7F2B-4423-89DA-AAFA03105372}"/>
    <cellStyle name="Total 4 2 7 4" xfId="63034" xr:uid="{2DE3ACE1-E63F-4860-8D90-9D1F2BA1BF24}"/>
    <cellStyle name="Total 4 2 8" xfId="4404" xr:uid="{105063CA-E141-43EF-8161-F0BBB5784EC9}"/>
    <cellStyle name="Total 4 2 8 2" xfId="16992" xr:uid="{47C57AD0-3319-4495-9EDE-15A101961DD8}"/>
    <cellStyle name="Total 4 2 8 2 2" xfId="46929" xr:uid="{3DC2F81B-A0ED-47B9-B020-6D2C9068C0DC}"/>
    <cellStyle name="Total 4 2 8 3" xfId="46928" xr:uid="{E7577754-B9EA-48A1-9456-DB03F323214F}"/>
    <cellStyle name="Total 4 2 8 4" xfId="63035" xr:uid="{2846D57E-1F0A-438B-B377-EAF4A1906089}"/>
    <cellStyle name="Total 4 2 9" xfId="5460" xr:uid="{4E99C3B0-E3EA-4BEA-A36F-C71788E0DA37}"/>
    <cellStyle name="Total 4 2 9 2" xfId="17588" xr:uid="{B5D62A57-3C20-4CF8-A05A-B8F4215739EC}"/>
    <cellStyle name="Total 4 2 9 2 2" xfId="46931" xr:uid="{75BB85A7-BBDA-4328-962B-27D299B61D98}"/>
    <cellStyle name="Total 4 2 9 3" xfId="46930" xr:uid="{9DA1773A-38C6-469B-886F-64128ACC6DF1}"/>
    <cellStyle name="Total 4 2 9 4" xfId="63036" xr:uid="{9EB1A13B-BA34-4F4C-861D-98F73067D769}"/>
    <cellStyle name="Total 4 20" xfId="6785" xr:uid="{6E5EA138-CEE2-4699-9464-527FF33C3943}"/>
    <cellStyle name="Total 4 20 2" xfId="18742" xr:uid="{05D1CE46-7899-450C-ACD6-DD98D49D18E8}"/>
    <cellStyle name="Total 4 20 2 2" xfId="46933" xr:uid="{F79084FB-1D33-4E49-BAA9-9F6475741E57}"/>
    <cellStyle name="Total 4 20 3" xfId="46932" xr:uid="{2DCA85CD-4F95-4339-A7C8-A8B6E1CC1630}"/>
    <cellStyle name="Total 4 20 4" xfId="63037" xr:uid="{7D326F1D-085B-44E4-BE9A-B965AB00D8CA}"/>
    <cellStyle name="Total 4 21" xfId="10821" xr:uid="{A563680C-FE2C-40ED-90E4-3810A4AAE652}"/>
    <cellStyle name="Total 4 21 2" xfId="22275" xr:uid="{9FA6F354-539F-490C-8D99-23B913D98E3A}"/>
    <cellStyle name="Total 4 21 2 2" xfId="46935" xr:uid="{987D8513-028B-41E9-8B17-04DFF7B4E4B8}"/>
    <cellStyle name="Total 4 21 3" xfId="46934" xr:uid="{062C4D76-9017-4A1B-BB02-2DA1071CDC0A}"/>
    <cellStyle name="Total 4 21 4" xfId="63038" xr:uid="{34E03A3F-A628-478C-AD29-0BEB034DF0D6}"/>
    <cellStyle name="Total 4 22" xfId="8244" xr:uid="{AF3B0C42-2F32-400F-AC82-D3E9065A2C60}"/>
    <cellStyle name="Total 4 22 2" xfId="20015" xr:uid="{987A7835-A679-4912-90A8-AD44D1224103}"/>
    <cellStyle name="Total 4 22 2 2" xfId="46937" xr:uid="{4F610C99-4853-4D1A-8835-D12D800EC330}"/>
    <cellStyle name="Total 4 22 3" xfId="46936" xr:uid="{C864447E-5955-4CA0-9E3B-18D896D44396}"/>
    <cellStyle name="Total 4 22 4" xfId="63039" xr:uid="{85D9AA36-4183-4354-8310-4FCC01A5BA37}"/>
    <cellStyle name="Total 4 23" xfId="46873" xr:uid="{29DBA440-26F8-45D4-AF8B-959E43B07BEC}"/>
    <cellStyle name="Total 4 24" xfId="48634" xr:uid="{5ACA11D7-613E-4389-B8C9-BF9C6DE75764}"/>
    <cellStyle name="Total 4 3" xfId="269" xr:uid="{38D04F37-6D61-4010-91D3-FB9AF8F04C81}"/>
    <cellStyle name="Total 4 3 10" xfId="4266" xr:uid="{03B711BC-5416-4B16-B658-E8B493E8BCAA}"/>
    <cellStyle name="Total 4 3 10 2" xfId="16872" xr:uid="{31760228-5073-4096-84FA-5B4A82ECC734}"/>
    <cellStyle name="Total 4 3 10 2 2" xfId="46940" xr:uid="{A6D045E6-CA88-459D-A5E5-2A970CF6836C}"/>
    <cellStyle name="Total 4 3 10 3" xfId="46939" xr:uid="{9680F988-6389-4A6E-A72B-A9FE0E0C9B26}"/>
    <cellStyle name="Total 4 3 10 4" xfId="63040" xr:uid="{5F0FD53A-87B3-4D49-8608-41BA9ED117DE}"/>
    <cellStyle name="Total 4 3 11" xfId="5368" xr:uid="{70239FBE-577F-49DD-85F0-DCC0E52BCF7E}"/>
    <cellStyle name="Total 4 3 11 2" xfId="17508" xr:uid="{1E386FC2-9F1D-4585-8B23-9616D0A16F9C}"/>
    <cellStyle name="Total 4 3 11 2 2" xfId="46942" xr:uid="{7CA2E29D-272F-471C-B8A6-789A28EBA97D}"/>
    <cellStyle name="Total 4 3 11 3" xfId="46941" xr:uid="{89D89960-BBDF-4A7D-B6B0-0E9960778516}"/>
    <cellStyle name="Total 4 3 11 4" xfId="63041" xr:uid="{02EF71FA-B83F-456E-A2C7-D22A50F869CE}"/>
    <cellStyle name="Total 4 3 12" xfId="4546" xr:uid="{36C95C67-B6B3-4A59-8163-A83B433A0114}"/>
    <cellStyle name="Total 4 3 12 2" xfId="17119" xr:uid="{12C69231-01B5-453B-BC87-1DC536945049}"/>
    <cellStyle name="Total 4 3 12 2 2" xfId="46944" xr:uid="{AA773D45-A456-4BC4-9836-4BAF6864DA12}"/>
    <cellStyle name="Total 4 3 12 3" xfId="46943" xr:uid="{34CCD2E9-EA91-4805-951B-4B28F8252E4A}"/>
    <cellStyle name="Total 4 3 12 4" xfId="63042" xr:uid="{04050BE1-0C1A-472F-AB4D-0256E4FB6A99}"/>
    <cellStyle name="Total 4 3 13" xfId="6375" xr:uid="{55324228-BAAF-40A5-A936-DE24E6FC203D}"/>
    <cellStyle name="Total 4 3 13 2" xfId="18392" xr:uid="{C7CC0174-7A1E-4CEE-8EF0-572373125DCA}"/>
    <cellStyle name="Total 4 3 13 2 2" xfId="46946" xr:uid="{2AE1C95D-31FA-49D4-8476-0023E28F7194}"/>
    <cellStyle name="Total 4 3 13 3" xfId="46945" xr:uid="{2DC61DC8-5833-4C55-AD25-9CD2E1A6D2E3}"/>
    <cellStyle name="Total 4 3 13 4" xfId="63043" xr:uid="{BECA2280-6A9A-4AFD-8440-698E7E8D725F}"/>
    <cellStyle name="Total 4 3 14" xfId="8754" xr:uid="{5F598E55-0654-4DFF-A381-F2292E7F3473}"/>
    <cellStyle name="Total 4 3 14 2" xfId="20454" xr:uid="{80468183-9A84-4DE7-B96E-433307FAFDC0}"/>
    <cellStyle name="Total 4 3 14 2 2" xfId="46948" xr:uid="{9EF88092-6EA3-485A-8DD2-850EC70A4D53}"/>
    <cellStyle name="Total 4 3 14 3" xfId="46947" xr:uid="{A82A8190-3C20-4F5D-AAC2-7681C43433FE}"/>
    <cellStyle name="Total 4 3 14 4" xfId="63044" xr:uid="{A99EB1E0-D9EE-44C0-9872-44CC6952C302}"/>
    <cellStyle name="Total 4 3 15" xfId="4553" xr:uid="{8E830C49-74D5-4B52-9A51-3313DCE2F5D1}"/>
    <cellStyle name="Total 4 3 15 2" xfId="17125" xr:uid="{4B23AC00-DBBF-4F07-AA5D-4A779E06C8D9}"/>
    <cellStyle name="Total 4 3 15 2 2" xfId="46950" xr:uid="{2ED084B4-DBFA-4F93-972C-CB7AC29FFCB4}"/>
    <cellStyle name="Total 4 3 15 3" xfId="46949" xr:uid="{ADDD07E2-F363-42B6-954D-0F20BE4BF6FF}"/>
    <cellStyle name="Total 4 3 15 4" xfId="63045" xr:uid="{66609F23-62B2-4567-BCF3-FD5B7CE3CB04}"/>
    <cellStyle name="Total 4 3 16" xfId="11216" xr:uid="{A364F1E0-530D-4B71-A270-5F654AAD23F7}"/>
    <cellStyle name="Total 4 3 16 2" xfId="22648" xr:uid="{C21AD534-7578-4608-9961-E020ABAED666}"/>
    <cellStyle name="Total 4 3 16 2 2" xfId="46952" xr:uid="{774F06A8-39E0-49A4-8A21-E2A9724AB5A2}"/>
    <cellStyle name="Total 4 3 16 3" xfId="46951" xr:uid="{F9CD28A4-10F2-4ABA-9B33-580964DC3A23}"/>
    <cellStyle name="Total 4 3 16 4" xfId="63046" xr:uid="{92F48F48-1427-4E74-B980-07236430EE55}"/>
    <cellStyle name="Total 4 3 17" xfId="7303" xr:uid="{41D20958-E037-4B66-B7FB-29239EA8A9A9}"/>
    <cellStyle name="Total 4 3 17 2" xfId="19195" xr:uid="{675671E0-6AB6-49D0-A792-BA252ABCE6C6}"/>
    <cellStyle name="Total 4 3 17 2 2" xfId="46954" xr:uid="{9F7F3B45-0C02-45B4-BF75-3A2A03CAE97C}"/>
    <cellStyle name="Total 4 3 17 3" xfId="46953" xr:uid="{D3B50AF5-FEEF-4559-A3A4-031F03A11995}"/>
    <cellStyle name="Total 4 3 17 4" xfId="63047" xr:uid="{1DFBDA1B-988C-44BF-9B7A-A5EF97021AC3}"/>
    <cellStyle name="Total 4 3 18" xfId="8698" xr:uid="{B77FFF15-C387-4981-A000-841DC937DFC9}"/>
    <cellStyle name="Total 4 3 18 2" xfId="20418" xr:uid="{4228BD8D-2106-4D49-9FAF-870FE5BC98B1}"/>
    <cellStyle name="Total 4 3 18 2 2" xfId="46956" xr:uid="{4F5BF2F9-3E24-4723-9F3D-98350DE9ADDD}"/>
    <cellStyle name="Total 4 3 18 3" xfId="46955" xr:uid="{9DFBD66E-C4DA-47AF-9D3E-661830F7485C}"/>
    <cellStyle name="Total 4 3 18 4" xfId="63048" xr:uid="{CDB2396A-5614-47D0-B3CC-28D983708599}"/>
    <cellStyle name="Total 4 3 19" xfId="7816" xr:uid="{0209F7D9-CC54-402E-9921-B04B68431193}"/>
    <cellStyle name="Total 4 3 19 2" xfId="19632" xr:uid="{BF402C5D-B9BF-48D0-874B-FF4EEABC4863}"/>
    <cellStyle name="Total 4 3 19 2 2" xfId="46958" xr:uid="{E004665F-F316-4006-BF82-7B2182EB1122}"/>
    <cellStyle name="Total 4 3 19 3" xfId="46957" xr:uid="{8373C6C6-7087-4E28-AE69-033E6E706482}"/>
    <cellStyle name="Total 4 3 19 4" xfId="63049" xr:uid="{C35EFC3A-AEFA-477D-BE35-3CD75F85E61F}"/>
    <cellStyle name="Total 4 3 2" xfId="3890" xr:uid="{627F3ED2-CE6E-48EA-8D25-42461FC01258}"/>
    <cellStyle name="Total 4 3 2 2" xfId="16566" xr:uid="{8AA78739-8E41-4891-8065-5CC4ADE0FE9C}"/>
    <cellStyle name="Total 4 3 2 2 2" xfId="46960" xr:uid="{5F00F3F4-63D6-4E66-BD5A-B6D91682BB4B}"/>
    <cellStyle name="Total 4 3 2 3" xfId="46959" xr:uid="{F2D81616-1950-4000-B90C-77CAE78D9372}"/>
    <cellStyle name="Total 4 3 2 4" xfId="63050" xr:uid="{07038138-4EFC-40C1-BB2C-45BFBEE29B5C}"/>
    <cellStyle name="Total 4 3 20" xfId="11873" xr:uid="{4E7BDAD9-2273-42BB-AC84-B1F2C7A7C6A0}"/>
    <cellStyle name="Total 4 3 20 2" xfId="46961" xr:uid="{72A10A7B-9151-4CFE-9D57-FA65F1356057}"/>
    <cellStyle name="Total 4 3 20 3" xfId="63051" xr:uid="{34B41A19-0E2B-41D3-8F37-D6705D4CE9AD}"/>
    <cellStyle name="Total 4 3 20 4" xfId="63052" xr:uid="{0F6FA517-EE19-44E5-85B4-AF0F0D9C54E5}"/>
    <cellStyle name="Total 4 3 21" xfId="46938" xr:uid="{A02D2AF4-5BA6-4797-99DE-DF862DE3835C}"/>
    <cellStyle name="Total 4 3 22" xfId="63053" xr:uid="{7047AF0C-B6DF-4A82-9046-656E1F7F8E4D}"/>
    <cellStyle name="Total 4 3 3" xfId="5906" xr:uid="{480DF034-27B8-458B-8BF5-29533CFD94D6}"/>
    <cellStyle name="Total 4 3 3 2" xfId="17969" xr:uid="{01D9C75C-E0FD-4596-9E55-74346C575297}"/>
    <cellStyle name="Total 4 3 3 2 2" xfId="46963" xr:uid="{F35EE0CB-8016-4493-A719-8601F375520E}"/>
    <cellStyle name="Total 4 3 3 3" xfId="46962" xr:uid="{84E0C5CA-673D-4D2F-8E28-0D6BDD6E3C2A}"/>
    <cellStyle name="Total 4 3 3 4" xfId="63054" xr:uid="{289AB955-5DEE-4F7E-9271-8774D65B3FAE}"/>
    <cellStyle name="Total 4 3 4" xfId="3705" xr:uid="{7785213B-BD7A-4994-B595-07B33183CF68}"/>
    <cellStyle name="Total 4 3 4 2" xfId="16445" xr:uid="{E1A7DB53-0A0B-43FB-8713-0EF3B0B353A3}"/>
    <cellStyle name="Total 4 3 4 2 2" xfId="46965" xr:uid="{AC751544-6DBA-401C-A57B-46A7F49999E3}"/>
    <cellStyle name="Total 4 3 4 3" xfId="46964" xr:uid="{EA5196C1-EA7F-41BF-BF30-CFAE2EB32117}"/>
    <cellStyle name="Total 4 3 4 4" xfId="63055" xr:uid="{9A40CFC9-D768-4424-9532-995F529D3A51}"/>
    <cellStyle name="Total 4 3 5" xfId="5846" xr:uid="{9825C919-20D9-4D6B-8035-7218AE09FD92}"/>
    <cellStyle name="Total 4 3 5 2" xfId="17925" xr:uid="{209757E5-40B8-40B8-999F-4BF79A35CC95}"/>
    <cellStyle name="Total 4 3 5 2 2" xfId="46967" xr:uid="{D5A9D799-2787-4AD5-B83B-572B6C3FCA73}"/>
    <cellStyle name="Total 4 3 5 3" xfId="46966" xr:uid="{AAB90537-88C2-4E26-987B-A92AAD9A9273}"/>
    <cellStyle name="Total 4 3 5 4" xfId="63056" xr:uid="{8433F319-5CA7-4A01-B2CA-5B98AABF222A}"/>
    <cellStyle name="Total 4 3 6" xfId="5967" xr:uid="{9D8A41F8-0657-4FB1-88C9-AE7737BF09D8}"/>
    <cellStyle name="Total 4 3 6 2" xfId="18018" xr:uid="{2B9AC6DC-236A-4D3B-889A-3E9EB56115C5}"/>
    <cellStyle name="Total 4 3 6 2 2" xfId="46969" xr:uid="{E70F22E4-AAA9-4110-B632-B28B61B1B81A}"/>
    <cellStyle name="Total 4 3 6 3" xfId="46968" xr:uid="{80E181A2-DC96-49BE-A3A2-C702719078C9}"/>
    <cellStyle name="Total 4 3 6 4" xfId="63057" xr:uid="{C7C1A80F-3ACA-4012-A6A1-AF60224EB8AE}"/>
    <cellStyle name="Total 4 3 7" xfId="7801" xr:uid="{C71439D7-2663-481A-AE4D-7BABBFDFD4CB}"/>
    <cellStyle name="Total 4 3 7 2" xfId="19621" xr:uid="{3656A225-08A9-4825-A4FD-D1E87EA4A8CB}"/>
    <cellStyle name="Total 4 3 7 2 2" xfId="46971" xr:uid="{5F6B17E5-806E-43FF-9ED4-3F208E45B5EC}"/>
    <cellStyle name="Total 4 3 7 3" xfId="46970" xr:uid="{C4C02D3A-8AE4-4E53-8672-FCC67F1C6AC3}"/>
    <cellStyle name="Total 4 3 7 4" xfId="63058" xr:uid="{F1138F1D-9D72-44B4-8599-A77820336FE1}"/>
    <cellStyle name="Total 4 3 8" xfId="6418" xr:uid="{D8A75047-5EC4-407C-89CA-AB152D344C9E}"/>
    <cellStyle name="Total 4 3 8 2" xfId="18432" xr:uid="{AB07117B-8B25-4C16-A431-CCDBC69B11E2}"/>
    <cellStyle name="Total 4 3 8 2 2" xfId="46973" xr:uid="{8ED9059C-B2F9-49B1-A472-4823417D355E}"/>
    <cellStyle name="Total 4 3 8 3" xfId="46972" xr:uid="{E718493B-3466-458F-96B6-D4AF68976A61}"/>
    <cellStyle name="Total 4 3 8 4" xfId="63059" xr:uid="{11091E6E-D83D-46C4-A0E9-AF0FA22F5DC0}"/>
    <cellStyle name="Total 4 3 9" xfId="7332" xr:uid="{82E432FD-F056-4BC7-B8CB-ACA6EE54424B}"/>
    <cellStyle name="Total 4 3 9 2" xfId="19216" xr:uid="{A6E5D47C-3AB6-4F19-A631-436D82C97808}"/>
    <cellStyle name="Total 4 3 9 2 2" xfId="46975" xr:uid="{4DCD5C84-7ECA-4B78-A690-57EFA0E8A2E9}"/>
    <cellStyle name="Total 4 3 9 3" xfId="46974" xr:uid="{2F7BB1C9-9F24-4574-BAB1-E0AE1AB9CCA4}"/>
    <cellStyle name="Total 4 3 9 4" xfId="63060" xr:uid="{AB355373-473A-4782-9AA1-588F61D7F218}"/>
    <cellStyle name="Total 4 4" xfId="3853" xr:uid="{7F2464D5-6138-4325-9B22-09CABC0EA71C}"/>
    <cellStyle name="Total 4 4 2" xfId="16536" xr:uid="{6DF02BAA-B7F7-40A4-990E-FBF7F31310DB}"/>
    <cellStyle name="Total 4 4 2 2" xfId="46977" xr:uid="{404441CD-81F9-46B7-972A-70E8E4CF0F45}"/>
    <cellStyle name="Total 4 4 3" xfId="46976" xr:uid="{A6825942-688C-4480-91A7-1A6677866928}"/>
    <cellStyle name="Total 4 5" xfId="5942" xr:uid="{232061BD-2252-41C6-88B0-F4E10985CE87}"/>
    <cellStyle name="Total 4 5 2" xfId="17996" xr:uid="{B1E0BD67-977A-4744-88DF-8683AA75CCD0}"/>
    <cellStyle name="Total 4 5 2 2" xfId="46979" xr:uid="{8122BF83-40AD-4DDE-8BD0-A86CAE145136}"/>
    <cellStyle name="Total 4 5 3" xfId="46978" xr:uid="{A504DAC0-780B-44F0-8490-C24A21235AEC}"/>
    <cellStyle name="Total 4 5 4" xfId="63061" xr:uid="{36EADA06-7780-42F3-9E2A-CA24F5A2B255}"/>
    <cellStyle name="Total 4 6" xfId="4032" xr:uid="{E8C729C1-11B4-4B6D-A6D5-C8DD593D1D24}"/>
    <cellStyle name="Total 4 6 2" xfId="16684" xr:uid="{E5509034-6A53-4204-8757-E142669B995B}"/>
    <cellStyle name="Total 4 6 2 2" xfId="46981" xr:uid="{17EC3A75-258C-49B7-9AAA-F6C813962AB5}"/>
    <cellStyle name="Total 4 6 3" xfId="46980" xr:uid="{D9F8ECEB-15EC-42C6-8963-95B872B3DC9D}"/>
    <cellStyle name="Total 4 6 4" xfId="63062" xr:uid="{925D2D86-7FED-45B6-953E-0F0954CD18DA}"/>
    <cellStyle name="Total 4 7" xfId="6414" xr:uid="{1FC2B9BA-30A9-4C5B-8BCF-EA0F4ADE0052}"/>
    <cellStyle name="Total 4 7 2" xfId="18428" xr:uid="{39AA7E0A-6E41-4E05-ADBA-2A7F633F9F3A}"/>
    <cellStyle name="Total 4 7 2 2" xfId="46983" xr:uid="{16A29843-244D-43BB-BC70-5B3E551F1E94}"/>
    <cellStyle name="Total 4 7 3" xfId="46982" xr:uid="{6FEFE66E-6383-458D-B0C9-5692422AFD55}"/>
    <cellStyle name="Total 4 7 4" xfId="63063" xr:uid="{291293D3-2498-498E-BF87-D9C417617A86}"/>
    <cellStyle name="Total 4 8" xfId="4199" xr:uid="{A568365A-DEAC-4798-9D8D-7093C8C92D88}"/>
    <cellStyle name="Total 4 8 2" xfId="16815" xr:uid="{B2415635-A5B1-4D80-B972-A607929B606D}"/>
    <cellStyle name="Total 4 8 2 2" xfId="46985" xr:uid="{861DA8F3-1222-4E48-AFF9-694D09A1114B}"/>
    <cellStyle name="Total 4 8 3" xfId="46984" xr:uid="{ACD222AD-3AF7-4033-8337-A3D6FA9E00F6}"/>
    <cellStyle name="Total 4 8 4" xfId="63064" xr:uid="{923935AE-A1B9-45CE-8916-4E75CE763354}"/>
    <cellStyle name="Total 4 9" xfId="5686" xr:uid="{6EF14700-1D5B-4B0F-AC3C-B19651B3A463}"/>
    <cellStyle name="Total 4 9 2" xfId="17789" xr:uid="{555C465C-969C-4B29-B06B-199CA921D15C}"/>
    <cellStyle name="Total 4 9 2 2" xfId="46987" xr:uid="{7C00F1AF-855F-4E7B-BD5C-5C3A986541BB}"/>
    <cellStyle name="Total 4 9 3" xfId="46986" xr:uid="{95D68F26-FD3B-4DC1-B461-9C2F694BCCEF}"/>
    <cellStyle name="Total 4 9 4" xfId="63065" xr:uid="{5B049543-4197-455C-A106-804773F2A27C}"/>
    <cellStyle name="Total 40" xfId="48635" xr:uid="{3D4E129C-BBF1-4C84-B498-FE16A3B8CB24}"/>
    <cellStyle name="Total 41" xfId="216" xr:uid="{727D5DAA-E50A-48F6-9B62-701E0AECE817}"/>
    <cellStyle name="Total 5" xfId="220" xr:uid="{406FB96D-5C91-4EA0-A1E7-D85A9D40BD64}"/>
    <cellStyle name="Total 5 10" xfId="7786" xr:uid="{C4055C9B-046F-4F7D-B734-06550CA172CA}"/>
    <cellStyle name="Total 5 10 2" xfId="19607" xr:uid="{CA384753-2C67-4CB7-9E5F-6954B9081D40}"/>
    <cellStyle name="Total 5 10 2 2" xfId="46990" xr:uid="{19B4FFFB-7F61-4D03-ADB1-9AD624772798}"/>
    <cellStyle name="Total 5 10 3" xfId="46989" xr:uid="{ABD97E66-CD98-4F09-AE9D-34A6EF19C76D}"/>
    <cellStyle name="Total 5 10 4" xfId="63066" xr:uid="{06665F40-C3CC-4FDB-842F-DE6CFCD6FFA7}"/>
    <cellStyle name="Total 5 11" xfId="5489" xr:uid="{F05A80AC-7B51-4952-87F1-96614645F5B6}"/>
    <cellStyle name="Total 5 11 2" xfId="17614" xr:uid="{8AC6B88C-BA8D-4A5A-B565-A0AF27323B1E}"/>
    <cellStyle name="Total 5 11 2 2" xfId="46992" xr:uid="{A7FA2E00-6CEF-4601-B295-3A6C153E9CBB}"/>
    <cellStyle name="Total 5 11 3" xfId="46991" xr:uid="{12C08609-2D35-434B-A339-319077D574BC}"/>
    <cellStyle name="Total 5 11 4" xfId="63067" xr:uid="{582FA679-6655-4DC9-98DB-44FD703A688A}"/>
    <cellStyle name="Total 5 12" xfId="4447" xr:uid="{D171412C-0786-4509-A8EB-50246D611B77}"/>
    <cellStyle name="Total 5 12 2" xfId="17033" xr:uid="{4AD2E33A-4094-45F0-B174-BD5000A59FA5}"/>
    <cellStyle name="Total 5 12 2 2" xfId="46994" xr:uid="{652F97D0-F1FB-497F-AE87-D203F716292B}"/>
    <cellStyle name="Total 5 12 3" xfId="46993" xr:uid="{500509BE-23FF-41BA-BFBD-124FE9AD320C}"/>
    <cellStyle name="Total 5 12 4" xfId="63068" xr:uid="{42C74826-C25A-468F-9716-BCF0A9B49FC3}"/>
    <cellStyle name="Total 5 13" xfId="7794" xr:uid="{6A6B752A-61C8-4180-A3C7-9456A43C2EE1}"/>
    <cellStyle name="Total 5 13 2" xfId="19615" xr:uid="{B1C26AAF-5D46-41A1-AFB6-3AF4E643FF93}"/>
    <cellStyle name="Total 5 13 2 2" xfId="46996" xr:uid="{2C4B4D49-7B6D-4EBF-9C23-0BF3C14E3CA7}"/>
    <cellStyle name="Total 5 13 3" xfId="46995" xr:uid="{16052D09-2423-42E2-B078-F432264ACB86}"/>
    <cellStyle name="Total 5 13 4" xfId="63069" xr:uid="{07B76BC1-C0F5-45AC-8FFC-836A87089BC7}"/>
    <cellStyle name="Total 5 14" xfId="4264" xr:uid="{D52615B8-A3B7-46E8-8F27-68C39D210CA2}"/>
    <cellStyle name="Total 5 14 2" xfId="16870" xr:uid="{02826398-4178-4E4D-BD15-D2499DD06CDC}"/>
    <cellStyle name="Total 5 14 2 2" xfId="46998" xr:uid="{9FDBD1FA-8F61-4F83-AAE1-22A2A81D3EAB}"/>
    <cellStyle name="Total 5 14 3" xfId="46997" xr:uid="{03D9D150-D98A-41D6-8DB8-DF01F9B2C082}"/>
    <cellStyle name="Total 5 14 4" xfId="63070" xr:uid="{EF329A9F-320E-44A0-9BE8-CD8F249EA0B7}"/>
    <cellStyle name="Total 5 15" xfId="5306" xr:uid="{6DD20212-1592-4585-BE29-C1036381B5B1}"/>
    <cellStyle name="Total 5 15 2" xfId="17453" xr:uid="{FCD4B9E3-A03A-45AA-A14B-DB0A651D2875}"/>
    <cellStyle name="Total 5 15 2 2" xfId="47000" xr:uid="{E64A8086-87FF-4792-ABB3-55A0FF7A6A92}"/>
    <cellStyle name="Total 5 15 3" xfId="46999" xr:uid="{E01D54A5-17BF-4570-827C-E6A3F81BB557}"/>
    <cellStyle name="Total 5 15 4" xfId="63071" xr:uid="{E4178B1C-E398-4AFB-8813-168867754D34}"/>
    <cellStyle name="Total 5 16" xfId="5269" xr:uid="{E19DED58-A821-4CEC-BF34-9796A01E465E}"/>
    <cellStyle name="Total 5 16 2" xfId="17421" xr:uid="{DE8A505A-92A8-449D-AD9D-A0F8E2F0F288}"/>
    <cellStyle name="Total 5 16 2 2" xfId="47002" xr:uid="{2C9D650A-EA06-4366-9437-A0AAA569F8DE}"/>
    <cellStyle name="Total 5 16 3" xfId="47001" xr:uid="{9B68BEDE-CA5B-497A-BBE7-E3353C704832}"/>
    <cellStyle name="Total 5 16 4" xfId="63072" xr:uid="{99362407-8855-4A95-8F96-2B74244571F8}"/>
    <cellStyle name="Total 5 17" xfId="5624" xr:uid="{45DF6B2C-274B-4085-9078-17E93BB545B9}"/>
    <cellStyle name="Total 5 17 2" xfId="17734" xr:uid="{9114B96E-FA8B-453E-B7A1-F22FB7D863F7}"/>
    <cellStyle name="Total 5 17 2 2" xfId="47004" xr:uid="{546A7B7C-170C-4F94-99F2-9B4BF155FCE1}"/>
    <cellStyle name="Total 5 17 3" xfId="47003" xr:uid="{C5C971B8-E0D1-4CF1-AD2D-CAE9686DFFDB}"/>
    <cellStyle name="Total 5 17 4" xfId="63073" xr:uid="{C30D1896-94B0-408F-AD34-63A4E2CDDF15}"/>
    <cellStyle name="Total 5 18" xfId="11264" xr:uid="{FE429F25-BA40-487A-BCD1-B9283934CC55}"/>
    <cellStyle name="Total 5 18 2" xfId="22681" xr:uid="{4625CB57-2835-4847-820C-AC8BBF68F3CB}"/>
    <cellStyle name="Total 5 18 2 2" xfId="47006" xr:uid="{78555163-557B-4D3F-BB3F-C7D0B93749DC}"/>
    <cellStyle name="Total 5 18 3" xfId="47005" xr:uid="{2742D3F5-4976-4A11-8C21-D9FE8A479A4A}"/>
    <cellStyle name="Total 5 18 4" xfId="63074" xr:uid="{8F012F33-C32D-4E98-BD5F-5205A3C98801}"/>
    <cellStyle name="Total 5 19" xfId="5221" xr:uid="{853EB030-B6E1-424A-991C-D2B88ADD9B31}"/>
    <cellStyle name="Total 5 19 2" xfId="17379" xr:uid="{0A098F30-979D-4BF7-AF52-6F3699E8FE13}"/>
    <cellStyle name="Total 5 19 2 2" xfId="47008" xr:uid="{96F432DB-0DFE-4809-BF29-E0E894A87E70}"/>
    <cellStyle name="Total 5 19 3" xfId="47007" xr:uid="{C86DFC34-663D-436F-BB84-605C9FF1129C}"/>
    <cellStyle name="Total 5 19 4" xfId="63075" xr:uid="{9C82AF70-D3AC-4880-91D3-91BF1214F273}"/>
    <cellStyle name="Total 5 2" xfId="309" xr:uid="{21460D08-065C-4D4F-AD8F-822255FBCEBB}"/>
    <cellStyle name="Total 5 2 10" xfId="4509" xr:uid="{D84B900E-FB83-4E3F-9713-B7FA3252844B}"/>
    <cellStyle name="Total 5 2 10 2" xfId="17090" xr:uid="{3041C9F3-B513-454B-9E8E-850F26ECBD8A}"/>
    <cellStyle name="Total 5 2 10 2 2" xfId="47011" xr:uid="{78617C1B-0739-44E5-981F-619891F4DBF8}"/>
    <cellStyle name="Total 5 2 10 3" xfId="47010" xr:uid="{60F9653F-6ABC-4FB3-B1E7-7FFC580E063E}"/>
    <cellStyle name="Total 5 2 10 4" xfId="63076" xr:uid="{65110A60-0349-4822-8E0B-F73CBCCE53A3}"/>
    <cellStyle name="Total 5 2 11" xfId="9133" xr:uid="{0E4D75C3-DDA7-4BAA-9C17-DF416D6A6578}"/>
    <cellStyle name="Total 5 2 11 2" xfId="20795" xr:uid="{E5622A49-DF3D-4D20-A233-A2EA90565AA3}"/>
    <cellStyle name="Total 5 2 11 2 2" xfId="47013" xr:uid="{5FAC0EE7-73FB-42F1-8426-A78407E9131C}"/>
    <cellStyle name="Total 5 2 11 3" xfId="47012" xr:uid="{03F0D13C-7F3E-43FC-9EC5-B0E85106170F}"/>
    <cellStyle name="Total 5 2 11 4" xfId="63077" xr:uid="{E3527303-8993-44F9-A5FE-06EB1B2CA1A1}"/>
    <cellStyle name="Total 5 2 12" xfId="9549" xr:uid="{F5B82BC7-4FDB-4D55-9DDC-0198E0EE524F}"/>
    <cellStyle name="Total 5 2 12 2" xfId="21162" xr:uid="{DD90D89A-AD54-4E0A-B2B3-EEA77BE571E0}"/>
    <cellStyle name="Total 5 2 12 2 2" xfId="47015" xr:uid="{A438B9E5-6818-40D1-94C0-8885C698D7FB}"/>
    <cellStyle name="Total 5 2 12 3" xfId="47014" xr:uid="{091A87B3-C24B-4091-B2D7-A3451ECDF99E}"/>
    <cellStyle name="Total 5 2 12 4" xfId="63078" xr:uid="{32AF1859-B0CE-49E7-A586-DC999A21F8BF}"/>
    <cellStyle name="Total 5 2 13" xfId="9187" xr:uid="{0B97481A-9157-41BE-AB8A-07A0C155AE3E}"/>
    <cellStyle name="Total 5 2 13 2" xfId="20832" xr:uid="{529CEEC5-DA01-41CA-AE69-2382EFD57580}"/>
    <cellStyle name="Total 5 2 13 2 2" xfId="47017" xr:uid="{9C7C347E-F152-46BA-9875-EB16765FBFFA}"/>
    <cellStyle name="Total 5 2 13 3" xfId="47016" xr:uid="{B4C0BAA4-0D2C-4D7C-B647-19BB534A0247}"/>
    <cellStyle name="Total 5 2 13 4" xfId="63079" xr:uid="{DDA6D891-3B09-4F7B-BE79-37FF6F0B261D}"/>
    <cellStyle name="Total 5 2 14" xfId="9610" xr:uid="{04FC7277-036F-403E-B0CA-C453AFB35D64}"/>
    <cellStyle name="Total 5 2 14 2" xfId="21197" xr:uid="{AB51DE56-BC33-404F-95BC-F5FB7B98A706}"/>
    <cellStyle name="Total 5 2 14 2 2" xfId="47019" xr:uid="{BA86BFBF-DA77-4991-81AF-68420D8DF423}"/>
    <cellStyle name="Total 5 2 14 3" xfId="47018" xr:uid="{C694D881-3ECE-440E-969B-CA6C290EFA6F}"/>
    <cellStyle name="Total 5 2 14 4" xfId="63080" xr:uid="{2A5150C6-68C1-4822-81B1-B28CE9B84A5F}"/>
    <cellStyle name="Total 5 2 15" xfId="9965" xr:uid="{95CD19D2-5C9D-47DB-8FDC-150E870A5C95}"/>
    <cellStyle name="Total 5 2 15 2" xfId="21519" xr:uid="{72769909-97CE-40F3-BEA5-EEB6C85B260B}"/>
    <cellStyle name="Total 5 2 15 2 2" xfId="47021" xr:uid="{EE5367ED-2EAF-4037-9C6E-E5A9FE80461E}"/>
    <cellStyle name="Total 5 2 15 3" xfId="47020" xr:uid="{252DD792-DBEB-48E0-9ADB-1BA9399B181D}"/>
    <cellStyle name="Total 5 2 15 4" xfId="63081" xr:uid="{28000F27-E45F-449F-A62B-6739B34A955D}"/>
    <cellStyle name="Total 5 2 16" xfId="7077" xr:uid="{0006E356-5D1A-4CAE-A1A8-7BAE3EECAA55}"/>
    <cellStyle name="Total 5 2 16 2" xfId="19001" xr:uid="{35AE386C-974C-4DE1-BFE7-ECAC6FFE25C2}"/>
    <cellStyle name="Total 5 2 16 2 2" xfId="47023" xr:uid="{3B0462A6-ACF8-4719-9448-689AA92878DE}"/>
    <cellStyle name="Total 5 2 16 3" xfId="47022" xr:uid="{A54FD375-8D0D-4CBA-BB77-6E69B1DF4FAA}"/>
    <cellStyle name="Total 5 2 16 4" xfId="63082" xr:uid="{00E06CAA-3305-40F2-90C9-DA270AF4F53B}"/>
    <cellStyle name="Total 5 2 17" xfId="9957" xr:uid="{A43A1212-A5AC-47B5-992A-38AC50541140}"/>
    <cellStyle name="Total 5 2 17 2" xfId="21513" xr:uid="{E237B647-FEF3-4335-BF6D-23236C006727}"/>
    <cellStyle name="Total 5 2 17 2 2" xfId="47025" xr:uid="{05CED546-A664-4371-94EB-ADC4A98F47E6}"/>
    <cellStyle name="Total 5 2 17 3" xfId="47024" xr:uid="{C883F731-4EF2-43BD-B7AD-59BDB4649C4E}"/>
    <cellStyle name="Total 5 2 17 4" xfId="63083" xr:uid="{14186BAA-C87C-449A-BB8A-609546C126BD}"/>
    <cellStyle name="Total 5 2 18" xfId="5630" xr:uid="{FD4C4FC0-5F2B-4ABD-A1AF-CB80F7D4900D}"/>
    <cellStyle name="Total 5 2 18 2" xfId="17739" xr:uid="{D8067B50-7680-4305-B45D-58DA75C97617}"/>
    <cellStyle name="Total 5 2 18 2 2" xfId="47027" xr:uid="{A6A50A2E-51F9-4F82-BC35-036899551EAE}"/>
    <cellStyle name="Total 5 2 18 3" xfId="47026" xr:uid="{C34849CA-6A72-4F8C-871E-D29EA436ADFF}"/>
    <cellStyle name="Total 5 2 18 4" xfId="63084" xr:uid="{29BA9946-C09D-422B-A8E3-E61E38C95098}"/>
    <cellStyle name="Total 5 2 19" xfId="9100" xr:uid="{250AD665-59ED-46E8-A9A1-EFB265E3D5CC}"/>
    <cellStyle name="Total 5 2 19 2" xfId="20767" xr:uid="{113AA621-0F85-489A-9F72-BAC2C78B1988}"/>
    <cellStyle name="Total 5 2 19 2 2" xfId="47029" xr:uid="{53044AF6-72E0-4391-9BD6-D66D876BC401}"/>
    <cellStyle name="Total 5 2 19 3" xfId="47028" xr:uid="{BB97639D-970E-4404-9DD9-D1579D9A975B}"/>
    <cellStyle name="Total 5 2 19 4" xfId="63085" xr:uid="{CBD4B115-976A-4C90-B6FB-AD9C90EA62D2}"/>
    <cellStyle name="Total 5 2 2" xfId="3930" xr:uid="{F06579C4-8169-479F-ABF5-829F809B45AE}"/>
    <cellStyle name="Total 5 2 2 2" xfId="16597" xr:uid="{FE5AC2C8-1194-404F-A3F3-4B7DFFBD4C40}"/>
    <cellStyle name="Total 5 2 2 2 2" xfId="47031" xr:uid="{40B950CA-C58A-45B6-BD3A-963953322CC9}"/>
    <cellStyle name="Total 5 2 2 3" xfId="47030" xr:uid="{988AF54A-943C-4360-A222-41F1606BB3E1}"/>
    <cellStyle name="Total 5 2 2 4" xfId="63086" xr:uid="{8A266321-2BC1-4B0B-B82D-CE0110D60B28}"/>
    <cellStyle name="Total 5 2 20" xfId="3759" xr:uid="{529AF0DC-290C-4B72-A816-21ED811B2476}"/>
    <cellStyle name="Total 5 2 20 2" xfId="47032" xr:uid="{0617CA3D-02BA-498E-9267-0E3B35F76130}"/>
    <cellStyle name="Total 5 2 20 3" xfId="63087" xr:uid="{CCD22F0E-A8CA-4FCE-B8BB-39FB079AD45B}"/>
    <cellStyle name="Total 5 2 20 4" xfId="63088" xr:uid="{A4AF209A-1983-42D5-A31C-EBFB6E3952B3}"/>
    <cellStyle name="Total 5 2 21" xfId="47009" xr:uid="{4BC2965A-0E1B-40E6-ACD1-9409AB717DB5}"/>
    <cellStyle name="Total 5 2 22" xfId="63089" xr:uid="{11C44720-6AFB-4655-8618-6E2CD2D8BBC8}"/>
    <cellStyle name="Total 5 2 3" xfId="5866" xr:uid="{DA6635FF-DFB5-47D6-9241-FF5E037002C0}"/>
    <cellStyle name="Total 5 2 3 2" xfId="17938" xr:uid="{07A4EF56-FB8A-4D8D-BE15-54991E62E6F3}"/>
    <cellStyle name="Total 5 2 3 2 2" xfId="47034" xr:uid="{5690E323-4085-46BC-BA95-368562EAFBB3}"/>
    <cellStyle name="Total 5 2 3 3" xfId="47033" xr:uid="{51CB30A5-00F8-43E8-98D2-94D671DAA5F7}"/>
    <cellStyle name="Total 5 2 3 4" xfId="63090" xr:uid="{8409E9E4-029B-4FEC-AEAC-1C5EF1F05FF3}"/>
    <cellStyle name="Total 5 2 4" xfId="4102" xr:uid="{E16C8B64-6315-4101-9C24-D951F0EE999C}"/>
    <cellStyle name="Total 5 2 4 2" xfId="16736" xr:uid="{F2D718C6-0258-4242-A66B-D9B28DABEE49}"/>
    <cellStyle name="Total 5 2 4 2 2" xfId="47036" xr:uid="{64AEC51D-E001-4853-A807-863448AB1B9C}"/>
    <cellStyle name="Total 5 2 4 3" xfId="47035" xr:uid="{C12C79FD-C7D3-4562-82C3-47201C00EB11}"/>
    <cellStyle name="Total 5 2 4 4" xfId="63091" xr:uid="{3F10EA1B-ED38-4CBD-974B-C100A3B98795}"/>
    <cellStyle name="Total 5 2 5" xfId="5702" xr:uid="{834B85C8-1E1D-4D5D-94B4-DFD65B316CD2}"/>
    <cellStyle name="Total 5 2 5 2" xfId="17803" xr:uid="{375D8B80-61BD-4924-974C-68343AF3E8E0}"/>
    <cellStyle name="Total 5 2 5 2 2" xfId="47038" xr:uid="{FBB5F076-39F5-476A-AD1A-1EB2EF9CF9C3}"/>
    <cellStyle name="Total 5 2 5 3" xfId="47037" xr:uid="{1D905866-4A64-45DC-BEF8-9C0FC80A0EFC}"/>
    <cellStyle name="Total 5 2 5 4" xfId="63092" xr:uid="{56F7DFE9-D49B-4CC4-8DAC-B7D883561C76}"/>
    <cellStyle name="Total 5 2 6" xfId="4254" xr:uid="{5C8CA72E-CAA0-4F14-8B52-D07DC560227E}"/>
    <cellStyle name="Total 5 2 6 2" xfId="16862" xr:uid="{16E28188-95B3-4A5D-BEEE-0FA5773571BD}"/>
    <cellStyle name="Total 5 2 6 2 2" xfId="47040" xr:uid="{78470ECB-E72D-48C1-A76F-A5118D146F03}"/>
    <cellStyle name="Total 5 2 6 3" xfId="47039" xr:uid="{9B9C4CA2-0BD0-4B42-A116-F6D1F00350DA}"/>
    <cellStyle name="Total 5 2 6 4" xfId="63093" xr:uid="{0420612A-A319-4040-99CE-E71A221AA654}"/>
    <cellStyle name="Total 5 2 7" xfId="5591" xr:uid="{10ADD33D-6899-49F6-9C90-78D558503E4D}"/>
    <cellStyle name="Total 5 2 7 2" xfId="17710" xr:uid="{38B1BAED-8F76-4354-B3C2-F447D019B77F}"/>
    <cellStyle name="Total 5 2 7 2 2" xfId="47042" xr:uid="{9BA15C76-AAB2-4FE2-9016-3CE0B425B16D}"/>
    <cellStyle name="Total 5 2 7 3" xfId="47041" xr:uid="{3DFC4D04-E032-4632-A5FF-CF5FF784FFC5}"/>
    <cellStyle name="Total 5 2 7 4" xfId="63094" xr:uid="{15DF2D74-2F85-4FBF-A38E-AF8EAB507CA5}"/>
    <cellStyle name="Total 5 2 8" xfId="4405" xr:uid="{BEA80031-FFB0-4A25-8556-12AD291F2FB2}"/>
    <cellStyle name="Total 5 2 8 2" xfId="16993" xr:uid="{CECCEEC2-3474-44AD-BC7B-4BBE954E55CD}"/>
    <cellStyle name="Total 5 2 8 2 2" xfId="47044" xr:uid="{1651EACE-EE00-4E6A-BA72-2CE6D1B7FC95}"/>
    <cellStyle name="Total 5 2 8 3" xfId="47043" xr:uid="{1D33B5E0-07CC-4815-BC85-934A4A4236F5}"/>
    <cellStyle name="Total 5 2 8 4" xfId="63095" xr:uid="{FEC1BD3E-436E-4F0F-A231-7844675DE637}"/>
    <cellStyle name="Total 5 2 9" xfId="5459" xr:uid="{E6056C2D-7541-460A-9258-C6DD52B21167}"/>
    <cellStyle name="Total 5 2 9 2" xfId="17587" xr:uid="{4EEA396C-FA93-4434-82E2-2A56B2A0AFDC}"/>
    <cellStyle name="Total 5 2 9 2 2" xfId="47046" xr:uid="{5295A728-0889-4456-8330-7BBEF677CFF2}"/>
    <cellStyle name="Total 5 2 9 3" xfId="47045" xr:uid="{CFF660F9-D604-4A29-995D-30AE0676E894}"/>
    <cellStyle name="Total 5 2 9 4" xfId="63096" xr:uid="{6F0AB5BC-3990-4C90-B349-2A51D720BD82}"/>
    <cellStyle name="Total 5 20" xfId="11878" xr:uid="{84216B31-893C-47E4-A1F6-96AD54D1D335}"/>
    <cellStyle name="Total 5 20 2" xfId="23245" xr:uid="{695B981E-3B8D-4BFF-8EEC-B38CDD4CAFD5}"/>
    <cellStyle name="Total 5 20 2 2" xfId="47048" xr:uid="{CA41A250-6409-438B-B1EA-8EC01AB34349}"/>
    <cellStyle name="Total 5 20 3" xfId="47047" xr:uid="{38F3EB79-31CC-4644-9F11-190F67B5FD69}"/>
    <cellStyle name="Total 5 20 4" xfId="63097" xr:uid="{61475A22-9282-47F5-9442-32D5AAE1B666}"/>
    <cellStyle name="Total 5 21" xfId="11597" xr:uid="{7FE2A40A-7D3C-49CB-8229-70585A53C673}"/>
    <cellStyle name="Total 5 21 2" xfId="22984" xr:uid="{F0154D9A-DF23-4D0A-A582-4C121E588382}"/>
    <cellStyle name="Total 5 21 2 2" xfId="47050" xr:uid="{1B3C2ACB-34A9-434D-88C7-B8DDCF14CD0A}"/>
    <cellStyle name="Total 5 21 3" xfId="47049" xr:uid="{530D396B-6153-4EE9-AF79-A08810D8238F}"/>
    <cellStyle name="Total 5 21 4" xfId="63098" xr:uid="{FCD38302-D4EE-4CAE-9214-CF6112F2E607}"/>
    <cellStyle name="Total 5 22" xfId="11875" xr:uid="{57060A81-1938-4D47-9288-69EED15F8BB1}"/>
    <cellStyle name="Total 5 22 2" xfId="23242" xr:uid="{BD430434-A8CE-4358-8CDE-4FE37B455ECD}"/>
    <cellStyle name="Total 5 22 2 2" xfId="47052" xr:uid="{C624CA3B-2A7C-4C5E-B1D7-70C1487BF47A}"/>
    <cellStyle name="Total 5 22 3" xfId="47051" xr:uid="{E09ADBD7-2B11-4E41-A4D1-DB3DBCE233E1}"/>
    <cellStyle name="Total 5 22 4" xfId="63099" xr:uid="{439CBB8A-5D71-498D-BF0F-4CBA728073CD}"/>
    <cellStyle name="Total 5 23" xfId="46988" xr:uid="{6FB35D37-E3D5-465D-A92C-0F7F26FC63EE}"/>
    <cellStyle name="Total 5 24" xfId="48636" xr:uid="{85BD7192-5760-4732-955D-09B8CEA9AE1B}"/>
    <cellStyle name="Total 5 3" xfId="3610" xr:uid="{180A2420-A968-44DA-B1A8-13294FC4E08A}"/>
    <cellStyle name="Total 5 3 10" xfId="9983" xr:uid="{343CCD2B-C547-4736-82EF-0EEA8CC85A73}"/>
    <cellStyle name="Total 5 3 10 2" xfId="21534" xr:uid="{9BB434BC-DDE9-4477-8FEE-FD2E8BA8A6DB}"/>
    <cellStyle name="Total 5 3 10 2 2" xfId="47055" xr:uid="{22F96C29-AEA7-464C-BA33-E0CE3AA15B0F}"/>
    <cellStyle name="Total 5 3 10 3" xfId="47054" xr:uid="{5F180CD0-ADDE-4FAA-B18F-292BB69B7C82}"/>
    <cellStyle name="Total 5 3 10 4" xfId="63100" xr:uid="{9C63F7B8-ABBA-4AAA-9286-6597EE858C1A}"/>
    <cellStyle name="Total 5 3 11" xfId="10388" xr:uid="{98C28228-5100-47CF-BC9A-3BB155F259A7}"/>
    <cellStyle name="Total 5 3 11 2" xfId="21897" xr:uid="{4285E48B-56C5-4D9E-8D41-67ADA3F09DFB}"/>
    <cellStyle name="Total 5 3 11 2 2" xfId="47057" xr:uid="{B5E67742-DE31-4576-8C72-C454D30AEEC4}"/>
    <cellStyle name="Total 5 3 11 3" xfId="47056" xr:uid="{F1098824-E828-41A8-AFFE-2CF95DD4F126}"/>
    <cellStyle name="Total 5 3 11 4" xfId="63101" xr:uid="{2DB47E54-E245-4537-8943-502A8124ECCF}"/>
    <cellStyle name="Total 5 3 12" xfId="10785" xr:uid="{F8487A3B-BD1F-4982-A4F5-2773AC33713C}"/>
    <cellStyle name="Total 5 3 12 2" xfId="22254" xr:uid="{6F891427-4A71-4CE1-90BE-5053593AAB0F}"/>
    <cellStyle name="Total 5 3 12 2 2" xfId="47059" xr:uid="{152B07D5-91DA-47AD-A8D5-A706150A9979}"/>
    <cellStyle name="Total 5 3 12 3" xfId="47058" xr:uid="{41CC9DC9-40BA-493C-99D8-6E3F0D904355}"/>
    <cellStyle name="Total 5 3 12 4" xfId="63102" xr:uid="{10B21A9D-4AD2-4AA2-867E-40ECF4673BEC}"/>
    <cellStyle name="Total 5 3 13" xfId="11223" xr:uid="{78262862-B7DA-4ACC-AE8E-DD2EA60D37CD}"/>
    <cellStyle name="Total 5 3 13 2" xfId="22653" xr:uid="{E29A879A-64CA-412A-8F07-3816DC332E1D}"/>
    <cellStyle name="Total 5 3 13 2 2" xfId="47061" xr:uid="{61CAF5E3-6B81-41DC-A428-C07E51AA99F8}"/>
    <cellStyle name="Total 5 3 13 3" xfId="47060" xr:uid="{41547F00-4B7C-4804-8F37-241E3D248709}"/>
    <cellStyle name="Total 5 3 13 4" xfId="63103" xr:uid="{E1C40E91-05FD-4F34-A214-A62AA8DB0721}"/>
    <cellStyle name="Total 5 3 14" xfId="11609" xr:uid="{DE99068E-F434-4455-8AA4-ECAE8BDFF576}"/>
    <cellStyle name="Total 5 3 14 2" xfId="22994" xr:uid="{D5107AF6-171F-4C32-A3A1-42F8575D35DF}"/>
    <cellStyle name="Total 5 3 14 2 2" xfId="47063" xr:uid="{6E7CF84B-C98E-4922-AF7B-E0BFA14B96D1}"/>
    <cellStyle name="Total 5 3 14 3" xfId="47062" xr:uid="{78DD47D0-3D66-4F97-8A49-349859376EDF}"/>
    <cellStyle name="Total 5 3 14 4" xfId="63104" xr:uid="{E22999DA-128F-465D-80DB-6FB82F54A6A9}"/>
    <cellStyle name="Total 5 3 15" xfId="11933" xr:uid="{FE5679FE-5DFC-4C82-B789-E8B9E05CB106}"/>
    <cellStyle name="Total 5 3 15 2" xfId="23299" xr:uid="{2EE75924-6EF2-4C9C-A6DF-73F78EE74E75}"/>
    <cellStyle name="Total 5 3 15 2 2" xfId="47065" xr:uid="{C60B07BD-6F94-4D7B-A4FC-5046F10DDC7A}"/>
    <cellStyle name="Total 5 3 15 3" xfId="47064" xr:uid="{CF5BB9B9-CEAB-49C9-AE5A-3FE3754A98CE}"/>
    <cellStyle name="Total 5 3 15 4" xfId="63105" xr:uid="{0D2EB246-0496-4D56-A70B-FC5DFABEF3AA}"/>
    <cellStyle name="Total 5 3 16" xfId="12356" xr:uid="{E63EBE86-4F7B-4A6A-8816-55339E0BC154}"/>
    <cellStyle name="Total 5 3 16 2" xfId="23686" xr:uid="{6CE0D808-5F77-49D6-AFE9-59288A311FDD}"/>
    <cellStyle name="Total 5 3 16 2 2" xfId="47067" xr:uid="{D7E699EB-0949-42AF-9CFF-F2367C7D6DF4}"/>
    <cellStyle name="Total 5 3 16 3" xfId="47066" xr:uid="{5BCC4B27-9F8B-4464-AC0C-146185F62A47}"/>
    <cellStyle name="Total 5 3 16 4" xfId="63106" xr:uid="{122ED949-2C4A-4437-8975-F22E56DF321B}"/>
    <cellStyle name="Total 5 3 17" xfId="12695" xr:uid="{BFDC537F-2268-4435-AC50-1C9C73733384}"/>
    <cellStyle name="Total 5 3 17 2" xfId="23992" xr:uid="{4AF5FA36-B92F-49C8-9931-DDB2709C1C75}"/>
    <cellStyle name="Total 5 3 17 2 2" xfId="47069" xr:uid="{7228DE53-A4CB-440F-944C-378D9C626EA8}"/>
    <cellStyle name="Total 5 3 17 3" xfId="47068" xr:uid="{95B2E693-46DD-47B3-874D-D309A996A8B8}"/>
    <cellStyle name="Total 5 3 17 4" xfId="63107" xr:uid="{1375B601-FE72-493B-956C-71B4C83AEC9C}"/>
    <cellStyle name="Total 5 3 18" xfId="13018" xr:uid="{8F8869FF-33C8-4BDD-B904-8BD7257B5A4B}"/>
    <cellStyle name="Total 5 3 18 2" xfId="24285" xr:uid="{7897224C-403A-4BB5-A5E4-D451A288C728}"/>
    <cellStyle name="Total 5 3 18 2 2" xfId="47071" xr:uid="{503EF271-C8E3-40C9-AEFD-058690D4180B}"/>
    <cellStyle name="Total 5 3 18 3" xfId="47070" xr:uid="{7BB10A6A-C75B-4A11-9142-C272A96CFD5F}"/>
    <cellStyle name="Total 5 3 18 4" xfId="63108" xr:uid="{08D5FFFB-FB2A-4CAE-B5E4-5472188DF3B8}"/>
    <cellStyle name="Total 5 3 19" xfId="13332" xr:uid="{1443A089-868B-49E0-BAEE-803B0BB476E6}"/>
    <cellStyle name="Total 5 3 19 2" xfId="24585" xr:uid="{0DC515E3-E90A-4A47-B3A4-D66ED24F041E}"/>
    <cellStyle name="Total 5 3 19 2 2" xfId="47073" xr:uid="{3023F8EA-C738-43A0-BABE-D4AAF7D15147}"/>
    <cellStyle name="Total 5 3 19 3" xfId="47072" xr:uid="{67878C2F-A402-448F-AA16-2D8BD3DFE088}"/>
    <cellStyle name="Total 5 3 19 4" xfId="63109" xr:uid="{B5505DC0-74AA-4A8B-87CD-65342681AC25}"/>
    <cellStyle name="Total 5 3 2" xfId="6422" xr:uid="{705BD960-6768-49EB-8ECA-0353D6BD2F5E}"/>
    <cellStyle name="Total 5 3 2 2" xfId="18436" xr:uid="{8642F40E-AF19-4C5B-B6D0-9BF02E87800B}"/>
    <cellStyle name="Total 5 3 2 2 2" xfId="47075" xr:uid="{BA035781-0657-412F-B737-06FE40C5CB75}"/>
    <cellStyle name="Total 5 3 2 3" xfId="47074" xr:uid="{AEB024BE-1934-458D-86FB-4B67AF8170F4}"/>
    <cellStyle name="Total 5 3 2 4" xfId="63110" xr:uid="{23D90220-AA86-4B39-BD4C-268269689B2F}"/>
    <cellStyle name="Total 5 3 20" xfId="13623" xr:uid="{A54536AC-C9C3-4CD5-9C60-C20AA7ACD0F7}"/>
    <cellStyle name="Total 5 3 20 2" xfId="47076" xr:uid="{85A5E484-8962-4FE2-BFE7-A46F4CA6965A}"/>
    <cellStyle name="Total 5 3 20 3" xfId="63111" xr:uid="{827B7B5B-5CBE-444F-A3F3-1AEC592BF007}"/>
    <cellStyle name="Total 5 3 20 4" xfId="63112" xr:uid="{A3397C87-33FE-4AF2-84DE-ADBC3156EAAB}"/>
    <cellStyle name="Total 5 3 21" xfId="47053" xr:uid="{406EFDE5-524B-4D37-9351-509CA2D42ACD}"/>
    <cellStyle name="Total 5 3 22" xfId="63113" xr:uid="{50E42490-BD57-49ED-B561-0A3D63C7E2C5}"/>
    <cellStyle name="Total 5 3 3" xfId="6888" xr:uid="{0B4E81E4-64B8-49D5-8F9C-6CAABC1189BF}"/>
    <cellStyle name="Total 5 3 3 2" xfId="18835" xr:uid="{3C1444EC-4783-418B-9070-0A5F8E05AFD8}"/>
    <cellStyle name="Total 5 3 3 2 2" xfId="47078" xr:uid="{EA21253E-D8E4-4303-9E50-CD5840BE1565}"/>
    <cellStyle name="Total 5 3 3 3" xfId="47077" xr:uid="{484D7070-69BE-4BB2-9F9B-40A3C611A7B4}"/>
    <cellStyle name="Total 5 3 3 4" xfId="63114" xr:uid="{D83A3009-D447-4B28-B918-E9973527CB3C}"/>
    <cellStyle name="Total 5 3 4" xfId="7344" xr:uid="{54BD1C06-ED74-4384-B481-589667D6FD2F}"/>
    <cellStyle name="Total 5 3 4 2" xfId="19225" xr:uid="{FD919B62-D27A-4213-BD42-FCD2140144FC}"/>
    <cellStyle name="Total 5 3 4 2 2" xfId="47080" xr:uid="{E58D74AB-792F-4DA7-9A3E-0F615763BA03}"/>
    <cellStyle name="Total 5 3 4 3" xfId="47079" xr:uid="{A7D19128-BD60-49E6-A528-BDB0AB18F35A}"/>
    <cellStyle name="Total 5 3 4 4" xfId="63115" xr:uid="{0E7195CF-6943-40D7-A562-B25C12C8A4F8}"/>
    <cellStyle name="Total 5 3 5" xfId="7790" xr:uid="{DC251DA8-00BE-454B-9FD6-36F2B56DB4F0}"/>
    <cellStyle name="Total 5 3 5 2" xfId="19611" xr:uid="{417908DF-F494-4740-A993-C18B926A286F}"/>
    <cellStyle name="Total 5 3 5 2 2" xfId="47082" xr:uid="{17F596D5-426F-4824-BD29-51C7249068C4}"/>
    <cellStyle name="Total 5 3 5 3" xfId="47081" xr:uid="{31F6B286-D1BC-4085-9CBC-4DCC1B120597}"/>
    <cellStyle name="Total 5 3 5 4" xfId="63116" xr:uid="{9E2DBB2E-79B8-43B6-B9AE-5299A65AF343}"/>
    <cellStyle name="Total 5 3 6" xfId="8252" xr:uid="{661C86F6-3448-49BE-98D9-ED228D41B0AE}"/>
    <cellStyle name="Total 5 3 6 2" xfId="20023" xr:uid="{9EF91289-0B40-4744-84FE-0020875BD374}"/>
    <cellStyle name="Total 5 3 6 2 2" xfId="47084" xr:uid="{52B8A33A-7B8E-4877-AB2E-289CE307A2F5}"/>
    <cellStyle name="Total 5 3 6 3" xfId="47083" xr:uid="{88ED12A0-3007-4AA6-B5B6-F4BA01A0341F}"/>
    <cellStyle name="Total 5 3 6 4" xfId="63117" xr:uid="{75DCDCBA-24DE-4578-8DE2-1E8B272D470C}"/>
    <cellStyle name="Total 5 3 7" xfId="8695" xr:uid="{22D0D00D-2890-457A-AD4B-65FDB7E613F0}"/>
    <cellStyle name="Total 5 3 7 2" xfId="20415" xr:uid="{FED14C17-65E7-4E90-90B4-BC76634AFE96}"/>
    <cellStyle name="Total 5 3 7 2 2" xfId="47086" xr:uid="{76652B82-424A-42F2-BEAD-70016C3924C9}"/>
    <cellStyle name="Total 5 3 7 3" xfId="47085" xr:uid="{79790F84-504B-47FE-8A40-19F3EB52A243}"/>
    <cellStyle name="Total 5 3 7 4" xfId="63118" xr:uid="{CF9F9D84-F38D-4A8C-9EF1-5F7FA51EC670}"/>
    <cellStyle name="Total 5 3 8" xfId="9144" xr:uid="{63F9AB18-ABD5-4027-8593-D1336298E990}"/>
    <cellStyle name="Total 5 3 8 2" xfId="20803" xr:uid="{62CD5422-6D75-4064-8F0B-CB1B4F485B84}"/>
    <cellStyle name="Total 5 3 8 2 2" xfId="47088" xr:uid="{679CC81A-E05B-4808-870B-F6ADD623CB74}"/>
    <cellStyle name="Total 5 3 8 3" xfId="47087" xr:uid="{F4191FA4-A0B8-41A9-A629-740850E2D607}"/>
    <cellStyle name="Total 5 3 8 4" xfId="63119" xr:uid="{0FE52451-7E73-49BC-9904-A4315D6ED131}"/>
    <cellStyle name="Total 5 3 9" xfId="9561" xr:uid="{D0823DD7-ABD5-4F81-B1E6-2763D8370FA3}"/>
    <cellStyle name="Total 5 3 9 2" xfId="21172" xr:uid="{178AA40C-E4BF-41E5-9285-A84B2E011E07}"/>
    <cellStyle name="Total 5 3 9 2 2" xfId="47090" xr:uid="{CA3FDC1A-6CC5-4D97-A9B2-05BEB019B57A}"/>
    <cellStyle name="Total 5 3 9 3" xfId="47089" xr:uid="{67D281C9-CB90-4427-917A-564EDA5FA749}"/>
    <cellStyle name="Total 5 3 9 4" xfId="63120" xr:uid="{4F520ED9-4283-4096-9BD7-10F475C8922F}"/>
    <cellStyle name="Total 5 4" xfId="3854" xr:uid="{F41D240D-FA4D-4827-A483-B719BDF450D8}"/>
    <cellStyle name="Total 5 4 2" xfId="16537" xr:uid="{A761277A-7F41-42ED-B81A-00CD748E38BC}"/>
    <cellStyle name="Total 5 4 2 2" xfId="47092" xr:uid="{9174B3F9-0AC5-403D-A2C2-40EB82D45055}"/>
    <cellStyle name="Total 5 4 3" xfId="47091" xr:uid="{A14C2605-C6A7-4124-95FB-A3C11986D4C5}"/>
    <cellStyle name="Total 5 5" xfId="5941" xr:uid="{E605DA95-DF5E-4B2C-8560-52224EE5A414}"/>
    <cellStyle name="Total 5 5 2" xfId="17995" xr:uid="{75D01890-8E62-404C-B5E0-14AC4F7A4E1B}"/>
    <cellStyle name="Total 5 5 2 2" xfId="47094" xr:uid="{A9040F01-176A-48A8-99AD-5C3F33296712}"/>
    <cellStyle name="Total 5 5 3" xfId="47093" xr:uid="{0D1B15FC-161F-44D9-A5B6-13F1DDD5E3D3}"/>
    <cellStyle name="Total 5 5 4" xfId="63121" xr:uid="{982CC904-209F-48D8-9C5C-6FF4A0443A52}"/>
    <cellStyle name="Total 5 6" xfId="4033" xr:uid="{76B84E6E-E7CF-48AB-98C0-7BA347492B71}"/>
    <cellStyle name="Total 5 6 2" xfId="16685" xr:uid="{542EE9C6-14DF-4EFF-96A2-977110C229D8}"/>
    <cellStyle name="Total 5 6 2 2" xfId="47096" xr:uid="{BAB2D441-9FD1-4200-8B86-C2044C1DF20E}"/>
    <cellStyle name="Total 5 6 3" xfId="47095" xr:uid="{5ED5B157-52BE-4F40-B5CF-C0750CFEED0B}"/>
    <cellStyle name="Total 5 6 4" xfId="63122" xr:uid="{8229142F-CBC8-4BA1-B2DE-59BCF4C8A468}"/>
    <cellStyle name="Total 5 7" xfId="5765" xr:uid="{0B300E2D-8D7F-4A0B-86CD-E8A614147CEF}"/>
    <cellStyle name="Total 5 7 2" xfId="17853" xr:uid="{D54CFF64-9977-4008-A3C6-077F02D1CE06}"/>
    <cellStyle name="Total 5 7 2 2" xfId="47098" xr:uid="{8CC49DFA-69B2-4441-A152-1D03AE710055}"/>
    <cellStyle name="Total 5 7 3" xfId="47097" xr:uid="{0694633D-BADF-4B10-83CD-D2E099CE5261}"/>
    <cellStyle name="Total 5 7 4" xfId="63123" xr:uid="{5E1390C8-07A1-4481-89D2-6D2AF4C30BB1}"/>
    <cellStyle name="Total 5 8" xfId="4200" xr:uid="{290D7EAA-961F-41DD-8BC0-63A786C50AF3}"/>
    <cellStyle name="Total 5 8 2" xfId="16816" xr:uid="{8E91E4FE-64BD-4FC5-8ACC-D28F3918535F}"/>
    <cellStyle name="Total 5 8 2 2" xfId="47100" xr:uid="{0619540F-337B-40AF-96FB-24DEA6334F72}"/>
    <cellStyle name="Total 5 8 3" xfId="47099" xr:uid="{F2DC8BC5-48D2-4B14-B917-8653BB5B30AF}"/>
    <cellStyle name="Total 5 8 4" xfId="63124" xr:uid="{8A2D18DC-4B31-4F8C-AECF-0B61340909B7}"/>
    <cellStyle name="Total 5 9" xfId="5637" xr:uid="{E39A843E-6639-4B48-8A86-4CCF60C09948}"/>
    <cellStyle name="Total 5 9 2" xfId="17746" xr:uid="{AD57E19D-18C3-46D7-9939-4073FA45EEBE}"/>
    <cellStyle name="Total 5 9 2 2" xfId="47102" xr:uid="{CEF8786F-4853-44CF-AA02-B6E8D6FE35ED}"/>
    <cellStyle name="Total 5 9 3" xfId="47101" xr:uid="{27F233C4-EE1F-4DA6-AD40-AF5E59154F42}"/>
    <cellStyle name="Total 5 9 4" xfId="63125" xr:uid="{FA8566F3-51FA-4E68-940B-C337E121D23A}"/>
    <cellStyle name="Total 6" xfId="305" xr:uid="{F518F422-3DDF-43AA-8ECF-4D17784BC66B}"/>
    <cellStyle name="Total 6 10" xfId="4401" xr:uid="{6366EF3B-E34B-4D54-A30D-266E2A66A42D}"/>
    <cellStyle name="Total 6 10 2" xfId="16989" xr:uid="{B2B2D83D-23E4-4C54-B269-1CFEC498E7E4}"/>
    <cellStyle name="Total 6 10 2 2" xfId="47105" xr:uid="{5628CE4B-4EF5-4FBD-8531-142602097873}"/>
    <cellStyle name="Total 6 10 3" xfId="47104" xr:uid="{EC38BF15-A3CF-4789-AEAC-8D8ADF2F16D4}"/>
    <cellStyle name="Total 6 10 4" xfId="63126" xr:uid="{DDD317A5-B9AA-4228-AF12-C7B260F4AE57}"/>
    <cellStyle name="Total 6 11" xfId="5462" xr:uid="{981A8661-DDD8-4875-AC3C-5A73919D0F7D}"/>
    <cellStyle name="Total 6 11 2" xfId="17590" xr:uid="{442521CD-D7AC-4D5D-9BCA-C986C4CDFE4A}"/>
    <cellStyle name="Total 6 11 2 2" xfId="47107" xr:uid="{CAA270C1-59F5-49DB-852E-BC5040FBDB3A}"/>
    <cellStyle name="Total 6 11 3" xfId="47106" xr:uid="{1A304E9C-2A00-45D6-86AC-4634FD19D9AC}"/>
    <cellStyle name="Total 6 11 4" xfId="63127" xr:uid="{9AE266B1-DACF-4557-A5F5-DCD99CF4DE76}"/>
    <cellStyle name="Total 6 12" xfId="6444" xr:uid="{BAD5560B-ABC6-4396-A7E7-567468594F4D}"/>
    <cellStyle name="Total 6 12 2" xfId="18453" xr:uid="{EF1F8386-7526-408F-9389-8D065F7B7760}"/>
    <cellStyle name="Total 6 12 2 2" xfId="47109" xr:uid="{3483C9CD-D21F-47CF-9767-A72D9AF02B0D}"/>
    <cellStyle name="Total 6 12 3" xfId="47108" xr:uid="{55150093-9984-4AB9-9031-E868D7231D9B}"/>
    <cellStyle name="Total 6 12 4" xfId="63128" xr:uid="{DE37158B-B722-4F8F-9BBD-5E75B749D301}"/>
    <cellStyle name="Total 6 13" xfId="5327" xr:uid="{22CDC1C3-9463-4AE3-8F9F-6D8E09AC6DBC}"/>
    <cellStyle name="Total 6 13 2" xfId="17470" xr:uid="{8A0DC491-0161-4FF1-B2CB-261DD13D7191}"/>
    <cellStyle name="Total 6 13 2 2" xfId="47111" xr:uid="{FA3EF756-DF2F-4DE7-88BE-D98322A00C0A}"/>
    <cellStyle name="Total 6 13 3" xfId="47110" xr:uid="{577F4376-1008-465B-9A2C-4870305010B2}"/>
    <cellStyle name="Total 6 13 4" xfId="63129" xr:uid="{BEDC6720-5FA7-493C-86E7-B1EC8E2ED053}"/>
    <cellStyle name="Total 6 14" xfId="6848" xr:uid="{A3ABA618-63A3-4652-93C0-204F0BDF9049}"/>
    <cellStyle name="Total 6 14 2" xfId="18803" xr:uid="{98F3CDD3-4950-42F6-8AAB-ED0A97229707}"/>
    <cellStyle name="Total 6 14 2 2" xfId="47113" xr:uid="{0CFA126E-926C-455D-8E66-01497996805C}"/>
    <cellStyle name="Total 6 14 3" xfId="47112" xr:uid="{350AFD06-78EF-4A59-AFC7-507BC327D673}"/>
    <cellStyle name="Total 6 14 4" xfId="63130" xr:uid="{8577A445-3C7B-4908-B3C5-8E7F1A6E6184}"/>
    <cellStyle name="Total 6 15" xfId="5274" xr:uid="{0CE9A51B-B29E-4216-8D2A-695C126C11CF}"/>
    <cellStyle name="Total 6 15 2" xfId="17425" xr:uid="{D9882428-D6C5-48EA-B125-0D416D9B1A32}"/>
    <cellStyle name="Total 6 15 2 2" xfId="47115" xr:uid="{50BA0E70-430B-4C53-997E-75C7B563B836}"/>
    <cellStyle name="Total 6 15 3" xfId="47114" xr:uid="{0DC540B7-0D3E-46AF-8210-36E5FD10198B}"/>
    <cellStyle name="Total 6 15 4" xfId="63131" xr:uid="{C6B4083F-C70B-4D7C-857E-BF846A563046}"/>
    <cellStyle name="Total 6 16" xfId="8706" xr:uid="{4AB8EF22-6E90-454A-B2EF-E94B53E063C2}"/>
    <cellStyle name="Total 6 16 2" xfId="20426" xr:uid="{2C57EAE3-43DE-47A5-B468-B26705AE500C}"/>
    <cellStyle name="Total 6 16 2 2" xfId="47117" xr:uid="{C3119F09-57DD-4625-AB63-499143BA1EE0}"/>
    <cellStyle name="Total 6 16 3" xfId="47116" xr:uid="{D2AD41E8-8E2D-441F-8D36-BCBE3626CCB2}"/>
    <cellStyle name="Total 6 16 4" xfId="63132" xr:uid="{92C586A8-473A-4E86-9F04-235697D34BFF}"/>
    <cellStyle name="Total 6 17" xfId="6894" xr:uid="{A8604DF3-566A-4873-8980-C2BC259D87C6}"/>
    <cellStyle name="Total 6 17 2" xfId="18840" xr:uid="{3C08D927-CDAD-416D-BEE5-97E2321BFB33}"/>
    <cellStyle name="Total 6 17 2 2" xfId="47119" xr:uid="{E2DFAA27-00C6-49A3-AB9B-00DC355B7F9C}"/>
    <cellStyle name="Total 6 17 3" xfId="47118" xr:uid="{AF53845E-289C-4D79-9F52-68C5DAE07A42}"/>
    <cellStyle name="Total 6 17 4" xfId="63133" xr:uid="{3F6E9052-654C-4A0A-BA79-E23A49296BE5}"/>
    <cellStyle name="Total 6 18" xfId="4675" xr:uid="{AFEDDDB3-BBD1-45A8-A2D1-3AE1DFE1D4A4}"/>
    <cellStyle name="Total 6 18 2" xfId="17235" xr:uid="{E9AAAB7E-F7A5-4A27-857D-A0E4F187F5A9}"/>
    <cellStyle name="Total 6 18 2 2" xfId="47121" xr:uid="{7B882F05-E478-42A6-BDF3-7000BE74A9C4}"/>
    <cellStyle name="Total 6 18 3" xfId="47120" xr:uid="{053ADC31-FFA5-4216-86E7-583A28E98932}"/>
    <cellStyle name="Total 6 18 4" xfId="63134" xr:uid="{578271E6-7CFE-4632-840F-5A3947C85878}"/>
    <cellStyle name="Total 6 19" xfId="8207" xr:uid="{5C58CD30-6C8A-4077-AB74-1709D4062478}"/>
    <cellStyle name="Total 6 19 2" xfId="19983" xr:uid="{462F1172-BA49-4257-8E15-56B27C7FECB6}"/>
    <cellStyle name="Total 6 19 2 2" xfId="47123" xr:uid="{DAEA9A19-3862-4CAF-8D05-5DDA26ACEB19}"/>
    <cellStyle name="Total 6 19 3" xfId="47122" xr:uid="{D3818A9F-6370-4668-A35A-2E0E98A666EA}"/>
    <cellStyle name="Total 6 19 4" xfId="63135" xr:uid="{4BD54CC2-A860-4041-80F8-E7E343CF28B7}"/>
    <cellStyle name="Total 6 2" xfId="330" xr:uid="{EC6FB69F-A7FC-48B8-9954-31EE39515519}"/>
    <cellStyle name="Total 6 2 2" xfId="3540" xr:uid="{C3E0C0E9-7C2D-4A54-BD20-9D88E37ACE47}"/>
    <cellStyle name="Total 6 2 2 10" xfId="9933" xr:uid="{96241D7B-69F1-4BC2-A90B-396483A6E83F}"/>
    <cellStyle name="Total 6 2 2 10 2" xfId="21490" xr:uid="{54EFDDFC-FCFF-4A7F-9154-E4CAC6733FC2}"/>
    <cellStyle name="Total 6 2 2 10 2 2" xfId="47127" xr:uid="{86178B50-3866-4927-8F1C-8E0ADB27A824}"/>
    <cellStyle name="Total 6 2 2 10 3" xfId="47126" xr:uid="{411F2594-C4BC-4A93-B5E7-C14D228B15CD}"/>
    <cellStyle name="Total 6 2 2 10 4" xfId="63136" xr:uid="{4BC18083-50AA-4DDC-933F-93FA6BE9E6C2}"/>
    <cellStyle name="Total 6 2 2 11" xfId="10346" xr:uid="{75B63CC4-4A9E-4218-9BDC-4330121D9C6B}"/>
    <cellStyle name="Total 6 2 2 11 2" xfId="21859" xr:uid="{37A2D7E9-3B44-4B58-A60D-7B1047A96361}"/>
    <cellStyle name="Total 6 2 2 11 2 2" xfId="47129" xr:uid="{68B396F7-0D9B-413A-96E1-13EBFC542FE0}"/>
    <cellStyle name="Total 6 2 2 11 3" xfId="47128" xr:uid="{C1B1A701-7ABE-467E-86D8-5ACDB2AD6756}"/>
    <cellStyle name="Total 6 2 2 11 4" xfId="63137" xr:uid="{8F77F91B-EB0F-4694-85CE-3842CDD4797D}"/>
    <cellStyle name="Total 6 2 2 12" xfId="10771" xr:uid="{137A7E2F-FDD3-4412-91E6-420345649B43}"/>
    <cellStyle name="Total 6 2 2 12 2" xfId="22240" xr:uid="{96F72A7C-0B1D-4E88-877D-BF612CE4FB18}"/>
    <cellStyle name="Total 6 2 2 12 2 2" xfId="47131" xr:uid="{CBAC2C18-F680-4EE9-A22E-5889A3714893}"/>
    <cellStyle name="Total 6 2 2 12 3" xfId="47130" xr:uid="{91F51085-F056-494A-A312-E9D413DD39EB}"/>
    <cellStyle name="Total 6 2 2 12 4" xfId="63138" xr:uid="{153BA896-7A35-4E23-996F-0D6556E0D38B}"/>
    <cellStyle name="Total 6 2 2 13" xfId="11188" xr:uid="{3CDBCC75-72A4-4D14-995E-6999028ECFC3}"/>
    <cellStyle name="Total 6 2 2 13 2" xfId="22623" xr:uid="{FA553C9F-CC59-42A9-8C6C-93ED77A74C5D}"/>
    <cellStyle name="Total 6 2 2 13 2 2" xfId="47133" xr:uid="{0B30D92B-AA78-4644-A5C3-2F7327DAF325}"/>
    <cellStyle name="Total 6 2 2 13 3" xfId="47132" xr:uid="{4C8AD8B5-DFFB-445C-9430-B01E32DFB9F6}"/>
    <cellStyle name="Total 6 2 2 13 4" xfId="63139" xr:uid="{F741FF96-EA46-4911-88A6-8096253BF5DD}"/>
    <cellStyle name="Total 6 2 2 14" xfId="11566" xr:uid="{4CFCE854-010D-4C29-BB91-084CD59C2167}"/>
    <cellStyle name="Total 6 2 2 14 2" xfId="22959" xr:uid="{B330AE5E-F4EF-4E5B-85E2-2D3DCB3BC7C0}"/>
    <cellStyle name="Total 6 2 2 14 2 2" xfId="47135" xr:uid="{A7EB5AAC-C4DA-431D-9287-3FECA1E91D7F}"/>
    <cellStyle name="Total 6 2 2 14 3" xfId="47134" xr:uid="{19CABD0F-D906-46ED-88F7-EC876FA65011}"/>
    <cellStyle name="Total 6 2 2 14 4" xfId="63140" xr:uid="{743354FC-4155-43AC-9198-AA9F9507FBE2}"/>
    <cellStyle name="Total 6 2 2 15" xfId="11919" xr:uid="{97D21D81-7B30-48E1-9ABF-72114A165255}"/>
    <cellStyle name="Total 6 2 2 15 2" xfId="23285" xr:uid="{72B26B24-5AF9-4607-82B6-425BEDA911B3}"/>
    <cellStyle name="Total 6 2 2 15 2 2" xfId="47137" xr:uid="{3B3155EA-68D7-42E8-9483-6EBB7A206ECB}"/>
    <cellStyle name="Total 6 2 2 15 3" xfId="47136" xr:uid="{1254457A-D0B6-4974-9BF0-210890E731A8}"/>
    <cellStyle name="Total 6 2 2 15 4" xfId="63141" xr:uid="{C2F8862F-271A-47AA-BF87-9B85CF3F635A}"/>
    <cellStyle name="Total 6 2 2 16" xfId="12331" xr:uid="{66E07336-0DF5-4447-A2DD-C7E302D176DA}"/>
    <cellStyle name="Total 6 2 2 16 2" xfId="23664" xr:uid="{6E5549EA-53FF-4D58-BA37-386AE0C04A18}"/>
    <cellStyle name="Total 6 2 2 16 2 2" xfId="47139" xr:uid="{D337BBD7-6F9C-4127-AD12-C52A85C624BC}"/>
    <cellStyle name="Total 6 2 2 16 3" xfId="47138" xr:uid="{7460AB40-4581-4224-A87C-063BCF399CC2}"/>
    <cellStyle name="Total 6 2 2 16 4" xfId="63142" xr:uid="{C76D1157-6091-40B6-9DE0-501CE1C3DB6F}"/>
    <cellStyle name="Total 6 2 2 17" xfId="12667" xr:uid="{57A2B0A2-DA10-4A2C-8004-E2FBB0439E4C}"/>
    <cellStyle name="Total 6 2 2 17 2" xfId="23969" xr:uid="{1CAE6C53-A26A-43AC-8988-9E96AA578DD1}"/>
    <cellStyle name="Total 6 2 2 17 2 2" xfId="47141" xr:uid="{45C56F9B-F0C5-404C-80FD-BAE66AC7AF2E}"/>
    <cellStyle name="Total 6 2 2 17 3" xfId="47140" xr:uid="{9618B89C-D151-44C0-BE1B-19CBD623C6F5}"/>
    <cellStyle name="Total 6 2 2 17 4" xfId="63143" xr:uid="{867CDC17-ED97-4A35-B07E-A0B280265D01}"/>
    <cellStyle name="Total 6 2 2 18" xfId="12997" xr:uid="{C24C91A6-1C8E-4FB1-BC31-91A3BE38B85F}"/>
    <cellStyle name="Total 6 2 2 18 2" xfId="24271" xr:uid="{925383F5-7644-433F-8C6E-5E07BA25C082}"/>
    <cellStyle name="Total 6 2 2 18 2 2" xfId="47143" xr:uid="{9246C676-8522-44D6-9242-D94D5F5DC08A}"/>
    <cellStyle name="Total 6 2 2 18 3" xfId="47142" xr:uid="{9953D6D9-3DE9-4C7B-85C0-1451EF293D1B}"/>
    <cellStyle name="Total 6 2 2 18 4" xfId="63144" xr:uid="{79593424-B201-4E0F-AA8E-A4406883E9D9}"/>
    <cellStyle name="Total 6 2 2 19" xfId="13318" xr:uid="{FA4D6CD9-0B70-4B10-AE33-38BA53BA9BB2}"/>
    <cellStyle name="Total 6 2 2 19 2" xfId="24571" xr:uid="{1F66D3F2-A3CD-43E0-9C4C-F0222B9E0B75}"/>
    <cellStyle name="Total 6 2 2 19 2 2" xfId="47145" xr:uid="{66BACD0E-BFCE-4E6B-AB1E-7681738E32B1}"/>
    <cellStyle name="Total 6 2 2 19 3" xfId="47144" xr:uid="{B0426100-045C-4750-95FE-FAD9D836CBCF}"/>
    <cellStyle name="Total 6 2 2 19 4" xfId="63145" xr:uid="{4917553F-A267-4E9D-BB77-832A1A082E65}"/>
    <cellStyle name="Total 6 2 2 2" xfId="6360" xr:uid="{C825CAF7-838E-41BE-B67F-85F35B00F33F}"/>
    <cellStyle name="Total 6 2 2 2 2" xfId="18377" xr:uid="{C9F73DC6-8F50-4CBD-BDD5-69A4256D9AE9}"/>
    <cellStyle name="Total 6 2 2 2 2 2" xfId="47147" xr:uid="{E417A8C8-187C-4962-BC21-E69EA370F55D}"/>
    <cellStyle name="Total 6 2 2 2 3" xfId="47146" xr:uid="{3C44EDBB-1C0A-4AF9-8595-C185A9BD53F5}"/>
    <cellStyle name="Total 6 2 2 2 4" xfId="63146" xr:uid="{07A8731F-B455-4BCD-9637-69FA2CAB155E}"/>
    <cellStyle name="Total 6 2 2 20" xfId="13609" xr:uid="{96304918-7AC2-443C-892D-09A2E58B8DB9}"/>
    <cellStyle name="Total 6 2 2 20 2" xfId="47148" xr:uid="{99F12A79-4661-483F-A523-94FC9188A061}"/>
    <cellStyle name="Total 6 2 2 20 3" xfId="63147" xr:uid="{01892E8D-B8FC-4539-A835-8A1B09B041CD}"/>
    <cellStyle name="Total 6 2 2 20 4" xfId="63148" xr:uid="{921698F1-D9FB-4ACC-8178-C2AC4D377FC6}"/>
    <cellStyle name="Total 6 2 2 21" xfId="47125" xr:uid="{2A1AF80A-C188-40E7-9341-025D6EE6C913}"/>
    <cellStyle name="Total 6 2 2 22" xfId="63149" xr:uid="{FA8698DD-99D7-4C41-A1D9-7D07323D9872}"/>
    <cellStyle name="Total 6 2 2 3" xfId="6830" xr:uid="{971089AD-5B37-45D0-A07B-FA409F6C9392}"/>
    <cellStyle name="Total 6 2 2 3 2" xfId="18786" xr:uid="{96E9FBC3-0240-41CA-8254-2B18F4717D4B}"/>
    <cellStyle name="Total 6 2 2 3 2 2" xfId="47150" xr:uid="{768287EF-B7CB-449C-AF73-65ABD7B0E27C}"/>
    <cellStyle name="Total 6 2 2 3 3" xfId="47149" xr:uid="{F2DE7B56-5F1A-4A17-AF12-6B079BC3E6D5}"/>
    <cellStyle name="Total 6 2 2 3 4" xfId="63150" xr:uid="{B010B296-8509-42F2-8084-EF47B7D48C6D}"/>
    <cellStyle name="Total 6 2 2 4" xfId="7281" xr:uid="{F60EF3AD-466A-4003-8AD8-5E082BA9E63A}"/>
    <cellStyle name="Total 6 2 2 4 2" xfId="19173" xr:uid="{263DB0F5-B774-42E7-822C-5F083C1BCF57}"/>
    <cellStyle name="Total 6 2 2 4 2 2" xfId="47152" xr:uid="{06FA4C58-4E2E-4397-8E42-E5E5A308A58C}"/>
    <cellStyle name="Total 6 2 2 4 3" xfId="47151" xr:uid="{7812A859-2B71-4C52-A271-3C5EDE96E9E5}"/>
    <cellStyle name="Total 6 2 2 4 4" xfId="63151" xr:uid="{7D31A600-E2D7-4186-93DD-5962F63AC384}"/>
    <cellStyle name="Total 6 2 2 5" xfId="7743" xr:uid="{47328275-9FA6-418A-B848-4A8CC553A90A}"/>
    <cellStyle name="Total 6 2 2 5 2" xfId="19569" xr:uid="{B352C481-1E9E-4F62-99E7-5678C217F498}"/>
    <cellStyle name="Total 6 2 2 5 2 2" xfId="47154" xr:uid="{D854FCAE-AACB-4044-A9E3-DEBEF5C46F5F}"/>
    <cellStyle name="Total 6 2 2 5 3" xfId="47153" xr:uid="{CF836FBD-553E-41C3-884B-BF4EEE0C82D6}"/>
    <cellStyle name="Total 6 2 2 5 4" xfId="63152" xr:uid="{2A8C5071-C822-4A29-AD72-B3DFAC797C7A}"/>
    <cellStyle name="Total 6 2 2 6" xfId="8193" xr:uid="{51B8B2CF-DB6E-4F81-9629-17CD4055A1C1}"/>
    <cellStyle name="Total 6 2 2 6 2" xfId="19969" xr:uid="{266B56E1-61E6-4707-998F-BFB73F2A3D34}"/>
    <cellStyle name="Total 6 2 2 6 2 2" xfId="47156" xr:uid="{8DFFCE3C-F357-4DEA-A8AE-8F021856A6AB}"/>
    <cellStyle name="Total 6 2 2 6 3" xfId="47155" xr:uid="{3B064F53-2A36-4D30-B011-A666247C75E8}"/>
    <cellStyle name="Total 6 2 2 6 4" xfId="63153" xr:uid="{69C0343C-4DE5-4562-861D-1D28AD9E64C7}"/>
    <cellStyle name="Total 6 2 2 7" xfId="8642" xr:uid="{F80E1DA5-B796-402B-A33A-E51EC0E9C4A1}"/>
    <cellStyle name="Total 6 2 2 7 2" xfId="20369" xr:uid="{CCDED352-330B-46A2-A5BA-6CE8863B978B}"/>
    <cellStyle name="Total 6 2 2 7 2 2" xfId="47158" xr:uid="{428948FE-C895-4BB8-B276-E26BE26EA602}"/>
    <cellStyle name="Total 6 2 2 7 3" xfId="47157" xr:uid="{C2271B34-34DD-48F5-B393-3B009CE66EC3}"/>
    <cellStyle name="Total 6 2 2 7 4" xfId="63154" xr:uid="{3AEAC4E0-53AB-4765-94FB-711D2184320F}"/>
    <cellStyle name="Total 6 2 2 8" xfId="9084" xr:uid="{E1D96FDF-9C43-4E22-902D-514AD0619DEE}"/>
    <cellStyle name="Total 6 2 2 8 2" xfId="20752" xr:uid="{F5ED7013-51E7-472B-9188-78F34BEE6A5E}"/>
    <cellStyle name="Total 6 2 2 8 2 2" xfId="47160" xr:uid="{1669AA49-6890-4900-B432-2AB32AADF4FA}"/>
    <cellStyle name="Total 6 2 2 8 3" xfId="47159" xr:uid="{4EECEEF0-35A6-47EC-97C2-3CF7EB3783D0}"/>
    <cellStyle name="Total 6 2 2 8 4" xfId="63155" xr:uid="{1F127107-421E-47E2-9735-454034E7AC60}"/>
    <cellStyle name="Total 6 2 2 9" xfId="9515" xr:uid="{D30AAE67-2B2B-447F-AD7C-7388EA360CB5}"/>
    <cellStyle name="Total 6 2 2 9 2" xfId="21128" xr:uid="{B2727389-0667-47F0-8050-2AC40B4CCFEA}"/>
    <cellStyle name="Total 6 2 2 9 2 2" xfId="47162" xr:uid="{F8506AAB-06DA-4918-849B-375CE3C54A9C}"/>
    <cellStyle name="Total 6 2 2 9 3" xfId="47161" xr:uid="{B911614D-EA57-407C-B43C-D2D904893436}"/>
    <cellStyle name="Total 6 2 2 9 4" xfId="63156" xr:uid="{8BE5282C-75BA-4B3A-85D8-0AC75E86830B}"/>
    <cellStyle name="Total 6 2 3" xfId="47124" xr:uid="{1C317AEA-C4BB-4782-B9C5-ED4E6B6C8DF9}"/>
    <cellStyle name="Total 6 20" xfId="4710" xr:uid="{9C214521-EC49-4683-BCC5-3865847010AF}"/>
    <cellStyle name="Total 6 20 2" xfId="17269" xr:uid="{64B3581D-1636-42AC-A693-A7E07C09F843}"/>
    <cellStyle name="Total 6 20 2 2" xfId="47164" xr:uid="{B2DA1200-DB20-4024-AB85-9258119101CE}"/>
    <cellStyle name="Total 6 20 3" xfId="47163" xr:uid="{C042E84F-F9C3-4B26-8942-12B65445B3BD}"/>
    <cellStyle name="Total 6 20 4" xfId="63157" xr:uid="{532A23C4-E268-46F3-82E6-7B1990489FE1}"/>
    <cellStyle name="Total 6 21" xfId="11226" xr:uid="{5BCF8F22-1975-46E6-833B-C3EAD4F26DAB}"/>
    <cellStyle name="Total 6 21 2" xfId="22656" xr:uid="{C9DFC9FB-D288-43A0-8039-FACFE3283F1C}"/>
    <cellStyle name="Total 6 21 2 2" xfId="47166" xr:uid="{57F1B010-79D7-45D7-BE68-E3A16CB4CB67}"/>
    <cellStyle name="Total 6 21 3" xfId="47165" xr:uid="{E7E6C7A0-441D-4B71-9297-CA70ED65A652}"/>
    <cellStyle name="Total 6 21 4" xfId="63158" xr:uid="{4150339D-697E-417F-A4C7-F9348E69E78A}"/>
    <cellStyle name="Total 6 22" xfId="11993" xr:uid="{BD2D61A5-8D34-4053-93F7-12A5866AFDD5}"/>
    <cellStyle name="Total 6 22 2" xfId="47167" xr:uid="{26C9FF59-51CA-44B5-9127-2CF8E71A8F3D}"/>
    <cellStyle name="Total 6 22 3" xfId="63159" xr:uid="{E8964E90-3C0A-4B75-A524-8DF8FDD7A061}"/>
    <cellStyle name="Total 6 22 4" xfId="63160" xr:uid="{967B1983-A2E2-4A09-9F1C-2BEC07D8980E}"/>
    <cellStyle name="Total 6 23" xfId="47103" xr:uid="{70A90C3A-5CB4-4FDC-A441-FF0685234015}"/>
    <cellStyle name="Total 6 24" xfId="48637" xr:uid="{43BE8CE8-2AA2-47E5-807F-A7BEF701CB71}"/>
    <cellStyle name="Total 6 3" xfId="3632" xr:uid="{8EE15DD2-607D-4E6B-8C6A-2FC93EFC165C}"/>
    <cellStyle name="Total 6 3 10" xfId="10000" xr:uid="{4574D0BD-9CD0-4F2B-924B-6A0D824174CB}"/>
    <cellStyle name="Total 6 3 10 2" xfId="21549" xr:uid="{019E5405-7C47-4E61-AA7B-BF5403848C4A}"/>
    <cellStyle name="Total 6 3 10 2 2" xfId="47170" xr:uid="{3744E5D4-9EC1-4B6B-AF79-7E26D98B53C3}"/>
    <cellStyle name="Total 6 3 10 3" xfId="47169" xr:uid="{BE08A4CB-E3B0-40B6-82D3-D3F0CD733244}"/>
    <cellStyle name="Total 6 3 10 4" xfId="63161" xr:uid="{21BF0A1A-C5AD-4C8C-BA30-122685F29719}"/>
    <cellStyle name="Total 6 3 11" xfId="10405" xr:uid="{F1FB9E4A-18CE-4311-A4DB-7868CB40C58F}"/>
    <cellStyle name="Total 6 3 11 2" xfId="21910" xr:uid="{8B1F0F38-E1B8-4140-A3F0-06A44588A06F}"/>
    <cellStyle name="Total 6 3 11 2 2" xfId="47172" xr:uid="{CA8C0ABC-F926-4B7D-BB29-32C4BE0B22A9}"/>
    <cellStyle name="Total 6 3 11 3" xfId="47171" xr:uid="{EDC4908B-E446-4CEC-9BC0-DBA3398C4163}"/>
    <cellStyle name="Total 6 3 11 4" xfId="63162" xr:uid="{3F9A7F4E-680B-4103-BA67-DBF6192057B7}"/>
    <cellStyle name="Total 6 3 12" xfId="10801" xr:uid="{D73FF76F-DCCB-4899-80A6-61E0670EE8C1}"/>
    <cellStyle name="Total 6 3 12 2" xfId="22266" xr:uid="{F2B1F786-5326-43D2-9479-A193AD7E4C2D}"/>
    <cellStyle name="Total 6 3 12 2 2" xfId="47174" xr:uid="{E2D0A51C-3EE6-45BE-9545-C4A0F00FF991}"/>
    <cellStyle name="Total 6 3 12 3" xfId="47173" xr:uid="{811E4605-CE32-4686-AD8B-50980C3BD8EB}"/>
    <cellStyle name="Total 6 3 12 4" xfId="63163" xr:uid="{65B56A57-EBBB-4C0F-A27B-4298549EEB1D}"/>
    <cellStyle name="Total 6 3 13" xfId="11236" xr:uid="{0C86BC59-18D8-4901-94FD-E22D148299DF}"/>
    <cellStyle name="Total 6 3 13 2" xfId="22665" xr:uid="{53D4B565-3D7A-44B2-AD11-027C68A068FD}"/>
    <cellStyle name="Total 6 3 13 2 2" xfId="47176" xr:uid="{1A1BACD9-0548-440C-8FA7-E31C58BF5511}"/>
    <cellStyle name="Total 6 3 13 3" xfId="47175" xr:uid="{D884303B-5459-471E-A7A7-F81F662D2F86}"/>
    <cellStyle name="Total 6 3 13 4" xfId="63164" xr:uid="{469AD909-67F0-4F7E-A7A2-E6CE8555750A}"/>
    <cellStyle name="Total 6 3 14" xfId="11622" xr:uid="{BA54629F-9D3D-4223-844F-58CD7388E0F7}"/>
    <cellStyle name="Total 6 3 14 2" xfId="23004" xr:uid="{B4A9B5FA-AE45-47E9-A173-3BE3E8A16396}"/>
    <cellStyle name="Total 6 3 14 2 2" xfId="47178" xr:uid="{7EACCF54-DC20-4935-B1B2-F3B1038693F6}"/>
    <cellStyle name="Total 6 3 14 3" xfId="47177" xr:uid="{D5D5861C-3537-4A10-90D5-FDA060C93287}"/>
    <cellStyle name="Total 6 3 14 4" xfId="63165" xr:uid="{4B90BE4E-113E-4CA7-BE07-310AB399A57F}"/>
    <cellStyle name="Total 6 3 15" xfId="11947" xr:uid="{04D8009B-8EA0-4830-990D-11C3D2E0B301}"/>
    <cellStyle name="Total 6 3 15 2" xfId="23310" xr:uid="{B3CFC1F4-A69D-49CB-B46F-F650A2037A4E}"/>
    <cellStyle name="Total 6 3 15 2 2" xfId="47180" xr:uid="{30511902-77E7-4F62-A618-DA344A62E06D}"/>
    <cellStyle name="Total 6 3 15 3" xfId="47179" xr:uid="{87D5F4AD-837F-438B-B560-A5AFCF07EF3C}"/>
    <cellStyle name="Total 6 3 15 4" xfId="63166" xr:uid="{3EE36B33-0D52-4534-8264-0207633B75C7}"/>
    <cellStyle name="Total 6 3 16" xfId="12367" xr:uid="{3E0884EC-6D78-4886-A298-69E1CC95E55D}"/>
    <cellStyle name="Total 6 3 16 2" xfId="23696" xr:uid="{E4F7AE19-A2A0-4718-B1A4-99B3EF2288D8}"/>
    <cellStyle name="Total 6 3 16 2 2" xfId="47182" xr:uid="{22380570-B448-4D02-AC04-1A6E0E1671A1}"/>
    <cellStyle name="Total 6 3 16 3" xfId="47181" xr:uid="{CE5E6A53-FFEB-4B1D-A199-1B0609C271B5}"/>
    <cellStyle name="Total 6 3 16 4" xfId="63167" xr:uid="{2F1F5406-834C-4AB5-9EAD-5E9BAEA9E2B5}"/>
    <cellStyle name="Total 6 3 17" xfId="12707" xr:uid="{3A2DACAA-90E5-4E10-AC55-7E57B78A4994}"/>
    <cellStyle name="Total 6 3 17 2" xfId="23999" xr:uid="{5AB232CB-9169-43FB-BB1C-C90101BB86C4}"/>
    <cellStyle name="Total 6 3 17 2 2" xfId="47184" xr:uid="{87CD3CDC-B903-4FC7-A8C7-999C59EF0C51}"/>
    <cellStyle name="Total 6 3 17 3" xfId="47183" xr:uid="{5DAC17EA-FE43-4F42-830F-50C305CCD7A8}"/>
    <cellStyle name="Total 6 3 17 4" xfId="63168" xr:uid="{DD9F7901-BC6C-47FC-A6F2-25D10691D7B4}"/>
    <cellStyle name="Total 6 3 18" xfId="13028" xr:uid="{2AFD362E-973E-4A9B-BB5B-80CD7DF50E3E}"/>
    <cellStyle name="Total 6 3 18 2" xfId="24293" xr:uid="{AC9FBBDD-D547-4788-A5ED-94C6697FE987}"/>
    <cellStyle name="Total 6 3 18 2 2" xfId="47186" xr:uid="{D01B5EDB-C788-477B-BE9F-794253C296E1}"/>
    <cellStyle name="Total 6 3 18 3" xfId="47185" xr:uid="{BF8C8CC7-73FE-4EE9-B772-8FC5227D0C13}"/>
    <cellStyle name="Total 6 3 18 4" xfId="63169" xr:uid="{8C0C2E58-3759-4516-81E2-5EF7D6135727}"/>
    <cellStyle name="Total 6 3 19" xfId="13340" xr:uid="{088B1BB2-281D-4A5C-938B-7C6ED878FB8A}"/>
    <cellStyle name="Total 6 3 19 2" xfId="24589" xr:uid="{531D70F7-D408-4E5C-BC31-AAEEB0709706}"/>
    <cellStyle name="Total 6 3 19 2 2" xfId="47188" xr:uid="{5DDFCB26-DB7C-4BA6-851C-7B9D537CC233}"/>
    <cellStyle name="Total 6 3 19 3" xfId="47187" xr:uid="{B9F21849-48B9-4E2F-A872-06F069C9FDCD}"/>
    <cellStyle name="Total 6 3 19 4" xfId="63170" xr:uid="{E1150B8A-9F1B-42E6-9DD7-14EA0577AA4E}"/>
    <cellStyle name="Total 6 3 2" xfId="6441" xr:uid="{104414B6-38D2-4036-AF0A-E449C251A109}"/>
    <cellStyle name="Total 6 3 2 2" xfId="18451" xr:uid="{FEA68513-9B5D-401D-842E-8EABD5FCB992}"/>
    <cellStyle name="Total 6 3 2 2 2" xfId="47190" xr:uid="{89C96FF0-0028-4EFB-A61C-FD6D3B0A5A19}"/>
    <cellStyle name="Total 6 3 2 3" xfId="47189" xr:uid="{21270DF4-74C4-48F3-9BB9-CB8C2181B4CB}"/>
    <cellStyle name="Total 6 3 2 4" xfId="63171" xr:uid="{11DB5D3A-CAAC-4971-9251-8D6439E941DA}"/>
    <cellStyle name="Total 6 3 20" xfId="13628" xr:uid="{37709748-9D49-47CE-BCED-A2027B36757B}"/>
    <cellStyle name="Total 6 3 20 2" xfId="47191" xr:uid="{A15198AB-6C01-4E60-972C-0ED10FC9F12B}"/>
    <cellStyle name="Total 6 3 20 3" xfId="63172" xr:uid="{5AE69582-9534-4EA9-8A4C-996D5BB9E7A8}"/>
    <cellStyle name="Total 6 3 20 4" xfId="63173" xr:uid="{7B8F5CC1-F031-4188-8704-C5DFE7CCB926}"/>
    <cellStyle name="Total 6 3 21" xfId="47168" xr:uid="{800DFCB5-A59E-414C-9CC9-1F253E813C08}"/>
    <cellStyle name="Total 6 3 22" xfId="63174" xr:uid="{E90C2470-06E8-426D-8F0F-66E38A5B1DA6}"/>
    <cellStyle name="Total 6 3 3" xfId="6908" xr:uid="{E307D97E-D748-401C-BD55-7FB64561DED5}"/>
    <cellStyle name="Total 6 3 3 2" xfId="18850" xr:uid="{A064F58E-B5BE-447E-A594-2052B468840C}"/>
    <cellStyle name="Total 6 3 3 2 2" xfId="47193" xr:uid="{5B58AFC7-79F5-447E-BA48-CE361262C5A0}"/>
    <cellStyle name="Total 6 3 3 3" xfId="47192" xr:uid="{62308659-67E7-4473-8DB5-7F96E0AC2F97}"/>
    <cellStyle name="Total 6 3 3 4" xfId="63175" xr:uid="{893EE218-285E-467C-BED0-E06677966709}"/>
    <cellStyle name="Total 6 3 4" xfId="7365" xr:uid="{3300F20B-C942-4E76-836A-0203264D8273}"/>
    <cellStyle name="Total 6 3 4 2" xfId="19244" xr:uid="{7ABA1A95-1BFD-45E9-AE56-E23510E821BD}"/>
    <cellStyle name="Total 6 3 4 2 2" xfId="47195" xr:uid="{9EDDDD95-FE9A-4CD6-AB92-4ADDE079853C}"/>
    <cellStyle name="Total 6 3 4 3" xfId="47194" xr:uid="{6BC88DE9-BD01-4CB9-9845-1F3FF489290A}"/>
    <cellStyle name="Total 6 3 4 4" xfId="63176" xr:uid="{8C43AC9D-2228-4B6C-8717-129D3BC67905}"/>
    <cellStyle name="Total 6 3 5" xfId="7808" xr:uid="{13BC918D-8EA5-4CA8-A0ED-856C19F3F020}"/>
    <cellStyle name="Total 6 3 5 2" xfId="19626" xr:uid="{EC0F43B0-F863-45BE-B479-FD690072BAD3}"/>
    <cellStyle name="Total 6 3 5 2 2" xfId="47197" xr:uid="{2CED355E-935C-4325-A3EB-EA81F2CF521F}"/>
    <cellStyle name="Total 6 3 5 3" xfId="47196" xr:uid="{7423EB17-A174-490D-AA03-49D0881A1C27}"/>
    <cellStyle name="Total 6 3 5 4" xfId="63177" xr:uid="{14C75AA7-89F8-4A80-A822-29238447BF8F}"/>
    <cellStyle name="Total 6 3 6" xfId="8271" xr:uid="{AAD73868-E624-479E-90A4-08EC88A447BE}"/>
    <cellStyle name="Total 6 3 6 2" xfId="20040" xr:uid="{5033C1AA-8E5C-4044-8700-547C600F7A9C}"/>
    <cellStyle name="Total 6 3 6 2 2" xfId="47199" xr:uid="{E0E041AD-CB41-477B-8EA7-40ECB0893A53}"/>
    <cellStyle name="Total 6 3 6 3" xfId="47198" xr:uid="{56E8D961-0615-4CF8-8247-6D12C480A636}"/>
    <cellStyle name="Total 6 3 6 4" xfId="63178" xr:uid="{BA0B9C98-CACF-4EBF-BAF0-DE789A0CB49A}"/>
    <cellStyle name="Total 6 3 7" xfId="8715" xr:uid="{F1DF0788-1814-43D3-83E2-1EE6CB94D778}"/>
    <cellStyle name="Total 6 3 7 2" xfId="20431" xr:uid="{4B662F28-D3AB-4DAD-ADFA-18583432374D}"/>
    <cellStyle name="Total 6 3 7 2 2" xfId="47201" xr:uid="{79302D5A-51A4-49D6-9098-954AA31E1117}"/>
    <cellStyle name="Total 6 3 7 3" xfId="47200" xr:uid="{2F1EEAF4-90CA-4692-9A55-4216C29BC928}"/>
    <cellStyle name="Total 6 3 7 4" xfId="63179" xr:uid="{420F72FE-A74E-4543-A300-CC498D105CCB}"/>
    <cellStyle name="Total 6 3 8" xfId="9161" xr:uid="{A7F47CCA-DA00-4DA3-909A-88E499742A48}"/>
    <cellStyle name="Total 6 3 8 2" xfId="20817" xr:uid="{52C2CA36-D523-4DCE-BD5F-EE6657AE4F65}"/>
    <cellStyle name="Total 6 3 8 2 2" xfId="47203" xr:uid="{04278F02-B112-4044-860E-975678DB4C83}"/>
    <cellStyle name="Total 6 3 8 3" xfId="47202" xr:uid="{431DAB85-DB04-411C-B2B5-13481FD27513}"/>
    <cellStyle name="Total 6 3 8 4" xfId="63180" xr:uid="{9BDE339F-57D0-4A51-933C-128CBDD4FADE}"/>
    <cellStyle name="Total 6 3 9" xfId="9581" xr:uid="{5F3A0AEB-DA49-45BC-B862-49C750CBF29F}"/>
    <cellStyle name="Total 6 3 9 2" xfId="21185" xr:uid="{697563B9-ECB0-4393-A3DD-C0D093194FD0}"/>
    <cellStyle name="Total 6 3 9 2 2" xfId="47205" xr:uid="{29EAFC9E-52B7-4FF7-B8FB-C4E7AAECF204}"/>
    <cellStyle name="Total 6 3 9 3" xfId="47204" xr:uid="{8DDE7290-40C4-4E5D-B924-48E282F4D661}"/>
    <cellStyle name="Total 6 3 9 4" xfId="63181" xr:uid="{CAD0D139-AD23-422B-BD1E-B74D882E9097}"/>
    <cellStyle name="Total 6 4" xfId="3926" xr:uid="{9F5EDB16-B383-44F5-BBAE-B7875BACC42B}"/>
    <cellStyle name="Total 6 4 2" xfId="16593" xr:uid="{ED45D432-D120-43B0-AED4-3BDE83386578}"/>
    <cellStyle name="Total 6 4 2 2" xfId="47207" xr:uid="{349F0A3D-C554-4D23-9364-816CC7983D25}"/>
    <cellStyle name="Total 6 4 3" xfId="47206" xr:uid="{BA48BD40-D0F6-4A7D-A809-9F4232E6D7B9}"/>
    <cellStyle name="Total 6 4 4" xfId="63182" xr:uid="{9BE9CD01-6F23-44A6-AE37-493052E87536}"/>
    <cellStyle name="Total 6 5" xfId="5870" xr:uid="{74684A79-48A4-419A-AACF-2DB36FB9A388}"/>
    <cellStyle name="Total 6 5 2" xfId="17942" xr:uid="{126881BA-5B7C-4E15-91DD-123C05B917F6}"/>
    <cellStyle name="Total 6 5 2 2" xfId="47209" xr:uid="{B03273F3-462C-4C5B-9975-1F0D613655E6}"/>
    <cellStyle name="Total 6 5 3" xfId="47208" xr:uid="{BD5CA149-1811-456D-B2FC-6B66D65844B1}"/>
    <cellStyle name="Total 6 5 4" xfId="63183" xr:uid="{ED942BDD-79E2-4814-A1A6-B57384AF881A}"/>
    <cellStyle name="Total 6 6" xfId="4098" xr:uid="{D15E6569-59CA-4938-A41D-319D1CE4A949}"/>
    <cellStyle name="Total 6 6 2" xfId="16732" xr:uid="{6782FD60-C6F9-4CF6-BE9C-E00E3374C75E}"/>
    <cellStyle name="Total 6 6 2 2" xfId="47211" xr:uid="{DEA24612-B766-4D52-AAEE-42B490683ED7}"/>
    <cellStyle name="Total 6 6 3" xfId="47210" xr:uid="{E90AD96D-9FE2-40C4-8CE1-908FC42BF64E}"/>
    <cellStyle name="Total 6 6 4" xfId="63184" xr:uid="{45C2C77A-23D0-4596-AEFF-5D23A70F9B9E}"/>
    <cellStyle name="Total 6 7" xfId="5706" xr:uid="{81677154-0DED-4732-90B5-23714350181A}"/>
    <cellStyle name="Total 6 7 2" xfId="17807" xr:uid="{6DE0ED20-5018-41C2-A684-3D08FA911C88}"/>
    <cellStyle name="Total 6 7 2 2" xfId="47213" xr:uid="{49A274CB-3D86-46B6-B7D2-2E7EFEA54134}"/>
    <cellStyle name="Total 6 7 3" xfId="47212" xr:uid="{168ADF87-C51B-4D07-AB1F-BA2076CC2782}"/>
    <cellStyle name="Total 6 7 4" xfId="63185" xr:uid="{930E53D6-1DB3-4871-B09E-3FF96787DC8B}"/>
    <cellStyle name="Total 6 8" xfId="4039" xr:uid="{53BDD7D9-0895-44AC-A2BD-31A1CD01775D}"/>
    <cellStyle name="Total 6 8 2" xfId="16691" xr:uid="{93D27D71-7595-44ED-9749-05EF85FD1EA7}"/>
    <cellStyle name="Total 6 8 2 2" xfId="47215" xr:uid="{78A90142-2886-4301-8478-CDBFD5081B7E}"/>
    <cellStyle name="Total 6 8 3" xfId="47214" xr:uid="{65874C87-E83C-49A1-9897-988654013E55}"/>
    <cellStyle name="Total 6 8 4" xfId="63186" xr:uid="{88C131D4-31B6-48CF-A670-C732142E1485}"/>
    <cellStyle name="Total 6 9" xfId="5595" xr:uid="{61CC3D8A-2B1D-418A-A1AC-9C0C54943D2C}"/>
    <cellStyle name="Total 6 9 2" xfId="17714" xr:uid="{7AE54BC0-08E3-493B-9BA6-DE66AADD3752}"/>
    <cellStyle name="Total 6 9 2 2" xfId="47217" xr:uid="{CCAF8990-17BB-4A46-A396-FE11BCE2BD04}"/>
    <cellStyle name="Total 6 9 3" xfId="47216" xr:uid="{EEFB77D8-8825-4DF2-A8FF-BB01806C5018}"/>
    <cellStyle name="Total 6 9 4" xfId="63187" xr:uid="{19068502-7604-4C41-967C-CECA30668FE6}"/>
    <cellStyle name="Total 7" xfId="3541" xr:uid="{B14127AC-4D34-4180-A7A4-037037D7DFCA}"/>
    <cellStyle name="Total 7 10" xfId="3542" xr:uid="{62B20CB4-53D8-4245-A1BD-A06600A6FA09}"/>
    <cellStyle name="Total 7 10 10" xfId="9935" xr:uid="{31D0CB2E-79A4-4D08-B184-910EA7EA6B8D}"/>
    <cellStyle name="Total 7 10 10 2" xfId="21492" xr:uid="{C406D25D-74D7-4F50-B796-C6478CAF62FA}"/>
    <cellStyle name="Total 7 10 10 2 2" xfId="47221" xr:uid="{E2561C4C-8034-49A9-966B-DCCEDBDD9AF7}"/>
    <cellStyle name="Total 7 10 10 3" xfId="47220" xr:uid="{DFB331DF-73EF-4869-8B42-338EF0E043AB}"/>
    <cellStyle name="Total 7 10 10 4" xfId="63188" xr:uid="{1B112EA9-06B4-4532-8375-413680FD54E6}"/>
    <cellStyle name="Total 7 10 11" xfId="10348" xr:uid="{5736B05A-7622-43E3-852F-244B6DB6A54E}"/>
    <cellStyle name="Total 7 10 11 2" xfId="21861" xr:uid="{F76A68BC-07F6-4FDD-A889-7378E2393381}"/>
    <cellStyle name="Total 7 10 11 2 2" xfId="47223" xr:uid="{21287BEC-B2CC-4EE9-8DAF-4E2BB7FB6C97}"/>
    <cellStyle name="Total 7 10 11 3" xfId="47222" xr:uid="{58437B08-428F-435D-A287-9E91A3805233}"/>
    <cellStyle name="Total 7 10 11 4" xfId="63189" xr:uid="{F8065C1E-31B6-4281-9978-901A013B40F0}"/>
    <cellStyle name="Total 7 10 12" xfId="10773" xr:uid="{9BC04DB4-27D4-4A4E-9194-31E4A48726BC}"/>
    <cellStyle name="Total 7 10 12 2" xfId="22242" xr:uid="{2F1E5E3C-B225-415C-9910-FE6F35268E67}"/>
    <cellStyle name="Total 7 10 12 2 2" xfId="47225" xr:uid="{BF1F0877-EA5D-4FD6-B2C4-08121732DE6B}"/>
    <cellStyle name="Total 7 10 12 3" xfId="47224" xr:uid="{EE81A1AF-464D-48FC-A016-4FF0F7D3F666}"/>
    <cellStyle name="Total 7 10 12 4" xfId="63190" xr:uid="{B5AB5D0B-A38B-42D4-B883-E31F69EAEE2F}"/>
    <cellStyle name="Total 7 10 13" xfId="11190" xr:uid="{32F1B09A-E7D5-4E66-BDE2-1C4035AD0B75}"/>
    <cellStyle name="Total 7 10 13 2" xfId="22625" xr:uid="{036E5F60-9531-4F0E-B556-49EC07335DAD}"/>
    <cellStyle name="Total 7 10 13 2 2" xfId="47227" xr:uid="{6BCF4284-8940-4FB1-A875-2AF65E7C4942}"/>
    <cellStyle name="Total 7 10 13 3" xfId="47226" xr:uid="{C57F3632-AD7B-4B0F-B3F4-24B4ECED9904}"/>
    <cellStyle name="Total 7 10 13 4" xfId="63191" xr:uid="{BB5AE9A3-3E37-49A1-8EDA-133292D63747}"/>
    <cellStyle name="Total 7 10 14" xfId="11568" xr:uid="{16779B27-FB02-476A-AAA6-2E746A62421E}"/>
    <cellStyle name="Total 7 10 14 2" xfId="22961" xr:uid="{D0BF915B-E60D-4824-9C23-505B641EBE0B}"/>
    <cellStyle name="Total 7 10 14 2 2" xfId="47229" xr:uid="{D11BBBC1-FA43-4A7F-B70A-DE4A7C246ADF}"/>
    <cellStyle name="Total 7 10 14 3" xfId="47228" xr:uid="{818C14FC-16E2-4F8A-8744-5A6650C1901C}"/>
    <cellStyle name="Total 7 10 14 4" xfId="63192" xr:uid="{5415DA15-5A9A-4E34-8F62-24E20BA04997}"/>
    <cellStyle name="Total 7 10 15" xfId="11921" xr:uid="{7359C3AB-C06E-4830-AF45-BBC16FCECC46}"/>
    <cellStyle name="Total 7 10 15 2" xfId="23287" xr:uid="{F776C11B-A9BE-4ED7-81E7-12CED043F8F4}"/>
    <cellStyle name="Total 7 10 15 2 2" xfId="47231" xr:uid="{EAEDC2DE-E4B9-44E9-B700-D12EC30BEFAC}"/>
    <cellStyle name="Total 7 10 15 3" xfId="47230" xr:uid="{049C8A73-33D9-4489-84F9-5D0F180229B2}"/>
    <cellStyle name="Total 7 10 15 4" xfId="63193" xr:uid="{12B00514-4396-4FEC-BBA4-125A0334ED54}"/>
    <cellStyle name="Total 7 10 16" xfId="12333" xr:uid="{FDF2290F-F4A9-44F6-B330-7462B6D84480}"/>
    <cellStyle name="Total 7 10 16 2" xfId="23666" xr:uid="{0D7E7359-C9F2-4263-ACFF-223804E8F9C7}"/>
    <cellStyle name="Total 7 10 16 2 2" xfId="47233" xr:uid="{48DD2251-32F9-4F30-A755-DF3C66811D12}"/>
    <cellStyle name="Total 7 10 16 3" xfId="47232" xr:uid="{096ABB18-E192-4931-83BB-946DF4C70FD4}"/>
    <cellStyle name="Total 7 10 16 4" xfId="63194" xr:uid="{B6F4E91C-AC65-450D-A7D7-43A1B4EBC847}"/>
    <cellStyle name="Total 7 10 17" xfId="12669" xr:uid="{EB23154F-E1BF-4A81-9DB8-43F951C96A57}"/>
    <cellStyle name="Total 7 10 17 2" xfId="23971" xr:uid="{E41E8CC0-528E-4813-8554-8DA44C8481E8}"/>
    <cellStyle name="Total 7 10 17 2 2" xfId="47235" xr:uid="{ED6F87EB-F7D1-4D8B-ACA8-AC1CA0E81003}"/>
    <cellStyle name="Total 7 10 17 3" xfId="47234" xr:uid="{335CFA2D-7397-4AB7-BF6D-787CB7C7F0D2}"/>
    <cellStyle name="Total 7 10 17 4" xfId="63195" xr:uid="{A8F6FC75-2A4A-4A60-9CB5-DC8CE66AED85}"/>
    <cellStyle name="Total 7 10 18" xfId="12999" xr:uid="{FCC36DE5-92A9-495A-B7A7-1672F6F97634}"/>
    <cellStyle name="Total 7 10 18 2" xfId="24273" xr:uid="{18B7EC6F-BD3A-4ADE-8214-B33234AE9DA9}"/>
    <cellStyle name="Total 7 10 18 2 2" xfId="47237" xr:uid="{3D7D91CA-F40A-456B-8BF7-8398463531A1}"/>
    <cellStyle name="Total 7 10 18 3" xfId="47236" xr:uid="{A6BD769F-9F82-4136-973D-EB9A36397DE7}"/>
    <cellStyle name="Total 7 10 18 4" xfId="63196" xr:uid="{3EDA0C7A-93DF-4A72-9364-9B4721955724}"/>
    <cellStyle name="Total 7 10 19" xfId="13320" xr:uid="{507C53FA-E06B-47FA-914B-B69F268D0A43}"/>
    <cellStyle name="Total 7 10 19 2" xfId="24573" xr:uid="{D90AB2A5-40D1-47FA-BD93-9A6847B531CA}"/>
    <cellStyle name="Total 7 10 19 2 2" xfId="47239" xr:uid="{2D08F569-8BEC-4105-BE9D-3ED68280813F}"/>
    <cellStyle name="Total 7 10 19 3" xfId="47238" xr:uid="{EE851431-EE96-4873-9AC1-36633F126B9E}"/>
    <cellStyle name="Total 7 10 19 4" xfId="63197" xr:uid="{B4CFDB90-5FBC-40B9-89BA-5B6206A14074}"/>
    <cellStyle name="Total 7 10 2" xfId="6362" xr:uid="{C493C103-4CB3-44F4-B063-905E2D28D1A2}"/>
    <cellStyle name="Total 7 10 2 2" xfId="18379" xr:uid="{BB232357-5E26-4D02-BFC6-7525C4A00D8B}"/>
    <cellStyle name="Total 7 10 2 2 2" xfId="47241" xr:uid="{60A53AF5-B223-4679-8213-32423A2B3D6F}"/>
    <cellStyle name="Total 7 10 2 3" xfId="47240" xr:uid="{6D379426-7DBD-4CE8-89A8-88F36FA23FA3}"/>
    <cellStyle name="Total 7 10 2 4" xfId="63198" xr:uid="{405022D6-5F98-4AE1-82EC-019746F27B0B}"/>
    <cellStyle name="Total 7 10 20" xfId="13611" xr:uid="{DE41012F-DEDF-4C0A-821B-D2CC4E1B2A25}"/>
    <cellStyle name="Total 7 10 20 2" xfId="47242" xr:uid="{61AEFCD7-5292-4FD3-91C8-808E5EE8FF0D}"/>
    <cellStyle name="Total 7 10 20 3" xfId="63199" xr:uid="{B76789A3-A1F8-4344-97F5-B566C9CE0A69}"/>
    <cellStyle name="Total 7 10 20 4" xfId="63200" xr:uid="{E0377794-CFFA-4B3E-B61D-44D5B01D3501}"/>
    <cellStyle name="Total 7 10 21" xfId="47219" xr:uid="{C1F2E4E0-B4A0-47FE-9F47-700BBD806387}"/>
    <cellStyle name="Total 7 10 22" xfId="63201" xr:uid="{EE78A4BD-0D74-4A62-B3DB-B8F91690FF59}"/>
    <cellStyle name="Total 7 10 3" xfId="6832" xr:uid="{531E8BAA-334F-46D3-88F7-C3E44AAD7FAC}"/>
    <cellStyle name="Total 7 10 3 2" xfId="18788" xr:uid="{4EAA2D29-8F0A-477C-A920-A563FF597191}"/>
    <cellStyle name="Total 7 10 3 2 2" xfId="47244" xr:uid="{DCB4AB51-6857-45C9-B497-CBF13736FC3A}"/>
    <cellStyle name="Total 7 10 3 3" xfId="47243" xr:uid="{E5DC24B2-96E4-4160-A471-1E359E625CAF}"/>
    <cellStyle name="Total 7 10 3 4" xfId="63202" xr:uid="{1030DCD8-AEAD-4136-B209-A5A4D979778D}"/>
    <cellStyle name="Total 7 10 4" xfId="7283" xr:uid="{08FD6095-3FF8-4D8D-882F-3F68F57BDD19}"/>
    <cellStyle name="Total 7 10 4 2" xfId="19175" xr:uid="{8BBC64B5-8E6E-40C9-8D10-936E96819F66}"/>
    <cellStyle name="Total 7 10 4 2 2" xfId="47246" xr:uid="{8ADFB8AE-DE72-4242-9ABF-8612BD1D30EE}"/>
    <cellStyle name="Total 7 10 4 3" xfId="47245" xr:uid="{0F8F7168-5545-4376-817C-4C764BB605D4}"/>
    <cellStyle name="Total 7 10 4 4" xfId="63203" xr:uid="{ED3F7B01-5D0A-4855-AB3B-07BFA27D3F6A}"/>
    <cellStyle name="Total 7 10 5" xfId="7745" xr:uid="{AC83347E-0642-419C-8F49-B03DC06056F8}"/>
    <cellStyle name="Total 7 10 5 2" xfId="19571" xr:uid="{04369858-34F4-4F05-8839-3E6C18F332C0}"/>
    <cellStyle name="Total 7 10 5 2 2" xfId="47248" xr:uid="{39A097CA-AF6A-4856-8B38-59354FE20335}"/>
    <cellStyle name="Total 7 10 5 3" xfId="47247" xr:uid="{8129FB3B-44A3-4DCD-97CF-018E3B310968}"/>
    <cellStyle name="Total 7 10 5 4" xfId="63204" xr:uid="{AB23DF7C-ED2C-4D0C-924F-954DA72E112E}"/>
    <cellStyle name="Total 7 10 6" xfId="8195" xr:uid="{6AF4D968-EBC9-48F8-8B4A-652B3190F089}"/>
    <cellStyle name="Total 7 10 6 2" xfId="19971" xr:uid="{67D9F2FA-CB18-4CE3-8732-C01314EAEA70}"/>
    <cellStyle name="Total 7 10 6 2 2" xfId="47250" xr:uid="{0B8E8790-D0D3-4386-A084-23C8092F9F85}"/>
    <cellStyle name="Total 7 10 6 3" xfId="47249" xr:uid="{3F84DAB6-B7BD-4298-A503-4DCB16E6CD15}"/>
    <cellStyle name="Total 7 10 6 4" xfId="63205" xr:uid="{BCBBB4CE-2337-48BD-9DF2-590F42BF3AAD}"/>
    <cellStyle name="Total 7 10 7" xfId="8644" xr:uid="{5F3CA46D-0AC3-4EA2-91CD-84FEEEB3D6B8}"/>
    <cellStyle name="Total 7 10 7 2" xfId="20371" xr:uid="{3E5DFF03-8FD5-45E6-8F77-F11A9C47CF19}"/>
    <cellStyle name="Total 7 10 7 2 2" xfId="47252" xr:uid="{D784671D-61A2-4823-81B5-A6AD8A248C20}"/>
    <cellStyle name="Total 7 10 7 3" xfId="47251" xr:uid="{E7BF8CE3-748B-405F-8BFE-2A7C2C652D2F}"/>
    <cellStyle name="Total 7 10 7 4" xfId="63206" xr:uid="{A3074BC9-3053-4847-BEF0-06A94BD4AAB6}"/>
    <cellStyle name="Total 7 10 8" xfId="9086" xr:uid="{44C27F96-88C9-4362-8984-B795192AD76A}"/>
    <cellStyle name="Total 7 10 8 2" xfId="20754" xr:uid="{707A1D1F-8535-4B02-968F-B17E10AEACDA}"/>
    <cellStyle name="Total 7 10 8 2 2" xfId="47254" xr:uid="{D8A0D057-6517-45B2-9F53-E73A6EC15FF5}"/>
    <cellStyle name="Total 7 10 8 3" xfId="47253" xr:uid="{EB3F9D1B-3C63-473D-A949-70AC1EAFB99D}"/>
    <cellStyle name="Total 7 10 8 4" xfId="63207" xr:uid="{84FF7576-88F0-4837-863B-550E15A33C79}"/>
    <cellStyle name="Total 7 10 9" xfId="9517" xr:uid="{2BE615C1-7BF0-4E54-A98C-242E04E22C1F}"/>
    <cellStyle name="Total 7 10 9 2" xfId="21130" xr:uid="{7E3203B3-0716-4FB6-B86F-C3F86A4E0AA1}"/>
    <cellStyle name="Total 7 10 9 2 2" xfId="47256" xr:uid="{8DE83786-CF56-498A-ADFB-1A358B3A7771}"/>
    <cellStyle name="Total 7 10 9 3" xfId="47255" xr:uid="{06EF943A-F369-4662-AD63-06A3B2972664}"/>
    <cellStyle name="Total 7 10 9 4" xfId="63208" xr:uid="{1AED46D9-BD5B-4E22-861B-8495528AEB4D}"/>
    <cellStyle name="Total 7 11" xfId="3543" xr:uid="{80DCAEFE-755D-47F6-AD60-C12B5ACB1C92}"/>
    <cellStyle name="Total 7 11 10" xfId="9936" xr:uid="{7DAC8E2F-C26F-4981-BD8F-92EE5702477D}"/>
    <cellStyle name="Total 7 11 10 2" xfId="21493" xr:uid="{2888FA30-BE03-4C23-9925-26F84C8032D6}"/>
    <cellStyle name="Total 7 11 10 2 2" xfId="47259" xr:uid="{525D2EE2-127D-47CA-8CD0-B0B45450407C}"/>
    <cellStyle name="Total 7 11 10 3" xfId="47258" xr:uid="{022182C5-6EBF-433B-8AB5-5B4A83723B3B}"/>
    <cellStyle name="Total 7 11 10 4" xfId="63209" xr:uid="{C4288247-4160-4D1C-825B-4C16866106E0}"/>
    <cellStyle name="Total 7 11 11" xfId="10349" xr:uid="{3DD40E28-1D0A-4439-8C55-309869A67ED8}"/>
    <cellStyle name="Total 7 11 11 2" xfId="21862" xr:uid="{256181AB-2F84-438E-A965-F6DE7C28F7B2}"/>
    <cellStyle name="Total 7 11 11 2 2" xfId="47261" xr:uid="{655C49A4-2EC6-4101-868F-4E81FCF9E9A2}"/>
    <cellStyle name="Total 7 11 11 3" xfId="47260" xr:uid="{BF8AEDC5-1E8E-41DA-854F-37C77B8A4815}"/>
    <cellStyle name="Total 7 11 11 4" xfId="63210" xr:uid="{6ADF552E-71C0-45C0-B85B-95B4EE98AE46}"/>
    <cellStyle name="Total 7 11 12" xfId="10774" xr:uid="{EA6F2D52-892A-4762-A7EB-11FD4A4C789B}"/>
    <cellStyle name="Total 7 11 12 2" xfId="22243" xr:uid="{0872536D-5563-4710-980C-35556CDFFEFA}"/>
    <cellStyle name="Total 7 11 12 2 2" xfId="47263" xr:uid="{8B4267AA-7429-4A1D-B2EB-6BB1803304C2}"/>
    <cellStyle name="Total 7 11 12 3" xfId="47262" xr:uid="{4566E348-4F7E-4B2F-ADD0-337238FE721C}"/>
    <cellStyle name="Total 7 11 12 4" xfId="63211" xr:uid="{FCA66C56-ED5F-4635-BECF-0AE07B7BAB61}"/>
    <cellStyle name="Total 7 11 13" xfId="11191" xr:uid="{111EF51B-DDA7-4421-AFF7-3A94B21B27EC}"/>
    <cellStyle name="Total 7 11 13 2" xfId="22626" xr:uid="{2EB5BAF8-4695-47F5-8930-E3F2E0CCE9AF}"/>
    <cellStyle name="Total 7 11 13 2 2" xfId="47265" xr:uid="{7BBFE7BF-84D1-4EF1-BF04-28FC7A94A6AE}"/>
    <cellStyle name="Total 7 11 13 3" xfId="47264" xr:uid="{98B5E0D3-3312-4B94-B87C-49D70339F675}"/>
    <cellStyle name="Total 7 11 13 4" xfId="63212" xr:uid="{36630DF4-FFEC-4068-B090-D99A109A59A4}"/>
    <cellStyle name="Total 7 11 14" xfId="11569" xr:uid="{6443C7A7-684C-4E28-A850-F5FE11C14EB6}"/>
    <cellStyle name="Total 7 11 14 2" xfId="22962" xr:uid="{28AB31CA-E468-4BE2-8D17-F1402A5B2E98}"/>
    <cellStyle name="Total 7 11 14 2 2" xfId="47267" xr:uid="{BCC33627-141A-41F1-ACB6-F29EE999D49B}"/>
    <cellStyle name="Total 7 11 14 3" xfId="47266" xr:uid="{BAD792B9-AC12-4E02-ADE8-5EF274946669}"/>
    <cellStyle name="Total 7 11 14 4" xfId="63213" xr:uid="{DF275913-E7C9-4231-A78C-39D4EFD5F7D2}"/>
    <cellStyle name="Total 7 11 15" xfId="11922" xr:uid="{9C5EA555-362B-4487-BF0D-587473108434}"/>
    <cellStyle name="Total 7 11 15 2" xfId="23288" xr:uid="{9F98B6AE-3258-4247-9AD4-F76FB9053B4F}"/>
    <cellStyle name="Total 7 11 15 2 2" xfId="47269" xr:uid="{A81A9D6A-CEEA-4C32-A4D5-627D05C9D373}"/>
    <cellStyle name="Total 7 11 15 3" xfId="47268" xr:uid="{E1C26A61-3B91-40FF-9602-C298BB882944}"/>
    <cellStyle name="Total 7 11 15 4" xfId="63214" xr:uid="{7E99F733-9704-49A4-B721-D96E5040CDC2}"/>
    <cellStyle name="Total 7 11 16" xfId="12334" xr:uid="{EE33F06D-575D-41B7-8B82-E734061397E3}"/>
    <cellStyle name="Total 7 11 16 2" xfId="23667" xr:uid="{E7B819CD-4113-4BD7-BE00-7AA9682A04A7}"/>
    <cellStyle name="Total 7 11 16 2 2" xfId="47271" xr:uid="{5D675432-BF51-4EF2-9627-D05EAA35307F}"/>
    <cellStyle name="Total 7 11 16 3" xfId="47270" xr:uid="{3EBB3DFF-5160-4C52-AFD6-DD71944BBB64}"/>
    <cellStyle name="Total 7 11 16 4" xfId="63215" xr:uid="{E8A58631-E77B-4B9A-A5A0-9DB761C2EE6B}"/>
    <cellStyle name="Total 7 11 17" xfId="12670" xr:uid="{1DB8E152-B9E3-44DC-AAC1-0593BB929AF0}"/>
    <cellStyle name="Total 7 11 17 2" xfId="23972" xr:uid="{DFE9E914-2411-45F1-AC8C-D006B78A7DD4}"/>
    <cellStyle name="Total 7 11 17 2 2" xfId="47273" xr:uid="{354C9FD2-9E9D-4F20-B422-95C050B1727B}"/>
    <cellStyle name="Total 7 11 17 3" xfId="47272" xr:uid="{A7DCEA23-321E-4D6C-88D1-E8A61642B529}"/>
    <cellStyle name="Total 7 11 17 4" xfId="63216" xr:uid="{6AFD84AB-3C40-4BC5-B2A1-9C2728F49DD7}"/>
    <cellStyle name="Total 7 11 18" xfId="13000" xr:uid="{19AEDDF1-4B67-4264-9CD5-C08D53645E1E}"/>
    <cellStyle name="Total 7 11 18 2" xfId="24274" xr:uid="{D2CD2BBD-3C24-4341-90FF-F34565906AAA}"/>
    <cellStyle name="Total 7 11 18 2 2" xfId="47275" xr:uid="{CF1CC611-2D4D-4548-8141-69869832367B}"/>
    <cellStyle name="Total 7 11 18 3" xfId="47274" xr:uid="{DF49464A-D614-4C1D-A9E4-E1ED7F7008C8}"/>
    <cellStyle name="Total 7 11 18 4" xfId="63217" xr:uid="{336CDB8E-2534-473A-BA97-40CC051C45B9}"/>
    <cellStyle name="Total 7 11 19" xfId="13321" xr:uid="{1022BC7F-1222-4795-95FF-F740491D4377}"/>
    <cellStyle name="Total 7 11 19 2" xfId="24574" xr:uid="{E64BA45F-01E2-4254-8011-4572DD0EBCF7}"/>
    <cellStyle name="Total 7 11 19 2 2" xfId="47277" xr:uid="{D8A2C29A-3E1D-4410-8DFE-4876B9B8831B}"/>
    <cellStyle name="Total 7 11 19 3" xfId="47276" xr:uid="{B514ECB0-0751-4025-801C-99DDB4279088}"/>
    <cellStyle name="Total 7 11 19 4" xfId="63218" xr:uid="{3A86C15D-FC01-4A54-B215-8C07465535E6}"/>
    <cellStyle name="Total 7 11 2" xfId="6363" xr:uid="{AE041D7F-955A-4DEC-BCD6-BAAADD50024F}"/>
    <cellStyle name="Total 7 11 2 2" xfId="18380" xr:uid="{39525012-1735-4AAC-9FB7-B92DBECE1448}"/>
    <cellStyle name="Total 7 11 2 2 2" xfId="47279" xr:uid="{18A717F5-37C6-45EF-B74F-138F76683060}"/>
    <cellStyle name="Total 7 11 2 3" xfId="47278" xr:uid="{15DB643E-6D87-4A1A-8166-A49528570C80}"/>
    <cellStyle name="Total 7 11 2 4" xfId="63219" xr:uid="{28033247-5495-4E11-9850-43560F9573D1}"/>
    <cellStyle name="Total 7 11 20" xfId="13612" xr:uid="{BF36A7A7-05EB-4440-B9B9-3B6CB9CF26A4}"/>
    <cellStyle name="Total 7 11 20 2" xfId="47280" xr:uid="{87C44F23-12BB-4C03-8F64-90D0B6216EC2}"/>
    <cellStyle name="Total 7 11 20 3" xfId="63220" xr:uid="{0A2343E4-F58C-455B-8888-9889D486FF2A}"/>
    <cellStyle name="Total 7 11 20 4" xfId="63221" xr:uid="{65C27929-3DE3-420E-A1E7-8E4650E16B02}"/>
    <cellStyle name="Total 7 11 21" xfId="47257" xr:uid="{7562C634-1A11-4302-93B7-71DECFD12898}"/>
    <cellStyle name="Total 7 11 22" xfId="63222" xr:uid="{8427E5AA-BA0C-462C-9445-DD426FB5EF61}"/>
    <cellStyle name="Total 7 11 3" xfId="6833" xr:uid="{0CD0664F-317B-4377-99F3-9F5D237DB040}"/>
    <cellStyle name="Total 7 11 3 2" xfId="18789" xr:uid="{2AA14C93-8CC6-4B45-BD06-A2041CCA84A9}"/>
    <cellStyle name="Total 7 11 3 2 2" xfId="47282" xr:uid="{79C90F77-4131-4E46-9927-A22B5DF534E9}"/>
    <cellStyle name="Total 7 11 3 3" xfId="47281" xr:uid="{55895B56-B25A-4165-BA10-7274D2B62D53}"/>
    <cellStyle name="Total 7 11 3 4" xfId="63223" xr:uid="{52F46E64-CE0D-41FA-B34A-03681B47F599}"/>
    <cellStyle name="Total 7 11 4" xfId="7284" xr:uid="{F1056722-ED8A-41B6-9CFC-13E57570915B}"/>
    <cellStyle name="Total 7 11 4 2" xfId="19176" xr:uid="{0E96945A-BF79-4C1A-B48F-1236281B0286}"/>
    <cellStyle name="Total 7 11 4 2 2" xfId="47284" xr:uid="{DCB7C2A3-D769-446E-85B6-4C403F10356E}"/>
    <cellStyle name="Total 7 11 4 3" xfId="47283" xr:uid="{92AC914D-4802-462B-8E12-CE93427EA3FF}"/>
    <cellStyle name="Total 7 11 4 4" xfId="63224" xr:uid="{1557820D-FC37-4173-8252-F52C150AF0B5}"/>
    <cellStyle name="Total 7 11 5" xfId="7746" xr:uid="{4A51A71B-4A78-4F29-B201-BEA3DB2F4F32}"/>
    <cellStyle name="Total 7 11 5 2" xfId="19572" xr:uid="{1A424086-D290-46AD-AFFE-45949D552E2B}"/>
    <cellStyle name="Total 7 11 5 2 2" xfId="47286" xr:uid="{49877DF1-55A6-4DB5-BA85-E65C9D142790}"/>
    <cellStyle name="Total 7 11 5 3" xfId="47285" xr:uid="{4436B18F-D83E-493F-B07C-F33C83F817DA}"/>
    <cellStyle name="Total 7 11 5 4" xfId="63225" xr:uid="{0146C3A7-F55D-4B2F-9ECA-0460C2FF7AF9}"/>
    <cellStyle name="Total 7 11 6" xfId="8196" xr:uid="{4BE471E4-4642-4773-9A56-B8D56D683F77}"/>
    <cellStyle name="Total 7 11 6 2" xfId="19972" xr:uid="{917281A0-18D8-4C9E-90BE-FDD50E261370}"/>
    <cellStyle name="Total 7 11 6 2 2" xfId="47288" xr:uid="{8783A30B-BD9A-4A77-B39B-D8F8A1BAE819}"/>
    <cellStyle name="Total 7 11 6 3" xfId="47287" xr:uid="{5C0EBE5A-E736-415B-ABD2-9FE5EFD93822}"/>
    <cellStyle name="Total 7 11 6 4" xfId="63226" xr:uid="{B7A3F0BB-FEBE-4F6E-854D-E6B6B0A5562C}"/>
    <cellStyle name="Total 7 11 7" xfId="8645" xr:uid="{0E99CF5C-D3A0-43EE-9959-F8CD4C12BB3E}"/>
    <cellStyle name="Total 7 11 7 2" xfId="20372" xr:uid="{C918DA39-0BBD-4638-8A0C-9E3D7B24D06E}"/>
    <cellStyle name="Total 7 11 7 2 2" xfId="47290" xr:uid="{D4ACAA21-7FAA-459C-BE5B-75D2BF7AFD9B}"/>
    <cellStyle name="Total 7 11 7 3" xfId="47289" xr:uid="{54732288-B712-450A-B46D-E92CDE1FFDD0}"/>
    <cellStyle name="Total 7 11 7 4" xfId="63227" xr:uid="{1D6E76C0-61FC-4F59-B40E-3CCF75DE8AF2}"/>
    <cellStyle name="Total 7 11 8" xfId="9087" xr:uid="{649AC693-4235-4F54-84ED-E6221DAB0DCF}"/>
    <cellStyle name="Total 7 11 8 2" xfId="20755" xr:uid="{0DE1A3AE-0176-41B5-86C6-56D4B4B42E79}"/>
    <cellStyle name="Total 7 11 8 2 2" xfId="47292" xr:uid="{35DFCDA0-BD45-4BE1-821D-4E2001D9C8B4}"/>
    <cellStyle name="Total 7 11 8 3" xfId="47291" xr:uid="{CC9D64AB-7ED7-4FF8-8C4B-EF558D0E118E}"/>
    <cellStyle name="Total 7 11 8 4" xfId="63228" xr:uid="{D7E207A4-84B4-4C0A-88B6-20009A5C2B69}"/>
    <cellStyle name="Total 7 11 9" xfId="9518" xr:uid="{8D63FFA3-E6A7-44A5-AAC0-E2BB2E2C7302}"/>
    <cellStyle name="Total 7 11 9 2" xfId="21131" xr:uid="{D2C50F27-E2FC-4834-9519-C1B0237CFB56}"/>
    <cellStyle name="Total 7 11 9 2 2" xfId="47294" xr:uid="{488197E2-CC51-4120-AA6B-A6570A4714AB}"/>
    <cellStyle name="Total 7 11 9 3" xfId="47293" xr:uid="{28978BC7-0718-4F54-B5E4-A97EB9A8C6C4}"/>
    <cellStyle name="Total 7 11 9 4" xfId="63229" xr:uid="{A6809D3D-4B73-4796-A6D5-BF6E3709C2A9}"/>
    <cellStyle name="Total 7 12" xfId="6361" xr:uid="{908E6ADB-21A7-417A-9BC9-8C0E2252B169}"/>
    <cellStyle name="Total 7 12 2" xfId="18378" xr:uid="{41DD0477-896F-4A68-B32E-FFCCD542BA83}"/>
    <cellStyle name="Total 7 12 2 2" xfId="47296" xr:uid="{4BF3E02B-7263-43ED-A5B9-805A344A89EF}"/>
    <cellStyle name="Total 7 12 3" xfId="47295" xr:uid="{14E7AFC4-0176-4A99-99DD-38CE923D03A5}"/>
    <cellStyle name="Total 7 12 4" xfId="63230" xr:uid="{8D3DC8FB-FAFF-4CF2-B2DA-F3D1B9EDF2F0}"/>
    <cellStyle name="Total 7 13" xfId="6831" xr:uid="{9599F5A1-32FA-4499-9B37-D54BB50F035D}"/>
    <cellStyle name="Total 7 13 2" xfId="18787" xr:uid="{303AEAEE-165D-43F0-8E1A-022249C4A162}"/>
    <cellStyle name="Total 7 13 2 2" xfId="47298" xr:uid="{69ACCF7E-207F-4ADF-BD1A-679FA03A7967}"/>
    <cellStyle name="Total 7 13 3" xfId="47297" xr:uid="{04FA1165-C101-464F-8FE7-54A5BBB579CF}"/>
    <cellStyle name="Total 7 13 4" xfId="63231" xr:uid="{A6246483-C9FA-489D-B131-4680A2B935AA}"/>
    <cellStyle name="Total 7 14" xfId="7282" xr:uid="{52057C14-05AF-43D0-960B-55F48609DA31}"/>
    <cellStyle name="Total 7 14 2" xfId="19174" xr:uid="{AC01B577-EBEB-4D9B-BA36-6590ECD3BC0D}"/>
    <cellStyle name="Total 7 14 2 2" xfId="47300" xr:uid="{B0DE072E-95F4-45F8-819C-FD75504BC17C}"/>
    <cellStyle name="Total 7 14 3" xfId="47299" xr:uid="{B0E8F800-C9C7-40D0-BBB1-0FA793470348}"/>
    <cellStyle name="Total 7 14 4" xfId="63232" xr:uid="{E604CA59-D404-47B7-B746-610BFCF4EC3C}"/>
    <cellStyle name="Total 7 15" xfId="7744" xr:uid="{23190C7B-5BCE-4B5A-B4D2-D281AB7F37B6}"/>
    <cellStyle name="Total 7 15 2" xfId="19570" xr:uid="{097BE9C6-F546-4CEF-A3A0-9619F25BFEFA}"/>
    <cellStyle name="Total 7 15 2 2" xfId="47302" xr:uid="{1C7BB332-BBB4-4ACF-8362-E2CE8B646ED8}"/>
    <cellStyle name="Total 7 15 3" xfId="47301" xr:uid="{F990E53C-DA09-47DA-B9DD-79DDAC084EF0}"/>
    <cellStyle name="Total 7 15 4" xfId="63233" xr:uid="{C7C9024E-2902-46CC-AAA3-FBE8B298003E}"/>
    <cellStyle name="Total 7 16" xfId="8194" xr:uid="{CCEE95FB-963B-4ADA-BF64-2DAD5A921AB8}"/>
    <cellStyle name="Total 7 16 2" xfId="19970" xr:uid="{0DEC39E5-54B4-4580-AEDF-39D48050E062}"/>
    <cellStyle name="Total 7 16 2 2" xfId="47304" xr:uid="{A29F9F24-B151-4EA4-A2F3-B37104AAEE91}"/>
    <cellStyle name="Total 7 16 3" xfId="47303" xr:uid="{2B2D6B14-5549-401F-B550-5283A452936A}"/>
    <cellStyle name="Total 7 16 4" xfId="63234" xr:uid="{9BEF9771-4978-401F-BCC8-5CE856AA5251}"/>
    <cellStyle name="Total 7 17" xfId="8643" xr:uid="{E200D397-1CDE-4B80-A799-2065AD0722A2}"/>
    <cellStyle name="Total 7 17 2" xfId="20370" xr:uid="{40CB4EE0-5860-41D4-A03B-467C7D4A2CC1}"/>
    <cellStyle name="Total 7 17 2 2" xfId="47306" xr:uid="{B5D2E707-3E89-4872-918D-4CF2989CDA50}"/>
    <cellStyle name="Total 7 17 3" xfId="47305" xr:uid="{DB615C0C-2681-4D54-A76D-5FC3E2981AE5}"/>
    <cellStyle name="Total 7 17 4" xfId="63235" xr:uid="{7240F12A-B973-4AD2-89B2-2F04D9601001}"/>
    <cellStyle name="Total 7 18" xfId="9085" xr:uid="{881163CF-6FD6-47C9-A1CA-E6D7FC754A25}"/>
    <cellStyle name="Total 7 18 2" xfId="20753" xr:uid="{615C072E-30DE-40E7-A620-75E274543785}"/>
    <cellStyle name="Total 7 18 2 2" xfId="47308" xr:uid="{148F8B3D-D47B-420E-87FD-407C78BC678F}"/>
    <cellStyle name="Total 7 18 3" xfId="47307" xr:uid="{067BBB95-76B7-45D1-B300-453B59BEEF60}"/>
    <cellStyle name="Total 7 18 4" xfId="63236" xr:uid="{09C7BF8E-4263-4FDD-9C45-CB5ACDFC2ED6}"/>
    <cellStyle name="Total 7 19" xfId="9516" xr:uid="{AA067D92-AC68-46EC-B1B0-1887B70690D5}"/>
    <cellStyle name="Total 7 19 2" xfId="21129" xr:uid="{D3B805FB-3ED3-4016-8B16-17F90D6DA253}"/>
    <cellStyle name="Total 7 19 2 2" xfId="47310" xr:uid="{50C03CC7-4ED4-43B6-85F8-130F550AD74E}"/>
    <cellStyle name="Total 7 19 3" xfId="47309" xr:uid="{9AD304BB-7B0C-46DA-ABEE-DC399069D922}"/>
    <cellStyle name="Total 7 19 4" xfId="63237" xr:uid="{2FDACF73-D468-4A51-9DB7-7E2180BAAE08}"/>
    <cellStyle name="Total 7 2" xfId="3544" xr:uid="{079B081D-1185-456F-91DD-D8AE15B55C48}"/>
    <cellStyle name="Total 7 2 10" xfId="9937" xr:uid="{18DE8560-40A9-40A3-9DCB-C423ECDA0FE5}"/>
    <cellStyle name="Total 7 2 10 2" xfId="21494" xr:uid="{ACA3EA11-3F0C-4F7F-BEF3-268ED38DB1FA}"/>
    <cellStyle name="Total 7 2 10 2 2" xfId="47313" xr:uid="{DD02487D-3062-4566-B096-9C8E9DBA4927}"/>
    <cellStyle name="Total 7 2 10 3" xfId="47312" xr:uid="{CC0614C2-63A2-4C7E-A48B-913679EEA858}"/>
    <cellStyle name="Total 7 2 10 4" xfId="63238" xr:uid="{B757D5F9-14D8-4A61-9BE7-29C442E1944A}"/>
    <cellStyle name="Total 7 2 11" xfId="10350" xr:uid="{8FD077B3-6221-4473-BB4E-53079C9AC656}"/>
    <cellStyle name="Total 7 2 11 2" xfId="21863" xr:uid="{29D3B2D9-17E0-41BA-BEB6-09D898A065C3}"/>
    <cellStyle name="Total 7 2 11 2 2" xfId="47315" xr:uid="{14236260-B28B-4557-8809-27CFF0D5446A}"/>
    <cellStyle name="Total 7 2 11 3" xfId="47314" xr:uid="{5DB9EC25-3D59-48BD-BC00-753D202F81D3}"/>
    <cellStyle name="Total 7 2 11 4" xfId="63239" xr:uid="{30302731-26EC-4AC2-AB87-7A944E90FDA1}"/>
    <cellStyle name="Total 7 2 12" xfId="10775" xr:uid="{C1CF6411-6B25-4408-887C-D5368AF4E5CF}"/>
    <cellStyle name="Total 7 2 12 2" xfId="22244" xr:uid="{4A4EF64C-B371-4B4F-82F2-471684EE3D64}"/>
    <cellStyle name="Total 7 2 12 2 2" xfId="47317" xr:uid="{4C733E56-CFAC-4404-A670-0548D06F0D4B}"/>
    <cellStyle name="Total 7 2 12 3" xfId="47316" xr:uid="{24C3157B-EC05-46DC-B24C-B487B2D1148E}"/>
    <cellStyle name="Total 7 2 12 4" xfId="63240" xr:uid="{FB87E6CF-AA2A-4826-B500-4E65C183749C}"/>
    <cellStyle name="Total 7 2 13" xfId="11192" xr:uid="{7128C640-D736-43DA-8F55-F01B795ECD21}"/>
    <cellStyle name="Total 7 2 13 2" xfId="22627" xr:uid="{97F037E3-6457-43F9-90D7-CE30EE49DE1E}"/>
    <cellStyle name="Total 7 2 13 2 2" xfId="47319" xr:uid="{F5685B1B-DE25-43F2-955E-6A479053740C}"/>
    <cellStyle name="Total 7 2 13 3" xfId="47318" xr:uid="{C427B160-53B3-4956-8B54-A3E791CCE135}"/>
    <cellStyle name="Total 7 2 13 4" xfId="63241" xr:uid="{673E34FE-99B5-4BA5-834F-866005FC1147}"/>
    <cellStyle name="Total 7 2 14" xfId="11570" xr:uid="{27736595-7C71-480F-B259-BFFCCE8C1975}"/>
    <cellStyle name="Total 7 2 14 2" xfId="22963" xr:uid="{619615AD-678F-4706-BCAE-1E67EF1D274E}"/>
    <cellStyle name="Total 7 2 14 2 2" xfId="47321" xr:uid="{09A230F3-168C-4590-8547-8A95AF58D616}"/>
    <cellStyle name="Total 7 2 14 3" xfId="47320" xr:uid="{2C714369-576E-463D-9ED6-94FEEEA5EFC8}"/>
    <cellStyle name="Total 7 2 14 4" xfId="63242" xr:uid="{E6723D08-12C2-495E-850C-F27A6FDA2F8B}"/>
    <cellStyle name="Total 7 2 15" xfId="11923" xr:uid="{48D30CBC-9927-40FE-831F-9FF1531DC353}"/>
    <cellStyle name="Total 7 2 15 2" xfId="23289" xr:uid="{016B5235-3305-4F4E-88D7-A6FDA1E5798E}"/>
    <cellStyle name="Total 7 2 15 2 2" xfId="47323" xr:uid="{7F2C4E4F-E1E0-44BA-A9B7-71D52E91DEE5}"/>
    <cellStyle name="Total 7 2 15 3" xfId="47322" xr:uid="{81F8868B-64E9-4340-A156-D058F8831236}"/>
    <cellStyle name="Total 7 2 15 4" xfId="63243" xr:uid="{8671D27C-41CB-4994-8754-F9FA111CCB66}"/>
    <cellStyle name="Total 7 2 16" xfId="12335" xr:uid="{45227C7C-3C45-4AD5-90C9-8B470F316824}"/>
    <cellStyle name="Total 7 2 16 2" xfId="23668" xr:uid="{9B2C9625-AF49-41D6-B1B1-D6485632F4B8}"/>
    <cellStyle name="Total 7 2 16 2 2" xfId="47325" xr:uid="{546D7E16-CF0B-4FD9-A465-1E5B71397720}"/>
    <cellStyle name="Total 7 2 16 3" xfId="47324" xr:uid="{7C495D50-6B50-4078-B65D-A26A13CA7987}"/>
    <cellStyle name="Total 7 2 16 4" xfId="63244" xr:uid="{0BD35BE0-E8EA-4F89-8A38-464C463BE313}"/>
    <cellStyle name="Total 7 2 17" xfId="12671" xr:uid="{C1B8B60D-59C0-4E23-85FB-D976FDB3EA2C}"/>
    <cellStyle name="Total 7 2 17 2" xfId="23973" xr:uid="{C036867C-3782-4A20-A910-72167320241F}"/>
    <cellStyle name="Total 7 2 17 2 2" xfId="47327" xr:uid="{714A2AF4-4DFD-4FAF-93CE-157C3011A27A}"/>
    <cellStyle name="Total 7 2 17 3" xfId="47326" xr:uid="{CC8FD59E-0CB0-4BE8-90CA-D05B5C8126BB}"/>
    <cellStyle name="Total 7 2 17 4" xfId="63245" xr:uid="{40BF290D-A7BB-4ED2-8355-F3B67F32E194}"/>
    <cellStyle name="Total 7 2 18" xfId="13001" xr:uid="{7F69DC3F-6E18-4CE2-9365-937800A33431}"/>
    <cellStyle name="Total 7 2 18 2" xfId="24275" xr:uid="{9F36A27A-B056-4E9B-A3BB-953CF1E2ECC7}"/>
    <cellStyle name="Total 7 2 18 2 2" xfId="47329" xr:uid="{908AA2A2-6807-46A3-A4CB-3CB37054A209}"/>
    <cellStyle name="Total 7 2 18 3" xfId="47328" xr:uid="{2092D13B-7AC9-48CF-8191-5A4C06966876}"/>
    <cellStyle name="Total 7 2 18 4" xfId="63246" xr:uid="{881D8900-5CBC-4809-9639-EA561ED15244}"/>
    <cellStyle name="Total 7 2 19" xfId="13322" xr:uid="{A51F681C-CAA7-4696-BFFF-4838BFE5D215}"/>
    <cellStyle name="Total 7 2 19 2" xfId="24575" xr:uid="{4EF33240-9108-44B9-8E9E-E1699D145A8A}"/>
    <cellStyle name="Total 7 2 19 2 2" xfId="47331" xr:uid="{3D95ECBD-E291-4AFC-88BD-A5C780148245}"/>
    <cellStyle name="Total 7 2 19 3" xfId="47330" xr:uid="{F054AF3A-4926-47FD-ADEC-321D02D80CF2}"/>
    <cellStyle name="Total 7 2 19 4" xfId="63247" xr:uid="{6610C831-ED0E-4A7B-AC1F-4B1F4D0F05FB}"/>
    <cellStyle name="Total 7 2 2" xfId="6364" xr:uid="{9A7A2A9F-041C-44AE-8026-934175A7CDD9}"/>
    <cellStyle name="Total 7 2 2 2" xfId="18381" xr:uid="{06BB0184-3078-4C1E-9B78-296202C22E5B}"/>
    <cellStyle name="Total 7 2 2 2 2" xfId="47333" xr:uid="{7BEFDCE2-0A47-4497-BA8B-63023650B704}"/>
    <cellStyle name="Total 7 2 2 3" xfId="47332" xr:uid="{D7BF7CDE-283F-4283-BE47-C8857C45FAB3}"/>
    <cellStyle name="Total 7 2 2 4" xfId="63248" xr:uid="{3F147F17-7CFA-4C94-A849-3E023F43700E}"/>
    <cellStyle name="Total 7 2 20" xfId="13613" xr:uid="{042EB1EC-B37D-4E71-8FB3-CD4BA36CC6D6}"/>
    <cellStyle name="Total 7 2 20 2" xfId="47334" xr:uid="{2F2B7A29-21BB-4E85-B936-3A1EBDEC6E24}"/>
    <cellStyle name="Total 7 2 20 3" xfId="63249" xr:uid="{AA1AF8E5-7E81-4BEC-A9BF-4A98947D3EB0}"/>
    <cellStyle name="Total 7 2 20 4" xfId="63250" xr:uid="{527878AD-C6EA-4C16-9895-B6B0C90DC291}"/>
    <cellStyle name="Total 7 2 21" xfId="47311" xr:uid="{7B5412C0-26E9-48E2-9727-AE1CB9ABB688}"/>
    <cellStyle name="Total 7 2 22" xfId="63251" xr:uid="{04FE5256-F56A-43CF-8125-5CADED824255}"/>
    <cellStyle name="Total 7 2 3" xfId="6834" xr:uid="{1BD4FACC-8399-4F45-9109-F627828E803B}"/>
    <cellStyle name="Total 7 2 3 2" xfId="18790" xr:uid="{1BB2C61C-D7E1-4E78-9DD1-5171F0A935A3}"/>
    <cellStyle name="Total 7 2 3 2 2" xfId="47336" xr:uid="{B5EAD4E7-50C0-48C6-83FB-029167B4C68B}"/>
    <cellStyle name="Total 7 2 3 3" xfId="47335" xr:uid="{A3D9BF8D-F94D-4749-BE4C-4CA9628FAFB3}"/>
    <cellStyle name="Total 7 2 3 4" xfId="63252" xr:uid="{6E430F80-680F-4954-AAE4-EE2C2689AC97}"/>
    <cellStyle name="Total 7 2 4" xfId="7285" xr:uid="{B1E5CE57-FA21-4C33-B409-D68123F1BCDB}"/>
    <cellStyle name="Total 7 2 4 2" xfId="19177" xr:uid="{E5B51E0B-F4F7-44AC-A569-A8A4B762A847}"/>
    <cellStyle name="Total 7 2 4 2 2" xfId="47338" xr:uid="{BB0365EE-731E-48D8-94E8-3F690E67CFE4}"/>
    <cellStyle name="Total 7 2 4 3" xfId="47337" xr:uid="{6E891CE4-9363-4D91-9D43-A458A34BDDB0}"/>
    <cellStyle name="Total 7 2 4 4" xfId="63253" xr:uid="{E09C91C7-78B0-432F-8644-DE4A5AD7B422}"/>
    <cellStyle name="Total 7 2 5" xfId="7747" xr:uid="{F2BB0F76-07A5-41E5-87AB-A20B027290EE}"/>
    <cellStyle name="Total 7 2 5 2" xfId="19573" xr:uid="{9BAA8FCF-CB32-4A9A-85BE-DED524B8A25A}"/>
    <cellStyle name="Total 7 2 5 2 2" xfId="47340" xr:uid="{BED14505-6FF4-4D00-9B4A-12480C4B6626}"/>
    <cellStyle name="Total 7 2 5 3" xfId="47339" xr:uid="{E242EC21-912F-4B56-9E12-A557C7343111}"/>
    <cellStyle name="Total 7 2 5 4" xfId="63254" xr:uid="{76EC08F3-1939-4B94-BCCD-23179C92D654}"/>
    <cellStyle name="Total 7 2 6" xfId="8197" xr:uid="{3A0039FE-E1A0-4556-BEE7-F19EA694D27F}"/>
    <cellStyle name="Total 7 2 6 2" xfId="19973" xr:uid="{5D059EFB-7A30-4F71-AAB8-19C8FE43DAF5}"/>
    <cellStyle name="Total 7 2 6 2 2" xfId="47342" xr:uid="{2D6840BC-EA5C-4D12-8C56-749AC31212B8}"/>
    <cellStyle name="Total 7 2 6 3" xfId="47341" xr:uid="{EF7EB72A-86C1-49FD-8A91-A1E3232330D2}"/>
    <cellStyle name="Total 7 2 6 4" xfId="63255" xr:uid="{4CC7A483-C2BB-4061-94F2-656916B25FA6}"/>
    <cellStyle name="Total 7 2 7" xfId="8646" xr:uid="{054B376D-3A8D-47A4-A8C8-F539430935BC}"/>
    <cellStyle name="Total 7 2 7 2" xfId="20373" xr:uid="{6CCB9042-54AA-4087-9042-FB1799F2E3BE}"/>
    <cellStyle name="Total 7 2 7 2 2" xfId="47344" xr:uid="{21C92095-B295-4D49-BC11-BB1838628197}"/>
    <cellStyle name="Total 7 2 7 3" xfId="47343" xr:uid="{D2D7D932-8A84-4621-B409-ECEF0834A50B}"/>
    <cellStyle name="Total 7 2 7 4" xfId="63256" xr:uid="{AFC0FB65-0381-4832-87ED-6322E7F2659C}"/>
    <cellStyle name="Total 7 2 8" xfId="9088" xr:uid="{CC512FF7-72B7-448A-B027-BD2338DC0FAB}"/>
    <cellStyle name="Total 7 2 8 2" xfId="20756" xr:uid="{F4A45130-1814-4029-9A1E-45F69E58A3C1}"/>
    <cellStyle name="Total 7 2 8 2 2" xfId="47346" xr:uid="{AB470E96-88B5-47DA-98C4-80FF6628E998}"/>
    <cellStyle name="Total 7 2 8 3" xfId="47345" xr:uid="{8A77C0EB-3139-4B8A-8E44-94EF4FA36B79}"/>
    <cellStyle name="Total 7 2 8 4" xfId="63257" xr:uid="{77810958-76B0-4DB1-BEC9-49BB25D6D291}"/>
    <cellStyle name="Total 7 2 9" xfId="9519" xr:uid="{EBC4D83A-ABF1-4892-9EF6-EC121887F837}"/>
    <cellStyle name="Total 7 2 9 2" xfId="21132" xr:uid="{E40549A2-8656-48D3-BC4D-EC403B01CE97}"/>
    <cellStyle name="Total 7 2 9 2 2" xfId="47348" xr:uid="{43D233A8-3A56-4FED-8DB2-18B74D9199A9}"/>
    <cellStyle name="Total 7 2 9 3" xfId="47347" xr:uid="{D4591B7A-AB5C-4159-89EB-646F4FD34C31}"/>
    <cellStyle name="Total 7 2 9 4" xfId="63258" xr:uid="{857047FA-9ABB-42CE-8970-BC22AFC5F904}"/>
    <cellStyle name="Total 7 20" xfId="9934" xr:uid="{C67B7070-F5AA-442A-ABC4-35639F01BFE1}"/>
    <cellStyle name="Total 7 20 2" xfId="21491" xr:uid="{4579AD90-292F-4C0C-81FD-F38C6616F8CC}"/>
    <cellStyle name="Total 7 20 2 2" xfId="47350" xr:uid="{E2955F57-A23C-4EA8-AAD3-31507D1F3C69}"/>
    <cellStyle name="Total 7 20 3" xfId="47349" xr:uid="{9C9EE8A7-743A-47BE-9AC1-495E1432098F}"/>
    <cellStyle name="Total 7 20 4" xfId="63259" xr:uid="{DF616B40-DC3A-412D-A159-4C86D5CFBDFB}"/>
    <cellStyle name="Total 7 21" xfId="10347" xr:uid="{3E0BB89E-40FC-405B-A1ED-D1BD21C33A97}"/>
    <cellStyle name="Total 7 21 2" xfId="21860" xr:uid="{DD30D029-2C73-4DE8-88E0-DD3672C1A694}"/>
    <cellStyle name="Total 7 21 2 2" xfId="47352" xr:uid="{5826AD6D-8264-4778-8E3C-1125055AF630}"/>
    <cellStyle name="Total 7 21 3" xfId="47351" xr:uid="{3870DBB4-6EB9-4559-BDB5-A59DBE96B402}"/>
    <cellStyle name="Total 7 21 4" xfId="63260" xr:uid="{C8635E5C-A055-4F91-8D29-D25C10E71EA0}"/>
    <cellStyle name="Total 7 22" xfId="10772" xr:uid="{DBA98F19-E43C-419F-A13C-0EE181F2EAA9}"/>
    <cellStyle name="Total 7 22 2" xfId="22241" xr:uid="{C491D72F-5732-43B6-913A-4A60EC9A1E10}"/>
    <cellStyle name="Total 7 22 2 2" xfId="47354" xr:uid="{157A9F19-32C9-48E1-BFDD-BE923E089156}"/>
    <cellStyle name="Total 7 22 3" xfId="47353" xr:uid="{BEC3684C-890A-41A4-9F3B-6E3FA9673285}"/>
    <cellStyle name="Total 7 22 4" xfId="63261" xr:uid="{8427DC66-7641-46A2-9D78-914B1BD1CFE8}"/>
    <cellStyle name="Total 7 23" xfId="11189" xr:uid="{E874080F-ED9B-40E5-94D0-BA74490C937A}"/>
    <cellStyle name="Total 7 23 2" xfId="22624" xr:uid="{5E71B55D-D3B8-4EFC-956C-2D64CE025831}"/>
    <cellStyle name="Total 7 23 2 2" xfId="47356" xr:uid="{3C656429-8EE8-448D-889B-F3B57298A133}"/>
    <cellStyle name="Total 7 23 3" xfId="47355" xr:uid="{D8AB75E0-DD18-4086-ADC6-6485B7572619}"/>
    <cellStyle name="Total 7 23 4" xfId="63262" xr:uid="{37DFD8ED-FEC7-4302-824F-F304C775472A}"/>
    <cellStyle name="Total 7 24" xfId="11567" xr:uid="{0A482782-EE10-424A-AB5A-611DD318696C}"/>
    <cellStyle name="Total 7 24 2" xfId="22960" xr:uid="{01D63199-4B44-4BA0-B1A5-05B09FFBDE89}"/>
    <cellStyle name="Total 7 24 2 2" xfId="47358" xr:uid="{661E4979-F539-49EE-B88A-17B4FC9EA533}"/>
    <cellStyle name="Total 7 24 3" xfId="47357" xr:uid="{2107D779-6112-44C9-81D0-421A16B28FDF}"/>
    <cellStyle name="Total 7 24 4" xfId="63263" xr:uid="{D9AA68D2-6464-452D-87C9-53575B58B8DE}"/>
    <cellStyle name="Total 7 25" xfId="11920" xr:uid="{092390D2-CDFC-4855-8B19-EAAF1141E8AD}"/>
    <cellStyle name="Total 7 25 2" xfId="23286" xr:uid="{52A648BD-461D-4A97-9F31-C2124D449C60}"/>
    <cellStyle name="Total 7 25 2 2" xfId="47360" xr:uid="{8DDCDCDC-A43E-4CBE-A6CF-89255A31B0E2}"/>
    <cellStyle name="Total 7 25 3" xfId="47359" xr:uid="{51F7A904-9B3B-4527-A727-FA171716812B}"/>
    <cellStyle name="Total 7 25 4" xfId="63264" xr:uid="{B428EAC2-1AF5-49D7-9063-656C8E00653E}"/>
    <cellStyle name="Total 7 26" xfId="12332" xr:uid="{81D8AC8D-94A2-409E-8DC5-290343289793}"/>
    <cellStyle name="Total 7 26 2" xfId="23665" xr:uid="{480F8F69-7491-45B7-841B-9B72CB6EA15B}"/>
    <cellStyle name="Total 7 26 2 2" xfId="47362" xr:uid="{DD2AB663-4969-4559-9402-3A0610063EFD}"/>
    <cellStyle name="Total 7 26 3" xfId="47361" xr:uid="{FB30C676-B0A3-40B5-8C22-8665BB27779F}"/>
    <cellStyle name="Total 7 26 4" xfId="63265" xr:uid="{96A307C5-5D25-42B9-BD39-CA5135C8EFC6}"/>
    <cellStyle name="Total 7 27" xfId="12668" xr:uid="{E5C9F873-2352-4484-8273-DC0309F5957C}"/>
    <cellStyle name="Total 7 27 2" xfId="23970" xr:uid="{5F62B47A-AABC-40B1-9963-8D6540590A60}"/>
    <cellStyle name="Total 7 27 2 2" xfId="47364" xr:uid="{38DEEA33-ACC4-4F41-93F0-B8C623C36DA4}"/>
    <cellStyle name="Total 7 27 3" xfId="47363" xr:uid="{AF116786-A5C8-4E2B-8FEE-9DC9AABE7391}"/>
    <cellStyle name="Total 7 27 4" xfId="63266" xr:uid="{4C5F1068-6D52-4FFB-A95E-A67A9BACFC55}"/>
    <cellStyle name="Total 7 28" xfId="12998" xr:uid="{2833C4AB-ABAD-42A7-AC40-35675789732D}"/>
    <cellStyle name="Total 7 28 2" xfId="24272" xr:uid="{121CE0F5-8FD2-4C8E-97CB-5A102820FF7E}"/>
    <cellStyle name="Total 7 28 2 2" xfId="47366" xr:uid="{5420690B-A03B-414B-A369-76CCB8864449}"/>
    <cellStyle name="Total 7 28 3" xfId="47365" xr:uid="{CCD04971-1CF1-4435-A0B1-6AA5DF1F8530}"/>
    <cellStyle name="Total 7 28 4" xfId="63267" xr:uid="{F7F31E86-EF5A-4D27-8FF0-D9A73E130A8C}"/>
    <cellStyle name="Total 7 29" xfId="13319" xr:uid="{8C26978F-AC37-40E5-ADAF-EC85E78774C0}"/>
    <cellStyle name="Total 7 29 2" xfId="24572" xr:uid="{01858CD1-E2A6-43D7-9796-E14D4BD6C1DD}"/>
    <cellStyle name="Total 7 29 2 2" xfId="47368" xr:uid="{4EB01D0D-CC02-474B-A383-C4D6147C55FC}"/>
    <cellStyle name="Total 7 29 3" xfId="47367" xr:uid="{FD7C830E-EB55-461B-BEB7-02ED99E9E002}"/>
    <cellStyle name="Total 7 29 4" xfId="63268" xr:uid="{49141412-563D-40A7-B1C6-BD6D173EC268}"/>
    <cellStyle name="Total 7 3" xfId="3545" xr:uid="{F83DA696-D650-4B65-877D-B0ADD4C70DBB}"/>
    <cellStyle name="Total 7 3 10" xfId="9938" xr:uid="{F6AEBC8A-2AC4-406F-BC30-83A36E7D58F1}"/>
    <cellStyle name="Total 7 3 10 2" xfId="21495" xr:uid="{B8E310A7-571B-4077-97F4-329E975CB321}"/>
    <cellStyle name="Total 7 3 10 2 2" xfId="47371" xr:uid="{B5BAC71D-BFFE-474F-9F3F-E4A6EAC52451}"/>
    <cellStyle name="Total 7 3 10 3" xfId="47370" xr:uid="{D4886AE8-4089-42B3-8166-4840D0055D2C}"/>
    <cellStyle name="Total 7 3 10 4" xfId="63269" xr:uid="{57ED58DB-0423-4CFD-A54D-4E55517C2F70}"/>
    <cellStyle name="Total 7 3 11" xfId="10351" xr:uid="{384624E9-D316-4E94-AF92-F57AD1A798B7}"/>
    <cellStyle name="Total 7 3 11 2" xfId="21864" xr:uid="{EC9153EB-FF5F-4A5B-9E31-3DBE25D4A878}"/>
    <cellStyle name="Total 7 3 11 2 2" xfId="47373" xr:uid="{F54A18EF-78B4-43CB-BEAD-1D6553CDF29A}"/>
    <cellStyle name="Total 7 3 11 3" xfId="47372" xr:uid="{08996B96-F1CC-4FA3-B80E-F12F7B1A6FE4}"/>
    <cellStyle name="Total 7 3 11 4" xfId="63270" xr:uid="{31BD1413-499F-4B1A-8645-0CEE6C310425}"/>
    <cellStyle name="Total 7 3 12" xfId="10776" xr:uid="{038FEDD0-FBB7-4E4B-B6FA-C540703EA06B}"/>
    <cellStyle name="Total 7 3 12 2" xfId="22245" xr:uid="{1211D768-3FBC-4EA7-B463-CCF667E1D348}"/>
    <cellStyle name="Total 7 3 12 2 2" xfId="47375" xr:uid="{DCB7832F-A5CB-4891-B236-72579AC01C4E}"/>
    <cellStyle name="Total 7 3 12 3" xfId="47374" xr:uid="{F5ACE387-2E01-4112-B35E-B5A0C8BE25FF}"/>
    <cellStyle name="Total 7 3 12 4" xfId="63271" xr:uid="{9201C629-7162-4005-8413-D4E38E2D4D4D}"/>
    <cellStyle name="Total 7 3 13" xfId="11193" xr:uid="{711EF083-CECA-4977-AA01-3A1229FCFA25}"/>
    <cellStyle name="Total 7 3 13 2" xfId="22628" xr:uid="{6F5F25EE-95EE-4031-89C0-ED3D65202489}"/>
    <cellStyle name="Total 7 3 13 2 2" xfId="47377" xr:uid="{CF4D14B3-ADC4-4D08-800D-8B08B3B5BCC0}"/>
    <cellStyle name="Total 7 3 13 3" xfId="47376" xr:uid="{06B61B72-4783-45C0-8309-C6F1626FAC97}"/>
    <cellStyle name="Total 7 3 13 4" xfId="63272" xr:uid="{E55C38E8-E059-4E90-BF1F-E6D9BA3CF57C}"/>
    <cellStyle name="Total 7 3 14" xfId="11571" xr:uid="{BB49E992-9042-403E-87F9-556AA862981C}"/>
    <cellStyle name="Total 7 3 14 2" xfId="22964" xr:uid="{46697524-0825-4C3B-A57C-CAA5DB6D435F}"/>
    <cellStyle name="Total 7 3 14 2 2" xfId="47379" xr:uid="{A5B9C1C6-8A5D-44BD-A31A-5F6C01BD0310}"/>
    <cellStyle name="Total 7 3 14 3" xfId="47378" xr:uid="{20E09F33-FDAC-492F-99C9-4499B5E250D4}"/>
    <cellStyle name="Total 7 3 14 4" xfId="63273" xr:uid="{E7B6062A-21CA-46A3-93AD-C1056D8498AF}"/>
    <cellStyle name="Total 7 3 15" xfId="11924" xr:uid="{D5D66DD3-9B02-445E-8915-E4977ACECF1C}"/>
    <cellStyle name="Total 7 3 15 2" xfId="23290" xr:uid="{75C3D37C-B795-4A13-900E-8D75E1744794}"/>
    <cellStyle name="Total 7 3 15 2 2" xfId="47381" xr:uid="{36F04190-E1DD-43C3-8628-D8A127FE2C73}"/>
    <cellStyle name="Total 7 3 15 3" xfId="47380" xr:uid="{C5EF8E39-CC75-42C5-A20E-EC8903786ECF}"/>
    <cellStyle name="Total 7 3 15 4" xfId="63274" xr:uid="{EF86EC18-D033-4215-BE7E-0A7359127483}"/>
    <cellStyle name="Total 7 3 16" xfId="12336" xr:uid="{AE4583C0-6879-44AD-8D81-55C35A356981}"/>
    <cellStyle name="Total 7 3 16 2" xfId="23669" xr:uid="{5059DDF6-E3EB-42D1-A175-0110C6B1AEE0}"/>
    <cellStyle name="Total 7 3 16 2 2" xfId="47383" xr:uid="{54D82384-CA36-42D3-B628-117AE321C5E7}"/>
    <cellStyle name="Total 7 3 16 3" xfId="47382" xr:uid="{BB5D0555-1CD0-4569-BFAE-DC7A9923AD8E}"/>
    <cellStyle name="Total 7 3 16 4" xfId="63275" xr:uid="{83D40E72-7378-4CED-A2A5-BB68BEEB3F0D}"/>
    <cellStyle name="Total 7 3 17" xfId="12672" xr:uid="{89D7A611-A3D6-4C85-BEA9-F2207B3829C9}"/>
    <cellStyle name="Total 7 3 17 2" xfId="23974" xr:uid="{25C78FBA-2B9D-4CD5-9947-0E3D31DF8AA5}"/>
    <cellStyle name="Total 7 3 17 2 2" xfId="47385" xr:uid="{9AFDF27E-E7E3-48E6-8304-B9CA9DB1CFAA}"/>
    <cellStyle name="Total 7 3 17 3" xfId="47384" xr:uid="{8F5329CE-C400-4811-9537-D02A0EE5E0D7}"/>
    <cellStyle name="Total 7 3 17 4" xfId="63276" xr:uid="{531C2EF9-9C6E-4AF1-A7DF-CB19C7324A10}"/>
    <cellStyle name="Total 7 3 18" xfId="13002" xr:uid="{02AA8E81-7FE1-42F2-BBA9-8DBDB532F59F}"/>
    <cellStyle name="Total 7 3 18 2" xfId="24276" xr:uid="{CBC141D8-A999-46DE-B7E9-65A847569B57}"/>
    <cellStyle name="Total 7 3 18 2 2" xfId="47387" xr:uid="{6345EE94-0D0E-46A3-B84F-0F99BD1BE060}"/>
    <cellStyle name="Total 7 3 18 3" xfId="47386" xr:uid="{A9C33147-FED2-477B-9C6C-284EAD7499EC}"/>
    <cellStyle name="Total 7 3 18 4" xfId="63277" xr:uid="{8921162E-2D3A-483B-8A7B-D26A091B0BD0}"/>
    <cellStyle name="Total 7 3 19" xfId="13323" xr:uid="{8EC62638-5BFB-4431-8F33-2158F749F766}"/>
    <cellStyle name="Total 7 3 19 2" xfId="24576" xr:uid="{5A412C86-BC50-4124-9D95-68F02EFAC009}"/>
    <cellStyle name="Total 7 3 19 2 2" xfId="47389" xr:uid="{3DD7C54A-BF3B-4A83-A84D-6369AE7A5BE0}"/>
    <cellStyle name="Total 7 3 19 3" xfId="47388" xr:uid="{7415A761-AA33-43D1-A916-074EC8C03BC6}"/>
    <cellStyle name="Total 7 3 19 4" xfId="63278" xr:uid="{82E19FD6-555C-46E4-AB82-99C4304B8E28}"/>
    <cellStyle name="Total 7 3 2" xfId="6365" xr:uid="{2B5FAF08-9DB6-4581-ACD9-E446ACD4212E}"/>
    <cellStyle name="Total 7 3 2 2" xfId="18382" xr:uid="{B19BC4F2-C286-4E95-A964-CB62BFE875B3}"/>
    <cellStyle name="Total 7 3 2 2 2" xfId="47391" xr:uid="{9B205DB6-A89A-42E0-95DE-95FE2E29C911}"/>
    <cellStyle name="Total 7 3 2 3" xfId="47390" xr:uid="{487AE434-5B23-43C0-A3EB-24933DA3C084}"/>
    <cellStyle name="Total 7 3 2 4" xfId="63279" xr:uid="{2AD28C0F-A903-4EBA-9640-CA46120DE8ED}"/>
    <cellStyle name="Total 7 3 20" xfId="13614" xr:uid="{C505307D-B8E5-4B64-B55A-3B25A78DF227}"/>
    <cellStyle name="Total 7 3 20 2" xfId="47392" xr:uid="{F70152A4-9497-4951-B74A-C2B37EA930E5}"/>
    <cellStyle name="Total 7 3 20 3" xfId="63280" xr:uid="{B5A40B36-220D-4BBF-8CC5-17121620C786}"/>
    <cellStyle name="Total 7 3 20 4" xfId="63281" xr:uid="{D09D1C59-01B0-415C-94D4-A10C0240C907}"/>
    <cellStyle name="Total 7 3 21" xfId="47369" xr:uid="{3A156427-280C-4493-A2D3-CDD5C02423ED}"/>
    <cellStyle name="Total 7 3 22" xfId="63282" xr:uid="{32E34983-024D-43E1-B950-7ED5E2C8C7DD}"/>
    <cellStyle name="Total 7 3 3" xfId="6835" xr:uid="{C096D872-AFAE-40CF-B531-C1C4328B0D55}"/>
    <cellStyle name="Total 7 3 3 2" xfId="18791" xr:uid="{1A404E3E-E88E-4FE1-85E7-504728804B34}"/>
    <cellStyle name="Total 7 3 3 2 2" xfId="47394" xr:uid="{2AE267E2-A942-4B82-A1B8-0BB51E729B6C}"/>
    <cellStyle name="Total 7 3 3 3" xfId="47393" xr:uid="{F5D390B9-BC26-440C-98BD-AEAE80A21323}"/>
    <cellStyle name="Total 7 3 3 4" xfId="63283" xr:uid="{07CDC01B-9513-417A-98E9-21D547388D53}"/>
    <cellStyle name="Total 7 3 4" xfId="7286" xr:uid="{359977BD-90B5-4DC6-9C17-F0D5DE36542B}"/>
    <cellStyle name="Total 7 3 4 2" xfId="19178" xr:uid="{263E916D-29DA-4AC4-A19B-8A3B0D2151F9}"/>
    <cellStyle name="Total 7 3 4 2 2" xfId="47396" xr:uid="{27658C20-0567-4F1E-AD1E-EE4A8704B45D}"/>
    <cellStyle name="Total 7 3 4 3" xfId="47395" xr:uid="{87F0D101-EB49-4510-9713-D9CC475F521C}"/>
    <cellStyle name="Total 7 3 4 4" xfId="63284" xr:uid="{26589C6E-5416-4573-8B96-24F77CCA3353}"/>
    <cellStyle name="Total 7 3 5" xfId="7748" xr:uid="{FDAA193C-F778-479B-BF98-F95E238B6DDC}"/>
    <cellStyle name="Total 7 3 5 2" xfId="19574" xr:uid="{125F90E1-9737-4D7F-840B-3763652BD5BE}"/>
    <cellStyle name="Total 7 3 5 2 2" xfId="47398" xr:uid="{6262036F-41DE-4BA5-B50D-BCA86CC3099C}"/>
    <cellStyle name="Total 7 3 5 3" xfId="47397" xr:uid="{95D211F7-3381-4C89-A8D4-84F3E8713A0C}"/>
    <cellStyle name="Total 7 3 5 4" xfId="63285" xr:uid="{2E93319C-4E8E-400C-946D-B6B359C12C52}"/>
    <cellStyle name="Total 7 3 6" xfId="8198" xr:uid="{868E8CDF-A33D-4DFE-BDC8-6C3326A402A3}"/>
    <cellStyle name="Total 7 3 6 2" xfId="19974" xr:uid="{703A6184-F00D-4091-B9A6-48157B3DA765}"/>
    <cellStyle name="Total 7 3 6 2 2" xfId="47400" xr:uid="{C4933893-1139-4679-A322-A80A38F3B83B}"/>
    <cellStyle name="Total 7 3 6 3" xfId="47399" xr:uid="{67979986-BE65-4868-AC3E-02D2CE2AC777}"/>
    <cellStyle name="Total 7 3 6 4" xfId="63286" xr:uid="{4807F214-B470-4B9D-A4C2-E9A7C1BB81E4}"/>
    <cellStyle name="Total 7 3 7" xfId="8647" xr:uid="{5B22B2A8-39E7-49EA-BF6C-662B0255F93D}"/>
    <cellStyle name="Total 7 3 7 2" xfId="20374" xr:uid="{A5FBE840-927C-4B7D-817C-C24733167D05}"/>
    <cellStyle name="Total 7 3 7 2 2" xfId="47402" xr:uid="{670F8586-36D4-4276-AB1E-A47A7D0662F3}"/>
    <cellStyle name="Total 7 3 7 3" xfId="47401" xr:uid="{B1DC7F4A-D874-4EA0-9285-CC8283C25F69}"/>
    <cellStyle name="Total 7 3 7 4" xfId="63287" xr:uid="{082E5E04-7B45-4CC3-942B-BDE036D89692}"/>
    <cellStyle name="Total 7 3 8" xfId="9089" xr:uid="{DE467525-1C58-4A89-8DC6-0A0B8113F266}"/>
    <cellStyle name="Total 7 3 8 2" xfId="20757" xr:uid="{689756DD-4B5E-4BE8-9CD0-A9D1D45D097F}"/>
    <cellStyle name="Total 7 3 8 2 2" xfId="47404" xr:uid="{80AB7C96-633F-4C0A-81D4-6C24AC685FDC}"/>
    <cellStyle name="Total 7 3 8 3" xfId="47403" xr:uid="{E88C6982-4FBA-418F-8FB3-23FF9E42A0AB}"/>
    <cellStyle name="Total 7 3 8 4" xfId="63288" xr:uid="{8CC443C2-7F0A-4D14-89B2-0FC246376B3A}"/>
    <cellStyle name="Total 7 3 9" xfId="9520" xr:uid="{CBC3D934-A1AE-4481-AE3B-ACA99FF45D81}"/>
    <cellStyle name="Total 7 3 9 2" xfId="21133" xr:uid="{A8979B4A-2985-42BD-B74B-7B1EB3E8C168}"/>
    <cellStyle name="Total 7 3 9 2 2" xfId="47406" xr:uid="{C57CA0BD-BDB8-43F6-BE79-310C3BBFB466}"/>
    <cellStyle name="Total 7 3 9 3" xfId="47405" xr:uid="{2F3AA678-2DE1-4402-BABE-8C5DE3792DD3}"/>
    <cellStyle name="Total 7 3 9 4" xfId="63289" xr:uid="{7BF385EA-64F7-4B7A-92B5-E905F60F7C83}"/>
    <cellStyle name="Total 7 30" xfId="13610" xr:uid="{6201F015-63CC-4A49-9CB8-524CD102296D}"/>
    <cellStyle name="Total 7 30 2" xfId="47407" xr:uid="{31CF3BB8-D48B-4315-A002-4DE8E70D71D5}"/>
    <cellStyle name="Total 7 30 3" xfId="63290" xr:uid="{719C1666-56F1-43D2-BB5D-BC8A754CDB92}"/>
    <cellStyle name="Total 7 30 4" xfId="63291" xr:uid="{8A1583E3-69E1-4ADB-A18D-9DEEFBBCEFA5}"/>
    <cellStyle name="Total 7 31" xfId="47218" xr:uid="{EC06B89A-003C-4349-A781-1DF895A45E92}"/>
    <cellStyle name="Total 7 32" xfId="48638" xr:uid="{3899666F-70B5-4B39-B69D-ED25017D8908}"/>
    <cellStyle name="Total 7 4" xfId="3546" xr:uid="{B8277DEA-D4C5-4E7E-A430-399CE6776FB4}"/>
    <cellStyle name="Total 7 4 10" xfId="9939" xr:uid="{D6F3FD31-052C-493D-B05C-5AB0BB6356D4}"/>
    <cellStyle name="Total 7 4 10 2" xfId="21496" xr:uid="{429E6392-6493-45A5-96D7-D43330DB1BBD}"/>
    <cellStyle name="Total 7 4 10 2 2" xfId="47410" xr:uid="{36CE6635-FD6E-4D17-A7CB-B48C1D5FADA1}"/>
    <cellStyle name="Total 7 4 10 3" xfId="47409" xr:uid="{87BF527F-A24E-49E2-A115-D745B0F9BFD1}"/>
    <cellStyle name="Total 7 4 10 4" xfId="63292" xr:uid="{E8DDB574-0F10-4F3A-B6F1-E6B05C856BCB}"/>
    <cellStyle name="Total 7 4 11" xfId="10352" xr:uid="{ACEC581C-0F3F-4BD0-B9EB-3A2328517306}"/>
    <cellStyle name="Total 7 4 11 2" xfId="21865" xr:uid="{42F9C477-D828-4B04-9F9C-13BD0B56EC94}"/>
    <cellStyle name="Total 7 4 11 2 2" xfId="47412" xr:uid="{B20E897D-FF3F-40A5-B4A5-BAE662BF9C2E}"/>
    <cellStyle name="Total 7 4 11 3" xfId="47411" xr:uid="{57BBBEE2-E89D-43DA-81F5-6F258DE927FB}"/>
    <cellStyle name="Total 7 4 11 4" xfId="63293" xr:uid="{BC254C68-5F6E-4C2A-8FF5-E458A7A1D5DD}"/>
    <cellStyle name="Total 7 4 12" xfId="10777" xr:uid="{0F81F625-8C6C-498B-A807-30B722437E55}"/>
    <cellStyle name="Total 7 4 12 2" xfId="22246" xr:uid="{89302B94-47A9-4A41-8E20-6528ACAF315D}"/>
    <cellStyle name="Total 7 4 12 2 2" xfId="47414" xr:uid="{7468DD2F-4461-43C9-BE49-F38FF2F678BA}"/>
    <cellStyle name="Total 7 4 12 3" xfId="47413" xr:uid="{2EC2773C-6ADF-4668-9B35-BA4856DA222B}"/>
    <cellStyle name="Total 7 4 12 4" xfId="63294" xr:uid="{3CFCC7DF-AABD-4CC2-829D-66BFE7F2CD23}"/>
    <cellStyle name="Total 7 4 13" xfId="11194" xr:uid="{333BD1B0-AC19-4971-808F-D99067737368}"/>
    <cellStyle name="Total 7 4 13 2" xfId="22629" xr:uid="{32B1A7B8-BEC0-4F79-A712-512AC26D82F9}"/>
    <cellStyle name="Total 7 4 13 2 2" xfId="47416" xr:uid="{A8256BC2-2B1F-4F0E-96AC-D62F8BC4D9C9}"/>
    <cellStyle name="Total 7 4 13 3" xfId="47415" xr:uid="{2658C656-53D4-42EC-A6F2-37B9FDA11E24}"/>
    <cellStyle name="Total 7 4 13 4" xfId="63295" xr:uid="{C5FFB9E2-AC69-4746-9958-8602C6351070}"/>
    <cellStyle name="Total 7 4 14" xfId="11572" xr:uid="{85008404-26EF-4E9B-8367-C3089B706131}"/>
    <cellStyle name="Total 7 4 14 2" xfId="22965" xr:uid="{7CDCD3BC-3517-4A15-93CA-904E4C58DAE1}"/>
    <cellStyle name="Total 7 4 14 2 2" xfId="47418" xr:uid="{9207DAE7-B947-4342-BA5E-78FA0C861EFA}"/>
    <cellStyle name="Total 7 4 14 3" xfId="47417" xr:uid="{528BF4F6-7B3F-4965-9FF8-417CF04A5474}"/>
    <cellStyle name="Total 7 4 14 4" xfId="63296" xr:uid="{F46D88BD-B7E1-439B-A0E7-40C212621A4F}"/>
    <cellStyle name="Total 7 4 15" xfId="11925" xr:uid="{0742CB72-0312-44BA-9F59-E0E1BDCF88B7}"/>
    <cellStyle name="Total 7 4 15 2" xfId="23291" xr:uid="{6FDB5439-7D0B-4BBC-83AC-71CB8995C481}"/>
    <cellStyle name="Total 7 4 15 2 2" xfId="47420" xr:uid="{40357DC3-A4F0-4E3C-BAB8-CA8A0FC996C9}"/>
    <cellStyle name="Total 7 4 15 3" xfId="47419" xr:uid="{C7ED58A9-7BA6-4F61-B8C0-BFB607864A5F}"/>
    <cellStyle name="Total 7 4 15 4" xfId="63297" xr:uid="{FF9AFF1F-77AD-41C5-9842-AAA95D48B757}"/>
    <cellStyle name="Total 7 4 16" xfId="12337" xr:uid="{327AB026-9781-4888-8D40-31A12B2A1BC7}"/>
    <cellStyle name="Total 7 4 16 2" xfId="23670" xr:uid="{462571E3-8C81-4A39-A0E4-F253611A1302}"/>
    <cellStyle name="Total 7 4 16 2 2" xfId="47422" xr:uid="{B6A71AC5-1DCB-445E-9D81-EAFC4CDC44CD}"/>
    <cellStyle name="Total 7 4 16 3" xfId="47421" xr:uid="{BA5DD5AC-DBF5-4A6B-99EE-FE35D1E2E56D}"/>
    <cellStyle name="Total 7 4 16 4" xfId="63298" xr:uid="{0108868D-7774-495A-9EC2-1469023C8AAC}"/>
    <cellStyle name="Total 7 4 17" xfId="12673" xr:uid="{2D877BB1-80DE-4573-97D4-9545A5F615DA}"/>
    <cellStyle name="Total 7 4 17 2" xfId="23975" xr:uid="{B80CA047-0E61-44B3-A281-533D59DD0E52}"/>
    <cellStyle name="Total 7 4 17 2 2" xfId="47424" xr:uid="{DFB770FE-8D4C-4E65-849B-42CD4E06538E}"/>
    <cellStyle name="Total 7 4 17 3" xfId="47423" xr:uid="{EAD4C42E-3EFF-4C51-90EC-475379BDF6AE}"/>
    <cellStyle name="Total 7 4 17 4" xfId="63299" xr:uid="{55F5DBE4-0B37-4D90-9D5E-4D73F7DC8008}"/>
    <cellStyle name="Total 7 4 18" xfId="13003" xr:uid="{23F1FFED-9ED3-4B28-80A5-E1C535393650}"/>
    <cellStyle name="Total 7 4 18 2" xfId="24277" xr:uid="{7EB33B6A-17B9-4724-98D9-FDDA88E64889}"/>
    <cellStyle name="Total 7 4 18 2 2" xfId="47426" xr:uid="{569E7D88-6C97-4BE0-A27B-9CC101C2CB26}"/>
    <cellStyle name="Total 7 4 18 3" xfId="47425" xr:uid="{273FBFE6-2165-413C-A448-C4037995752A}"/>
    <cellStyle name="Total 7 4 18 4" xfId="63300" xr:uid="{F5C1D135-D983-421E-9C4A-98011615C803}"/>
    <cellStyle name="Total 7 4 19" xfId="13324" xr:uid="{284278C3-D952-4160-BEAA-0C2CB09177AF}"/>
    <cellStyle name="Total 7 4 19 2" xfId="24577" xr:uid="{A98363D5-AE7F-46EB-8819-EA84BB2BD0FE}"/>
    <cellStyle name="Total 7 4 19 2 2" xfId="47428" xr:uid="{911A8C33-E1A5-41EB-8950-8A0538D502A0}"/>
    <cellStyle name="Total 7 4 19 3" xfId="47427" xr:uid="{61CA7EDA-F462-427D-ACAA-D234683F9864}"/>
    <cellStyle name="Total 7 4 19 4" xfId="63301" xr:uid="{30681FE5-CA04-4971-85B8-299440D0B7CB}"/>
    <cellStyle name="Total 7 4 2" xfId="6366" xr:uid="{28C8860C-DEAA-4FAB-B68A-D1CA7C9D20A3}"/>
    <cellStyle name="Total 7 4 2 2" xfId="18383" xr:uid="{A6DFC060-D113-421F-8262-7FC2B5D91A8F}"/>
    <cellStyle name="Total 7 4 2 2 2" xfId="47430" xr:uid="{32462BF6-D9AD-485B-A2EE-76BAEDFED2EB}"/>
    <cellStyle name="Total 7 4 2 3" xfId="47429" xr:uid="{772D7CE3-C2BD-40BE-A273-FEBACE728849}"/>
    <cellStyle name="Total 7 4 2 4" xfId="63302" xr:uid="{984F9A4D-6F6D-4A9A-9F99-E91B247BBE10}"/>
    <cellStyle name="Total 7 4 20" xfId="13615" xr:uid="{49559083-D4C4-46BD-B32B-26F34959AB06}"/>
    <cellStyle name="Total 7 4 20 2" xfId="47431" xr:uid="{43A5184E-2CFE-4526-970B-59A213E78172}"/>
    <cellStyle name="Total 7 4 20 3" xfId="63303" xr:uid="{B98CD2E1-7952-4FE2-B51A-5F27D051AC28}"/>
    <cellStyle name="Total 7 4 20 4" xfId="63304" xr:uid="{C2CD648D-36E0-4DDC-ABA3-2D52C4751A6E}"/>
    <cellStyle name="Total 7 4 21" xfId="47408" xr:uid="{11754BE2-6963-4646-8A03-DEFDDCD0D21E}"/>
    <cellStyle name="Total 7 4 22" xfId="63305" xr:uid="{8ECB130D-B26A-41AF-8E8F-5003E4964CE5}"/>
    <cellStyle name="Total 7 4 3" xfId="6836" xr:uid="{64C046FA-F39D-4354-8183-280D98E83008}"/>
    <cellStyle name="Total 7 4 3 2" xfId="18792" xr:uid="{6ECFE55F-103B-42C0-9268-0CDA6B34EFE9}"/>
    <cellStyle name="Total 7 4 3 2 2" xfId="47433" xr:uid="{D2529FA0-309E-4FAB-8999-FB66EA08A972}"/>
    <cellStyle name="Total 7 4 3 3" xfId="47432" xr:uid="{D08CD0BF-0C10-43A7-A44B-CFE765C94DCC}"/>
    <cellStyle name="Total 7 4 3 4" xfId="63306" xr:uid="{D055AA4A-0EC4-4675-AC45-98269A4A9BE6}"/>
    <cellStyle name="Total 7 4 4" xfId="7287" xr:uid="{3E4B98C5-480D-42DF-882A-995746E44846}"/>
    <cellStyle name="Total 7 4 4 2" xfId="19179" xr:uid="{EFE9C3FD-4B9F-4B85-AEFC-FFA1AB6DE3E7}"/>
    <cellStyle name="Total 7 4 4 2 2" xfId="47435" xr:uid="{1CDEED59-7D40-47D3-A33F-92461243A7CB}"/>
    <cellStyle name="Total 7 4 4 3" xfId="47434" xr:uid="{879A70CF-EC59-4170-90EC-D4C84482DE27}"/>
    <cellStyle name="Total 7 4 4 4" xfId="63307" xr:uid="{F3DC15B2-A6DD-4783-A03E-A27264E3E0E2}"/>
    <cellStyle name="Total 7 4 5" xfId="7749" xr:uid="{D9D9E3F5-C44E-46BC-B85C-0481B2947CE5}"/>
    <cellStyle name="Total 7 4 5 2" xfId="19575" xr:uid="{B78689EA-41A3-4DD8-B147-BBE3BDD1DC82}"/>
    <cellStyle name="Total 7 4 5 2 2" xfId="47437" xr:uid="{15A8181D-B3F3-4417-9CC2-4122D6B2F06C}"/>
    <cellStyle name="Total 7 4 5 3" xfId="47436" xr:uid="{B4B67A1E-EC3D-4BF6-89C7-265C65DFCAC5}"/>
    <cellStyle name="Total 7 4 5 4" xfId="63308" xr:uid="{B492129D-4678-4CE3-89B2-9FB0B458A0A1}"/>
    <cellStyle name="Total 7 4 6" xfId="8199" xr:uid="{FE671FCA-065B-4947-956E-F9B55F645BB6}"/>
    <cellStyle name="Total 7 4 6 2" xfId="19975" xr:uid="{56DD8972-66E4-4C7D-8F5F-ADAB1E12EC4A}"/>
    <cellStyle name="Total 7 4 6 2 2" xfId="47439" xr:uid="{FB0CB01C-5600-497C-A82E-59A6CDC533DC}"/>
    <cellStyle name="Total 7 4 6 3" xfId="47438" xr:uid="{89102BF6-57AA-4A77-A8C4-0C602787D289}"/>
    <cellStyle name="Total 7 4 6 4" xfId="63309" xr:uid="{22D55830-A865-4897-B82E-CE12C4F9468D}"/>
    <cellStyle name="Total 7 4 7" xfId="8648" xr:uid="{6DA31410-4CEF-40B3-A4DC-5D9C51721690}"/>
    <cellStyle name="Total 7 4 7 2" xfId="20375" xr:uid="{18CCD3C1-F87F-45E6-A891-61460DD9A60D}"/>
    <cellStyle name="Total 7 4 7 2 2" xfId="47441" xr:uid="{53E8CEF5-751A-4E51-8F59-5DB30D126B52}"/>
    <cellStyle name="Total 7 4 7 3" xfId="47440" xr:uid="{6A930BEC-0902-4339-AB73-01354A4D3D0F}"/>
    <cellStyle name="Total 7 4 7 4" xfId="63310" xr:uid="{1934CC0E-6AF6-44B3-93D8-E1ACC9273379}"/>
    <cellStyle name="Total 7 4 8" xfId="9090" xr:uid="{F5D56FB1-633D-499D-9262-64C84325C216}"/>
    <cellStyle name="Total 7 4 8 2" xfId="20758" xr:uid="{BB3DF66A-7238-401E-AAD6-AFA39DF2913C}"/>
    <cellStyle name="Total 7 4 8 2 2" xfId="47443" xr:uid="{5270E743-3A32-46E6-B501-6FB69494FBEE}"/>
    <cellStyle name="Total 7 4 8 3" xfId="47442" xr:uid="{52144FAA-7B0F-45A4-888A-DC371EFB77B8}"/>
    <cellStyle name="Total 7 4 8 4" xfId="63311" xr:uid="{292501A6-86AA-405F-8E99-B0F2F598ABC4}"/>
    <cellStyle name="Total 7 4 9" xfId="9521" xr:uid="{A6E83D42-8A5D-4D61-A9BD-BDF2D751A3D6}"/>
    <cellStyle name="Total 7 4 9 2" xfId="21134" xr:uid="{DA067390-BEC0-4CAE-9E00-7DFFAB0397B2}"/>
    <cellStyle name="Total 7 4 9 2 2" xfId="47445" xr:uid="{FF4A9E6B-857B-4B65-A78C-03B611449EB6}"/>
    <cellStyle name="Total 7 4 9 3" xfId="47444" xr:uid="{F098F12C-E395-47A1-8AA5-5827CB21BAD2}"/>
    <cellStyle name="Total 7 4 9 4" xfId="63312" xr:uid="{CF017A91-7FAD-4686-87A3-E14D43824AF3}"/>
    <cellStyle name="Total 7 5" xfId="3547" xr:uid="{AC12B3F4-2D91-46F6-855D-C1EB5BD1999C}"/>
    <cellStyle name="Total 7 5 10" xfId="9940" xr:uid="{1B29FBE5-B04B-4FEF-8039-D8886FFE0ECA}"/>
    <cellStyle name="Total 7 5 10 2" xfId="21497" xr:uid="{E52F9C5D-E397-4405-85F4-C0C1773E5804}"/>
    <cellStyle name="Total 7 5 10 2 2" xfId="47448" xr:uid="{ADD1C6C9-C92E-45B9-BC2D-BE7EA829CF25}"/>
    <cellStyle name="Total 7 5 10 3" xfId="47447" xr:uid="{33773339-5279-4A42-8A31-0B1299C1960D}"/>
    <cellStyle name="Total 7 5 10 4" xfId="63313" xr:uid="{79E7F593-DAB3-4619-82E0-4BFFB5CF991D}"/>
    <cellStyle name="Total 7 5 11" xfId="10353" xr:uid="{A054749B-A518-4EFD-ACAB-6D3B1E9905AE}"/>
    <cellStyle name="Total 7 5 11 2" xfId="21866" xr:uid="{07853A68-9DD6-41D2-A915-6FCC72E98AA8}"/>
    <cellStyle name="Total 7 5 11 2 2" xfId="47450" xr:uid="{BD154C40-8040-4BAF-9AC4-D8E779BC78C2}"/>
    <cellStyle name="Total 7 5 11 3" xfId="47449" xr:uid="{4CB033AD-E854-4C38-ADE7-684FA296BBE9}"/>
    <cellStyle name="Total 7 5 11 4" xfId="63314" xr:uid="{193021E2-CB8E-4F71-9961-ED5518C67BFA}"/>
    <cellStyle name="Total 7 5 12" xfId="10778" xr:uid="{3322A19B-BD50-484F-851A-9F53DC650B20}"/>
    <cellStyle name="Total 7 5 12 2" xfId="22247" xr:uid="{7119C648-43B6-456F-9A41-2BFAE09E82E8}"/>
    <cellStyle name="Total 7 5 12 2 2" xfId="47452" xr:uid="{72F7D657-CE17-43F7-B761-01D4515728A3}"/>
    <cellStyle name="Total 7 5 12 3" xfId="47451" xr:uid="{B62106E2-1813-42D0-8A3C-D8505556687C}"/>
    <cellStyle name="Total 7 5 12 4" xfId="63315" xr:uid="{792148E7-A9C7-4C02-A5E7-09DD081406EE}"/>
    <cellStyle name="Total 7 5 13" xfId="11195" xr:uid="{1D5B2014-664A-4ED0-B8A3-475675CBAB65}"/>
    <cellStyle name="Total 7 5 13 2" xfId="22630" xr:uid="{C90A0598-E984-4D78-BED1-719C585CFCA2}"/>
    <cellStyle name="Total 7 5 13 2 2" xfId="47454" xr:uid="{E825AABE-D481-4B23-A16E-6A6819200243}"/>
    <cellStyle name="Total 7 5 13 3" xfId="47453" xr:uid="{E0235D57-E6C8-4D05-8D14-FEEA38EE1CDE}"/>
    <cellStyle name="Total 7 5 13 4" xfId="63316" xr:uid="{83C1CCC0-B192-423C-AC5E-7EF2F2CD3C23}"/>
    <cellStyle name="Total 7 5 14" xfId="11573" xr:uid="{9422A8A1-39E5-47ED-84B4-F906887B71A3}"/>
    <cellStyle name="Total 7 5 14 2" xfId="22966" xr:uid="{64EB408E-796A-47AB-8F54-2DFDA2768B3C}"/>
    <cellStyle name="Total 7 5 14 2 2" xfId="47456" xr:uid="{33CCE0CD-C6C8-401A-9126-0CCB058434E2}"/>
    <cellStyle name="Total 7 5 14 3" xfId="47455" xr:uid="{63C6D20D-AF30-419B-AC71-D6FFBD8518A9}"/>
    <cellStyle name="Total 7 5 14 4" xfId="63317" xr:uid="{60982EA9-B6D6-4B75-8DE1-DD5551A962B3}"/>
    <cellStyle name="Total 7 5 15" xfId="11926" xr:uid="{C28846A9-4F58-40F7-AE3C-85672F74CDFA}"/>
    <cellStyle name="Total 7 5 15 2" xfId="23292" xr:uid="{77D42829-AF16-4692-84B1-28AC70F913F5}"/>
    <cellStyle name="Total 7 5 15 2 2" xfId="47458" xr:uid="{E8C4F33B-5EDE-46A5-89F0-9CB84534829F}"/>
    <cellStyle name="Total 7 5 15 3" xfId="47457" xr:uid="{176014B4-34CC-49C6-BC6E-F4C23A719A50}"/>
    <cellStyle name="Total 7 5 15 4" xfId="63318" xr:uid="{F951968F-2E7E-4AAE-80AD-CB24C5EC46BA}"/>
    <cellStyle name="Total 7 5 16" xfId="12338" xr:uid="{7AFE4FAC-D962-4904-9E00-2ED34C33123A}"/>
    <cellStyle name="Total 7 5 16 2" xfId="23671" xr:uid="{DB4CF70A-A846-41C8-8214-879EE317BB0B}"/>
    <cellStyle name="Total 7 5 16 2 2" xfId="47460" xr:uid="{F5F186E1-DE30-4DF0-8164-4DBD52B4586E}"/>
    <cellStyle name="Total 7 5 16 3" xfId="47459" xr:uid="{D7EF2FA6-BE77-4FCD-8FD0-994E46039641}"/>
    <cellStyle name="Total 7 5 16 4" xfId="63319" xr:uid="{00BA329B-5FCB-424A-83DB-A8AEDD1089B4}"/>
    <cellStyle name="Total 7 5 17" xfId="12674" xr:uid="{5897D188-6C7D-4E1B-A2E7-FCFE10012C8A}"/>
    <cellStyle name="Total 7 5 17 2" xfId="23976" xr:uid="{ABD2D8A1-1CA9-48CE-AE1A-9D1B037DEE81}"/>
    <cellStyle name="Total 7 5 17 2 2" xfId="47462" xr:uid="{40D9AFAA-58BD-4FD5-A902-EC813006B997}"/>
    <cellStyle name="Total 7 5 17 3" xfId="47461" xr:uid="{193D0ED6-8281-4FF1-B50E-F8DCB816D5DC}"/>
    <cellStyle name="Total 7 5 17 4" xfId="63320" xr:uid="{2A8269D4-9B4A-4A8F-9C5D-49CD9D510F52}"/>
    <cellStyle name="Total 7 5 18" xfId="13004" xr:uid="{E13F38F8-AC40-45A2-9C75-ED3F7CABC935}"/>
    <cellStyle name="Total 7 5 18 2" xfId="24278" xr:uid="{D2D735F2-4FDF-4DB4-82A9-CC196C735E31}"/>
    <cellStyle name="Total 7 5 18 2 2" xfId="47464" xr:uid="{BE7B919B-B299-4D10-9356-924F514333E7}"/>
    <cellStyle name="Total 7 5 18 3" xfId="47463" xr:uid="{87CF7A9C-6071-4FAD-9542-FB1DC6A4B65F}"/>
    <cellStyle name="Total 7 5 18 4" xfId="63321" xr:uid="{A15FF3AF-5A64-49CF-8C0B-AB182FA8BC1D}"/>
    <cellStyle name="Total 7 5 19" xfId="13325" xr:uid="{52DD9E3F-3258-4F83-9041-54BE463B2377}"/>
    <cellStyle name="Total 7 5 19 2" xfId="24578" xr:uid="{CF6C48C0-695A-4E43-B977-ACF173159B1B}"/>
    <cellStyle name="Total 7 5 19 2 2" xfId="47466" xr:uid="{E17A8BAA-D95A-4CE6-BFFA-95EA9537BB9C}"/>
    <cellStyle name="Total 7 5 19 3" xfId="47465" xr:uid="{66CA6E8E-2761-4C85-83ED-B3556FC4742C}"/>
    <cellStyle name="Total 7 5 19 4" xfId="63322" xr:uid="{74C78050-E716-4FA3-B668-CB7E56F4B9EC}"/>
    <cellStyle name="Total 7 5 2" xfId="6367" xr:uid="{708D772A-8722-48B8-B0A0-CE4FF22FE8FD}"/>
    <cellStyle name="Total 7 5 2 2" xfId="18384" xr:uid="{EC441309-ACC3-4678-B9AF-5F537D4B486E}"/>
    <cellStyle name="Total 7 5 2 2 2" xfId="47468" xr:uid="{E077A533-0245-4D6B-8C74-9E4E897C51EC}"/>
    <cellStyle name="Total 7 5 2 3" xfId="47467" xr:uid="{7F216AEA-F21E-4C4E-81B0-5B4C1B2F9ABE}"/>
    <cellStyle name="Total 7 5 2 4" xfId="63323" xr:uid="{F439E882-0F90-40D0-9E76-2878D34789A1}"/>
    <cellStyle name="Total 7 5 20" xfId="13616" xr:uid="{E272A71E-F9D5-4F31-8D42-00CA12223AAC}"/>
    <cellStyle name="Total 7 5 20 2" xfId="47469" xr:uid="{64E34375-BB7A-45D4-A724-278D8650236E}"/>
    <cellStyle name="Total 7 5 20 3" xfId="63324" xr:uid="{33E6D827-8CE1-40F2-A8F9-1F72A6AF77AC}"/>
    <cellStyle name="Total 7 5 20 4" xfId="63325" xr:uid="{6EF6E9D8-9811-4638-B618-3F7ED1F79957}"/>
    <cellStyle name="Total 7 5 21" xfId="47446" xr:uid="{52FDF7F3-9FB8-4F4F-B0EF-83EF0FC2C075}"/>
    <cellStyle name="Total 7 5 22" xfId="63326" xr:uid="{BFC07CB2-127E-4E1F-8142-611AD284A87B}"/>
    <cellStyle name="Total 7 5 3" xfId="6837" xr:uid="{AA45A403-9CFC-4E85-A477-6950D4911E50}"/>
    <cellStyle name="Total 7 5 3 2" xfId="18793" xr:uid="{C976F0AB-CAE2-4553-B803-CBAD89451147}"/>
    <cellStyle name="Total 7 5 3 2 2" xfId="47471" xr:uid="{C1B0DACA-A23D-41B4-BEB5-90A413D4D517}"/>
    <cellStyle name="Total 7 5 3 3" xfId="47470" xr:uid="{F3FF666D-AFC2-4A29-8DD0-6CEBBF56B91E}"/>
    <cellStyle name="Total 7 5 3 4" xfId="63327" xr:uid="{7466BE3E-42CF-4FB3-97FB-1150621A07C2}"/>
    <cellStyle name="Total 7 5 4" xfId="7288" xr:uid="{E349CA55-CB07-422E-A930-CEA6D009997F}"/>
    <cellStyle name="Total 7 5 4 2" xfId="19180" xr:uid="{857E931C-B73D-4EBA-ADF6-52007D632A38}"/>
    <cellStyle name="Total 7 5 4 2 2" xfId="47473" xr:uid="{5D4449E8-DB0A-4B01-B0CD-3CCF119A948D}"/>
    <cellStyle name="Total 7 5 4 3" xfId="47472" xr:uid="{2053D0DE-C5B8-4E8F-B4CD-46C32FE70BC2}"/>
    <cellStyle name="Total 7 5 4 4" xfId="63328" xr:uid="{02C055C7-590B-4FBF-89F2-6DDA21EE2B33}"/>
    <cellStyle name="Total 7 5 5" xfId="7750" xr:uid="{3321F338-9560-4340-BAF1-B3E6FB75A6A9}"/>
    <cellStyle name="Total 7 5 5 2" xfId="19576" xr:uid="{B7D17890-CBBE-41B6-BCEB-78749560AACE}"/>
    <cellStyle name="Total 7 5 5 2 2" xfId="47475" xr:uid="{924C06E0-0025-4C4E-9989-1A63EF0FA448}"/>
    <cellStyle name="Total 7 5 5 3" xfId="47474" xr:uid="{7F56B3DD-AD6F-434C-9CE6-75AC9FBA1D24}"/>
    <cellStyle name="Total 7 5 5 4" xfId="63329" xr:uid="{705C225D-D398-4C3B-AE3A-EE1E5993A2EA}"/>
    <cellStyle name="Total 7 5 6" xfId="8200" xr:uid="{C656CD5C-ACF0-4420-AC5C-806F7DBC22C9}"/>
    <cellStyle name="Total 7 5 6 2" xfId="19976" xr:uid="{76311182-2149-43D4-9643-08CD7A37ADDD}"/>
    <cellStyle name="Total 7 5 6 2 2" xfId="47477" xr:uid="{A0F7A3AF-457A-4E4A-BC66-5F8C9BB0C999}"/>
    <cellStyle name="Total 7 5 6 3" xfId="47476" xr:uid="{71DA6994-B0E6-4CF0-9EB8-30E3051F8911}"/>
    <cellStyle name="Total 7 5 6 4" xfId="63330" xr:uid="{A5233444-8F2B-41B2-A277-AC9414F65F49}"/>
    <cellStyle name="Total 7 5 7" xfId="8649" xr:uid="{90DC28FB-55F6-457D-8F65-EAF421A36064}"/>
    <cellStyle name="Total 7 5 7 2" xfId="20376" xr:uid="{D89AF30D-FE3D-4B85-9D7F-CC93B547030E}"/>
    <cellStyle name="Total 7 5 7 2 2" xfId="47479" xr:uid="{DE7EEF6E-9AAF-41FB-AF5B-01604AA86194}"/>
    <cellStyle name="Total 7 5 7 3" xfId="47478" xr:uid="{99657FB7-39A8-421E-8D8C-AE07270FB502}"/>
    <cellStyle name="Total 7 5 7 4" xfId="63331" xr:uid="{CD223BB1-47F4-4542-85AC-7B9F778D2114}"/>
    <cellStyle name="Total 7 5 8" xfId="9091" xr:uid="{118BB35A-1FE2-43F0-ACF1-A416481C7022}"/>
    <cellStyle name="Total 7 5 8 2" xfId="20759" xr:uid="{82D70A45-FA89-422A-BBBC-DF7E8DF111A8}"/>
    <cellStyle name="Total 7 5 8 2 2" xfId="47481" xr:uid="{9C0EFEBA-D0C1-4C91-AC98-BD3C9CF0639C}"/>
    <cellStyle name="Total 7 5 8 3" xfId="47480" xr:uid="{83BC1C83-3B13-4797-8EDD-623929D3329E}"/>
    <cellStyle name="Total 7 5 8 4" xfId="63332" xr:uid="{99753C33-D21C-48B5-853E-3DA612184117}"/>
    <cellStyle name="Total 7 5 9" xfId="9522" xr:uid="{54946708-BC47-42A5-8EFD-1EA1BF7511F7}"/>
    <cellStyle name="Total 7 5 9 2" xfId="21135" xr:uid="{DFD4F008-75C6-4B9E-A018-2FBACCEA26FC}"/>
    <cellStyle name="Total 7 5 9 2 2" xfId="47483" xr:uid="{91A49717-1C78-44F0-8122-55DEAAA23F0B}"/>
    <cellStyle name="Total 7 5 9 3" xfId="47482" xr:uid="{A364B27A-A9F5-49F4-93A5-4A6DD3B8F142}"/>
    <cellStyle name="Total 7 5 9 4" xfId="63333" xr:uid="{D29AECF4-B0FF-4FB6-A90D-029D9B3CA53F}"/>
    <cellStyle name="Total 7 6" xfId="3548" xr:uid="{488644C7-A985-4DA2-94EA-3EC58DAD36F8}"/>
    <cellStyle name="Total 7 6 10" xfId="9941" xr:uid="{5FF4F2F8-5F8B-4E28-AD36-C54FFE71B099}"/>
    <cellStyle name="Total 7 6 10 2" xfId="21498" xr:uid="{F4892037-A839-4EA8-9551-722CB2FDA8B3}"/>
    <cellStyle name="Total 7 6 10 2 2" xfId="47486" xr:uid="{BF26DCB1-1FD8-40F3-9396-742A3C6F1828}"/>
    <cellStyle name="Total 7 6 10 3" xfId="47485" xr:uid="{062612AD-7691-4615-9ADE-2BF450B3FAE7}"/>
    <cellStyle name="Total 7 6 10 4" xfId="63334" xr:uid="{5A5FB01A-4989-4BF5-9BAE-897CB328DD1D}"/>
    <cellStyle name="Total 7 6 11" xfId="10354" xr:uid="{9A79D857-541C-4C10-B9DE-C9DE78B3E471}"/>
    <cellStyle name="Total 7 6 11 2" xfId="21867" xr:uid="{3B9D210B-9E4D-4AE0-AA7B-89C7EEA1FA00}"/>
    <cellStyle name="Total 7 6 11 2 2" xfId="47488" xr:uid="{3DF498E1-7FC2-4E34-822B-1E38812C71BA}"/>
    <cellStyle name="Total 7 6 11 3" xfId="47487" xr:uid="{C8C816E8-A96B-4657-B5E2-F6D923397C97}"/>
    <cellStyle name="Total 7 6 11 4" xfId="63335" xr:uid="{242BD910-0E42-44C7-A7B4-F061BB480ABD}"/>
    <cellStyle name="Total 7 6 12" xfId="10779" xr:uid="{373B2037-CAB3-4373-8A4F-6F3697561B48}"/>
    <cellStyle name="Total 7 6 12 2" xfId="22248" xr:uid="{0EF8FDF5-59E4-44E9-B751-7F896E8F02AE}"/>
    <cellStyle name="Total 7 6 12 2 2" xfId="47490" xr:uid="{642B6608-956F-4785-8DB4-E90C33634EB0}"/>
    <cellStyle name="Total 7 6 12 3" xfId="47489" xr:uid="{D25EEE48-0A6D-4BAF-AC62-7B5EEE1CA56A}"/>
    <cellStyle name="Total 7 6 12 4" xfId="63336" xr:uid="{F9691CC4-0188-4F02-B44B-52EE6DDEF2A1}"/>
    <cellStyle name="Total 7 6 13" xfId="11196" xr:uid="{8978FE5C-DB35-4A4A-A0C7-B0BB9CDB7368}"/>
    <cellStyle name="Total 7 6 13 2" xfId="22631" xr:uid="{08E345B5-8EA0-4D71-BC93-F35959D47C6F}"/>
    <cellStyle name="Total 7 6 13 2 2" xfId="47492" xr:uid="{403016C0-3FC6-49A1-B89C-39AD774867FA}"/>
    <cellStyle name="Total 7 6 13 3" xfId="47491" xr:uid="{A07D5C3D-6253-47E7-9728-172F220DABE2}"/>
    <cellStyle name="Total 7 6 13 4" xfId="63337" xr:uid="{011C2A59-1110-4E23-B33F-7F7E4C8B716F}"/>
    <cellStyle name="Total 7 6 14" xfId="11574" xr:uid="{141FA3CF-F79A-4BD7-B921-EEB307ABA54C}"/>
    <cellStyle name="Total 7 6 14 2" xfId="22967" xr:uid="{0411AD39-954B-4B38-B297-41D8A93C4CCD}"/>
    <cellStyle name="Total 7 6 14 2 2" xfId="47494" xr:uid="{DE2CDD6F-3E66-487E-8218-EA17479552A3}"/>
    <cellStyle name="Total 7 6 14 3" xfId="47493" xr:uid="{BE55AFBA-EE05-4147-BBD4-00767DA90C9A}"/>
    <cellStyle name="Total 7 6 14 4" xfId="63338" xr:uid="{2F1786B0-601D-4AB4-8B88-46ADD42C78C4}"/>
    <cellStyle name="Total 7 6 15" xfId="11927" xr:uid="{C1D1FE19-F633-4874-B4B5-A386A3556278}"/>
    <cellStyle name="Total 7 6 15 2" xfId="23293" xr:uid="{D6B420D0-9866-43CC-94EB-394725BD7643}"/>
    <cellStyle name="Total 7 6 15 2 2" xfId="47496" xr:uid="{F84CB182-BE39-4F44-925F-04D18CF4D6F1}"/>
    <cellStyle name="Total 7 6 15 3" xfId="47495" xr:uid="{2A6EE67F-FC64-4228-8884-6D76FF8991EF}"/>
    <cellStyle name="Total 7 6 15 4" xfId="63339" xr:uid="{E5CD02FB-E5DE-4843-9167-A0C4BE0C92EE}"/>
    <cellStyle name="Total 7 6 16" xfId="12339" xr:uid="{53FF6844-6695-47D9-9618-3DFD9E1BD535}"/>
    <cellStyle name="Total 7 6 16 2" xfId="23672" xr:uid="{4385B562-EACD-4567-B67A-37B3E7F1E099}"/>
    <cellStyle name="Total 7 6 16 2 2" xfId="47498" xr:uid="{C16E54C5-527B-4810-8B2F-80122FFF68CC}"/>
    <cellStyle name="Total 7 6 16 3" xfId="47497" xr:uid="{E781F880-BB39-474C-B032-2DEF43EA67BD}"/>
    <cellStyle name="Total 7 6 16 4" xfId="63340" xr:uid="{35EB9554-DD58-455C-8714-DDD9DD36145E}"/>
    <cellStyle name="Total 7 6 17" xfId="12675" xr:uid="{DE063657-EE0A-4C84-8221-373E928B9E7B}"/>
    <cellStyle name="Total 7 6 17 2" xfId="23977" xr:uid="{1FC34DB7-EF5A-403E-BCFD-F413FB802374}"/>
    <cellStyle name="Total 7 6 17 2 2" xfId="47500" xr:uid="{07035DBE-493F-4063-A4FB-95A5B0950CFB}"/>
    <cellStyle name="Total 7 6 17 3" xfId="47499" xr:uid="{3CA4127E-9E78-43DA-93CE-43264DA4555C}"/>
    <cellStyle name="Total 7 6 17 4" xfId="63341" xr:uid="{5D6DCA70-F40E-45B5-826F-ABFF3FC463A9}"/>
    <cellStyle name="Total 7 6 18" xfId="13005" xr:uid="{AF274ACE-8444-4C9D-869C-45A2B7E7E350}"/>
    <cellStyle name="Total 7 6 18 2" xfId="24279" xr:uid="{61CD2B7A-7699-4665-834B-EB6447EC44FF}"/>
    <cellStyle name="Total 7 6 18 2 2" xfId="47502" xr:uid="{2F2E62F5-3DFA-4F8B-A250-66ABA9A27CCD}"/>
    <cellStyle name="Total 7 6 18 3" xfId="47501" xr:uid="{00D5377B-9F0B-41A7-AC4E-BE285D6EF42F}"/>
    <cellStyle name="Total 7 6 18 4" xfId="63342" xr:uid="{190404B5-510F-4575-8ACF-DE7E76526895}"/>
    <cellStyle name="Total 7 6 19" xfId="13326" xr:uid="{A457BD0B-F855-429C-9981-43EAD1B6426A}"/>
    <cellStyle name="Total 7 6 19 2" xfId="24579" xr:uid="{4FA4F5C2-A029-4958-BEB7-EA169B8705A5}"/>
    <cellStyle name="Total 7 6 19 2 2" xfId="47504" xr:uid="{4F745D65-D1CC-46C8-9E90-C69F98127C04}"/>
    <cellStyle name="Total 7 6 19 3" xfId="47503" xr:uid="{A4CA5E01-B77F-47C9-9E7A-9C63A4D16C41}"/>
    <cellStyle name="Total 7 6 19 4" xfId="63343" xr:uid="{BF4A699C-A32F-443D-A4D2-1080EC6098A8}"/>
    <cellStyle name="Total 7 6 2" xfId="6368" xr:uid="{4C8AC7C5-30DC-4EC7-AB6B-E8516C340D4F}"/>
    <cellStyle name="Total 7 6 2 2" xfId="18385" xr:uid="{6541C0B8-341A-442C-8CF9-317D4C58A3F4}"/>
    <cellStyle name="Total 7 6 2 2 2" xfId="47506" xr:uid="{6FF2C43C-A080-480E-8249-5C726375B8C8}"/>
    <cellStyle name="Total 7 6 2 3" xfId="47505" xr:uid="{2E7ED17E-13C5-4F63-92ED-104568845877}"/>
    <cellStyle name="Total 7 6 2 4" xfId="63344" xr:uid="{A5435DBC-D46A-4E63-95A1-1CF00BC5696D}"/>
    <cellStyle name="Total 7 6 20" xfId="13617" xr:uid="{80CAB303-B621-4CCB-B91E-A6D962C4417A}"/>
    <cellStyle name="Total 7 6 20 2" xfId="47507" xr:uid="{85C4EB9D-4D7D-4696-97AD-13A6C9146DBF}"/>
    <cellStyle name="Total 7 6 20 3" xfId="63345" xr:uid="{C1EBD426-A836-403F-A3BE-13AEB5E6B19D}"/>
    <cellStyle name="Total 7 6 20 4" xfId="63346" xr:uid="{8DF9D2B1-18EA-4B30-BB32-B26FC3FDFE94}"/>
    <cellStyle name="Total 7 6 21" xfId="47484" xr:uid="{F6023DE3-B01D-4BE8-B35F-76390CB8EECB}"/>
    <cellStyle name="Total 7 6 22" xfId="63347" xr:uid="{8E16DDE6-A0B2-4D55-BC8E-8DDB919875B9}"/>
    <cellStyle name="Total 7 6 3" xfId="6838" xr:uid="{51DEA8B0-5D5F-490D-9C56-545CB26A9AAF}"/>
    <cellStyle name="Total 7 6 3 2" xfId="18794" xr:uid="{D1432EA1-32C1-4A68-BCD5-AB0B9DD4CF75}"/>
    <cellStyle name="Total 7 6 3 2 2" xfId="47509" xr:uid="{FBD2F0C5-59EA-46D3-A5F3-B88E5AF6015F}"/>
    <cellStyle name="Total 7 6 3 3" xfId="47508" xr:uid="{0E271D64-891B-4768-B4A0-95E083E4710E}"/>
    <cellStyle name="Total 7 6 3 4" xfId="63348" xr:uid="{2B3F7A3A-A9F0-4ECF-A009-6E2DB7ECDA09}"/>
    <cellStyle name="Total 7 6 4" xfId="7289" xr:uid="{D5B1AF74-5AAD-4BC9-9CF3-7D396CFACED9}"/>
    <cellStyle name="Total 7 6 4 2" xfId="19181" xr:uid="{4F87DF7C-7915-4A9B-889E-DCA28D4609EC}"/>
    <cellStyle name="Total 7 6 4 2 2" xfId="47511" xr:uid="{FAE9F47E-6576-4255-ABF3-E9CA4038CF40}"/>
    <cellStyle name="Total 7 6 4 3" xfId="47510" xr:uid="{7B886F91-6368-4680-B0B3-E6AA5009292A}"/>
    <cellStyle name="Total 7 6 4 4" xfId="63349" xr:uid="{43EF235F-1E71-4473-B088-C7ABBE986DEC}"/>
    <cellStyle name="Total 7 6 5" xfId="7751" xr:uid="{FF4B6264-4599-46CC-9F31-6BF040FE7B7F}"/>
    <cellStyle name="Total 7 6 5 2" xfId="19577" xr:uid="{4BB6A55E-6892-4651-BB6C-390ED554DC14}"/>
    <cellStyle name="Total 7 6 5 2 2" xfId="47513" xr:uid="{9E6F8EFE-3199-4713-9B74-136FDE222A90}"/>
    <cellStyle name="Total 7 6 5 3" xfId="47512" xr:uid="{6EC09EA0-8216-481F-8CA4-DD8BC2AFF11F}"/>
    <cellStyle name="Total 7 6 5 4" xfId="63350" xr:uid="{EA423976-D017-481C-AA90-B543F2558052}"/>
    <cellStyle name="Total 7 6 6" xfId="8201" xr:uid="{6626D80C-4913-4EC7-82BA-04147AFB40CB}"/>
    <cellStyle name="Total 7 6 6 2" xfId="19977" xr:uid="{87B12CAF-3988-4B20-98C4-5758D66F3D70}"/>
    <cellStyle name="Total 7 6 6 2 2" xfId="47515" xr:uid="{F0D6BC86-F1BD-4FFC-B1B4-3736ECBF37D2}"/>
    <cellStyle name="Total 7 6 6 3" xfId="47514" xr:uid="{6A3927CC-9806-41C8-9392-E1B268CE91B8}"/>
    <cellStyle name="Total 7 6 6 4" xfId="63351" xr:uid="{281D6201-AA94-42B3-8478-4BCD335D5547}"/>
    <cellStyle name="Total 7 6 7" xfId="8650" xr:uid="{4A3793F9-B43A-4010-BD33-5D5ADDE26F4C}"/>
    <cellStyle name="Total 7 6 7 2" xfId="20377" xr:uid="{F124B31B-FAE0-41C6-8FD8-CCBFE1AEA08B}"/>
    <cellStyle name="Total 7 6 7 2 2" xfId="47517" xr:uid="{68E17B57-1BC8-4E68-92FF-9A34E9F24A0D}"/>
    <cellStyle name="Total 7 6 7 3" xfId="47516" xr:uid="{BA99B078-7653-43CB-9263-CF775372623E}"/>
    <cellStyle name="Total 7 6 7 4" xfId="63352" xr:uid="{C63DB2B7-1E98-4933-B71F-F7621A178F6D}"/>
    <cellStyle name="Total 7 6 8" xfId="9092" xr:uid="{B434C4CC-8718-4B10-BF16-DB96ED98D077}"/>
    <cellStyle name="Total 7 6 8 2" xfId="20760" xr:uid="{FF927B42-FE70-49BE-B59E-EBE216278E4B}"/>
    <cellStyle name="Total 7 6 8 2 2" xfId="47519" xr:uid="{F229CDED-56EC-4B85-AEC5-4519EFA5D756}"/>
    <cellStyle name="Total 7 6 8 3" xfId="47518" xr:uid="{86B0AB50-CB94-4497-AA98-32EF27762E9A}"/>
    <cellStyle name="Total 7 6 8 4" xfId="63353" xr:uid="{FFFCADDD-39BC-45E7-AB8C-FE3BAB70DF67}"/>
    <cellStyle name="Total 7 6 9" xfId="9523" xr:uid="{252D0AA2-2D73-42AD-B3BE-933CA8924FCF}"/>
    <cellStyle name="Total 7 6 9 2" xfId="21136" xr:uid="{A410B154-D080-4B4D-95A2-73617A9F9900}"/>
    <cellStyle name="Total 7 6 9 2 2" xfId="47521" xr:uid="{4344FE39-A194-4C12-8074-281DF3980C24}"/>
    <cellStyle name="Total 7 6 9 3" xfId="47520" xr:uid="{1B228ED2-AA84-431E-84EB-4C1469142E87}"/>
    <cellStyle name="Total 7 6 9 4" xfId="63354" xr:uid="{104EA750-E368-43D8-86FD-A8F3BCB35286}"/>
    <cellStyle name="Total 7 7" xfId="3549" xr:uid="{16F074B6-F3DD-42CF-B442-659AF81CD126}"/>
    <cellStyle name="Total 7 7 10" xfId="9942" xr:uid="{AEE58EE4-BB6E-48A7-91DF-7FE2605D1BC7}"/>
    <cellStyle name="Total 7 7 10 2" xfId="21499" xr:uid="{EC7F79A0-7E29-4CD1-B596-06BEE5A42FAB}"/>
    <cellStyle name="Total 7 7 10 2 2" xfId="47524" xr:uid="{2041381E-CC6D-4175-9808-5562F6A46081}"/>
    <cellStyle name="Total 7 7 10 3" xfId="47523" xr:uid="{E15D77DB-C99A-4A44-8799-E0C7E84DB249}"/>
    <cellStyle name="Total 7 7 10 4" xfId="63355" xr:uid="{A4DD46E9-783B-4C37-8FB9-65A715BC2091}"/>
    <cellStyle name="Total 7 7 11" xfId="10355" xr:uid="{F94560CD-63BB-42B5-9B60-8FBA8C698A13}"/>
    <cellStyle name="Total 7 7 11 2" xfId="21868" xr:uid="{22055DF1-849D-486E-9630-62494CDEEA1B}"/>
    <cellStyle name="Total 7 7 11 2 2" xfId="47526" xr:uid="{C460B395-622A-4CDE-9F3B-FC1D27E86C4B}"/>
    <cellStyle name="Total 7 7 11 3" xfId="47525" xr:uid="{4A85BB5C-C01E-4D5E-A98B-A17423F3FA32}"/>
    <cellStyle name="Total 7 7 11 4" xfId="63356" xr:uid="{2C5AD510-2D72-4BCF-9300-519135914C58}"/>
    <cellStyle name="Total 7 7 12" xfId="10780" xr:uid="{C768C0CE-4447-44D1-B0AE-A2C983244267}"/>
    <cellStyle name="Total 7 7 12 2" xfId="22249" xr:uid="{C571AE09-445D-4F13-9A0B-73D2E7751D72}"/>
    <cellStyle name="Total 7 7 12 2 2" xfId="47528" xr:uid="{D6B0A772-6C15-4944-A4B7-D8136C94248B}"/>
    <cellStyle name="Total 7 7 12 3" xfId="47527" xr:uid="{EDB3E516-9F4A-4EBA-B256-1C9BDC665CC0}"/>
    <cellStyle name="Total 7 7 12 4" xfId="63357" xr:uid="{CAF6AA22-86D1-4BFB-B8FD-7385272C09C2}"/>
    <cellStyle name="Total 7 7 13" xfId="11197" xr:uid="{AA20B733-7D66-43FA-9AB6-23849594CDDA}"/>
    <cellStyle name="Total 7 7 13 2" xfId="22632" xr:uid="{1EF3092A-CC0E-4BB5-A85C-8D923F90BA3B}"/>
    <cellStyle name="Total 7 7 13 2 2" xfId="47530" xr:uid="{206FBAB0-B729-4FDA-A3F5-0AA602140256}"/>
    <cellStyle name="Total 7 7 13 3" xfId="47529" xr:uid="{00803A98-D21C-41BC-BB90-BF318573110F}"/>
    <cellStyle name="Total 7 7 13 4" xfId="63358" xr:uid="{255840B1-C2A8-4DA6-8AA7-DB4335C2FDB8}"/>
    <cellStyle name="Total 7 7 14" xfId="11575" xr:uid="{213B261B-1113-4846-BF4B-C410B39AA9AB}"/>
    <cellStyle name="Total 7 7 14 2" xfId="22968" xr:uid="{B8612DDF-B5E8-4FD0-A19F-CF90D7BC846E}"/>
    <cellStyle name="Total 7 7 14 2 2" xfId="47532" xr:uid="{DF788F19-B013-468B-890F-23C2CAFE0347}"/>
    <cellStyle name="Total 7 7 14 3" xfId="47531" xr:uid="{08B0C0EA-DA3A-40AE-8214-5CDAA18A04CC}"/>
    <cellStyle name="Total 7 7 14 4" xfId="63359" xr:uid="{BD3E20B0-EB14-49FF-9309-9B2B4E5B701D}"/>
    <cellStyle name="Total 7 7 15" xfId="11928" xr:uid="{DB4F952C-F627-407F-A4DB-3152059DA204}"/>
    <cellStyle name="Total 7 7 15 2" xfId="23294" xr:uid="{E99E8C50-8DC1-44F9-A412-2DAD7F7E9D3C}"/>
    <cellStyle name="Total 7 7 15 2 2" xfId="47534" xr:uid="{1E6F4153-308D-4DA5-B88C-4CFFCA6306F2}"/>
    <cellStyle name="Total 7 7 15 3" xfId="47533" xr:uid="{772525CE-B23D-47B3-A6B8-3BEAC82F9F2C}"/>
    <cellStyle name="Total 7 7 15 4" xfId="63360" xr:uid="{D9494C9F-A6F9-4C91-8ACC-40EDF8E46035}"/>
    <cellStyle name="Total 7 7 16" xfId="12340" xr:uid="{8CDEB11D-8BF3-4EB7-AA25-EE0DE3161349}"/>
    <cellStyle name="Total 7 7 16 2" xfId="23673" xr:uid="{74331040-B92A-4901-965A-AC77C872660D}"/>
    <cellStyle name="Total 7 7 16 2 2" xfId="47536" xr:uid="{CADF3AB8-296F-49E1-A09C-12D23FCF0616}"/>
    <cellStyle name="Total 7 7 16 3" xfId="47535" xr:uid="{9837885C-CEA9-4A1A-ACFD-9F329A57A5CE}"/>
    <cellStyle name="Total 7 7 16 4" xfId="63361" xr:uid="{AFC8F8CF-C1E7-4AAB-B530-3AD6318EFB38}"/>
    <cellStyle name="Total 7 7 17" xfId="12676" xr:uid="{48DD0A3F-723F-42B1-9D99-746F72E5ED91}"/>
    <cellStyle name="Total 7 7 17 2" xfId="23978" xr:uid="{2DEDB848-F10B-4F75-A13E-B392AD3DB5B7}"/>
    <cellStyle name="Total 7 7 17 2 2" xfId="47538" xr:uid="{CE992DEA-E8C8-4ADF-A6F9-CAEA3D50A6AE}"/>
    <cellStyle name="Total 7 7 17 3" xfId="47537" xr:uid="{5675BEA5-68AC-43D2-A140-8F004E75DA98}"/>
    <cellStyle name="Total 7 7 17 4" xfId="63362" xr:uid="{8987360F-F0B4-42A1-9CEC-2D0B62AF19A1}"/>
    <cellStyle name="Total 7 7 18" xfId="13006" xr:uid="{88427A76-BF4F-4F2A-B513-90C4927E9F3A}"/>
    <cellStyle name="Total 7 7 18 2" xfId="24280" xr:uid="{96D3C0C5-D152-4249-92DE-A19FFA6D4DC9}"/>
    <cellStyle name="Total 7 7 18 2 2" xfId="47540" xr:uid="{1BB0D294-E77C-4644-B188-163C3A61A791}"/>
    <cellStyle name="Total 7 7 18 3" xfId="47539" xr:uid="{FDEB0B4D-DF05-44FB-BB9D-6327575AC6C2}"/>
    <cellStyle name="Total 7 7 18 4" xfId="63363" xr:uid="{47B75F07-A53F-4371-B29B-2231EF570782}"/>
    <cellStyle name="Total 7 7 19" xfId="13327" xr:uid="{490BF9F6-87A2-46C8-BF59-7D56194DB4B4}"/>
    <cellStyle name="Total 7 7 19 2" xfId="24580" xr:uid="{9D3298E3-9ECA-4AEF-B901-6974ADA2EFB8}"/>
    <cellStyle name="Total 7 7 19 2 2" xfId="47542" xr:uid="{3AF70086-2387-4A9C-A894-CC7A3EDA7825}"/>
    <cellStyle name="Total 7 7 19 3" xfId="47541" xr:uid="{6C1D63A4-7EF9-466E-9FC3-71C99D28E1D7}"/>
    <cellStyle name="Total 7 7 19 4" xfId="63364" xr:uid="{D99B02C4-DD4B-476F-AA02-0E506CDF73CB}"/>
    <cellStyle name="Total 7 7 2" xfId="6369" xr:uid="{D3052B1A-FD00-43AC-AA8E-8AF0E075C0EA}"/>
    <cellStyle name="Total 7 7 2 2" xfId="18386" xr:uid="{9B85F481-F598-4C72-B342-191CC2A024A8}"/>
    <cellStyle name="Total 7 7 2 2 2" xfId="47544" xr:uid="{2FB2B260-1B9C-4D43-8C58-F34A0E34FF58}"/>
    <cellStyle name="Total 7 7 2 3" xfId="47543" xr:uid="{5F60CD35-37A4-4CB4-A059-14F98C569635}"/>
    <cellStyle name="Total 7 7 2 4" xfId="63365" xr:uid="{FAF897F2-C84F-424C-A9BE-70854EF5AFEF}"/>
    <cellStyle name="Total 7 7 20" xfId="13618" xr:uid="{8CEBC527-50E9-4EA1-8C48-2DEA5334F811}"/>
    <cellStyle name="Total 7 7 20 2" xfId="47545" xr:uid="{67ECB33B-4BD7-4DB0-B614-866C1B337F8A}"/>
    <cellStyle name="Total 7 7 20 3" xfId="63366" xr:uid="{EBF1981D-7AB6-4D50-A7B4-A7B4B0DA347A}"/>
    <cellStyle name="Total 7 7 20 4" xfId="63367" xr:uid="{84ABE54A-ADCF-4DCA-A54F-CA3602BE0F99}"/>
    <cellStyle name="Total 7 7 21" xfId="47522" xr:uid="{1E7AB719-D0D1-451D-9CFA-8FEF7272473B}"/>
    <cellStyle name="Total 7 7 22" xfId="63368" xr:uid="{09D4B5D9-8A11-404F-A3C3-29890BDE8BA4}"/>
    <cellStyle name="Total 7 7 3" xfId="6839" xr:uid="{38EDB7ED-22FD-4AE9-8FF1-4AA12A619984}"/>
    <cellStyle name="Total 7 7 3 2" xfId="18795" xr:uid="{10929295-440B-4820-B90C-BBAF131AA066}"/>
    <cellStyle name="Total 7 7 3 2 2" xfId="47547" xr:uid="{5CD4E102-FB0D-4FB1-A81B-D6F6BC22B978}"/>
    <cellStyle name="Total 7 7 3 3" xfId="47546" xr:uid="{22FDFDC3-62FA-4BFF-A9F5-DC68E0F8BFC8}"/>
    <cellStyle name="Total 7 7 3 4" xfId="63369" xr:uid="{BD30CE16-7529-432A-AA1B-2559A745F3DD}"/>
    <cellStyle name="Total 7 7 4" xfId="7290" xr:uid="{F959A79C-6412-4701-966C-6393C6C01EB5}"/>
    <cellStyle name="Total 7 7 4 2" xfId="19182" xr:uid="{7B0A6BC4-36F9-4A7F-8DEC-E5CDB0E2A3D0}"/>
    <cellStyle name="Total 7 7 4 2 2" xfId="47549" xr:uid="{8D4B26D0-A6B3-45CE-B3F6-786FDF513280}"/>
    <cellStyle name="Total 7 7 4 3" xfId="47548" xr:uid="{9A93DAB4-61E1-4602-AC0C-D53612C10E6D}"/>
    <cellStyle name="Total 7 7 4 4" xfId="63370" xr:uid="{7B633CE1-B863-495E-8334-224FB76EA477}"/>
    <cellStyle name="Total 7 7 5" xfId="7752" xr:uid="{55B9DB77-E18B-4B08-BBA1-EF0777E2619A}"/>
    <cellStyle name="Total 7 7 5 2" xfId="19578" xr:uid="{79290480-BACA-4343-B663-7E4094984AD2}"/>
    <cellStyle name="Total 7 7 5 2 2" xfId="47551" xr:uid="{F8313F56-1D7E-456B-91AC-4E86E40F65FA}"/>
    <cellStyle name="Total 7 7 5 3" xfId="47550" xr:uid="{FEE01D03-A6BA-4FEB-A879-7FFB91A7AAF3}"/>
    <cellStyle name="Total 7 7 5 4" xfId="63371" xr:uid="{A0F3E17C-0576-4D68-8E8C-53B39BF84ADD}"/>
    <cellStyle name="Total 7 7 6" xfId="8202" xr:uid="{0D1A5B54-CEA8-4620-9B6F-D354172ABDDD}"/>
    <cellStyle name="Total 7 7 6 2" xfId="19978" xr:uid="{A199B517-A2FA-471F-B0CF-AE8945BB9966}"/>
    <cellStyle name="Total 7 7 6 2 2" xfId="47553" xr:uid="{E0355051-008A-44ED-BF3E-9DAD441D09C2}"/>
    <cellStyle name="Total 7 7 6 3" xfId="47552" xr:uid="{3F7C97E1-3B49-49D7-85DF-6AB6AC1DEB69}"/>
    <cellStyle name="Total 7 7 6 4" xfId="63372" xr:uid="{999C57E5-A706-4A9C-9E5D-37234DA1E26C}"/>
    <cellStyle name="Total 7 7 7" xfId="8651" xr:uid="{0AEEF122-2C8B-4F1B-9CCC-599300F0711A}"/>
    <cellStyle name="Total 7 7 7 2" xfId="20378" xr:uid="{A91C7F32-DF3E-43AD-88CA-7435DB938688}"/>
    <cellStyle name="Total 7 7 7 2 2" xfId="47555" xr:uid="{1AD3ED26-491B-46CF-84F0-5A6A48543591}"/>
    <cellStyle name="Total 7 7 7 3" xfId="47554" xr:uid="{EE8961EC-2205-4549-8A54-9428DA224560}"/>
    <cellStyle name="Total 7 7 7 4" xfId="63373" xr:uid="{14D59ADB-A00A-43C7-9334-109BF44C92F2}"/>
    <cellStyle name="Total 7 7 8" xfId="9093" xr:uid="{064F0A7A-D102-420D-A504-3C066E9D3A63}"/>
    <cellStyle name="Total 7 7 8 2" xfId="20761" xr:uid="{3546A2F5-B646-4101-9C84-90903070E00C}"/>
    <cellStyle name="Total 7 7 8 2 2" xfId="47557" xr:uid="{ECCDF434-A4D7-4420-8CC0-7C02DE827AFD}"/>
    <cellStyle name="Total 7 7 8 3" xfId="47556" xr:uid="{7E6598A3-203F-4884-AD62-7D46916E07B6}"/>
    <cellStyle name="Total 7 7 8 4" xfId="63374" xr:uid="{FD82852A-6770-40F5-9CEA-9550F8480AB7}"/>
    <cellStyle name="Total 7 7 9" xfId="9524" xr:uid="{0540D8E3-260D-4CEE-BB67-6E309CBFEA8E}"/>
    <cellStyle name="Total 7 7 9 2" xfId="21137" xr:uid="{88EE7083-579C-469A-9801-6F92D637FF74}"/>
    <cellStyle name="Total 7 7 9 2 2" xfId="47559" xr:uid="{E697F3E6-6AD4-4ED7-9D7F-CB6BFB96A2FF}"/>
    <cellStyle name="Total 7 7 9 3" xfId="47558" xr:uid="{4D9D77B1-80C2-42CA-A87C-B29377DFA213}"/>
    <cellStyle name="Total 7 7 9 4" xfId="63375" xr:uid="{4EC9EF0C-00BA-41D5-AA9C-08491D6E06DC}"/>
    <cellStyle name="Total 7 8" xfId="3550" xr:uid="{938AA910-D0E9-4CCB-90B4-372C9A48D629}"/>
    <cellStyle name="Total 7 8 10" xfId="9943" xr:uid="{478951AB-1F6F-4FBF-A8DD-12E77B19CF06}"/>
    <cellStyle name="Total 7 8 10 2" xfId="21500" xr:uid="{8BA188BF-8EC9-4D9C-ADFA-EEA8AE287519}"/>
    <cellStyle name="Total 7 8 10 2 2" xfId="47562" xr:uid="{D83B86CE-3DB2-49E8-B7D3-B60F5E161B17}"/>
    <cellStyle name="Total 7 8 10 3" xfId="47561" xr:uid="{EE13C393-AE36-4F1C-A9E5-083B789D10A0}"/>
    <cellStyle name="Total 7 8 10 4" xfId="63376" xr:uid="{82A655A4-BE36-4A2B-A877-77EDD68190E2}"/>
    <cellStyle name="Total 7 8 11" xfId="10356" xr:uid="{3E431BCB-2611-4B64-BA7C-EACDC3C6F0AD}"/>
    <cellStyle name="Total 7 8 11 2" xfId="21869" xr:uid="{11B868FD-B2EE-4142-BCEB-97001612B14E}"/>
    <cellStyle name="Total 7 8 11 2 2" xfId="47564" xr:uid="{EA136B92-106A-43DE-BB6E-2042B11E064E}"/>
    <cellStyle name="Total 7 8 11 3" xfId="47563" xr:uid="{9B985022-53FD-41EB-946E-7BFDC181A23F}"/>
    <cellStyle name="Total 7 8 11 4" xfId="63377" xr:uid="{93D5A005-B913-4C90-BB47-C768D6589C1F}"/>
    <cellStyle name="Total 7 8 12" xfId="10781" xr:uid="{EC4E839B-1EFA-4DD6-B70D-BFA66B954EBB}"/>
    <cellStyle name="Total 7 8 12 2" xfId="22250" xr:uid="{C2A59722-7AD0-4CC6-98BF-EBDCDDA96A69}"/>
    <cellStyle name="Total 7 8 12 2 2" xfId="47566" xr:uid="{8C9C697F-84E6-454D-BB41-29C9E35C386D}"/>
    <cellStyle name="Total 7 8 12 3" xfId="47565" xr:uid="{6AEC61F4-3190-42B9-A38D-E6D746A7595A}"/>
    <cellStyle name="Total 7 8 12 4" xfId="63378" xr:uid="{9F055237-D693-46E7-BCBA-4DCAA80CC569}"/>
    <cellStyle name="Total 7 8 13" xfId="11198" xr:uid="{570F625A-56FA-4BE6-B46A-795090647226}"/>
    <cellStyle name="Total 7 8 13 2" xfId="22633" xr:uid="{79A9B726-40AF-4E0D-A93E-FAE68FA6493D}"/>
    <cellStyle name="Total 7 8 13 2 2" xfId="47568" xr:uid="{0A5EEC4C-27E7-408A-B955-7211DE95CC45}"/>
    <cellStyle name="Total 7 8 13 3" xfId="47567" xr:uid="{890D9C0E-4759-46F8-BB7E-5D95280AEB14}"/>
    <cellStyle name="Total 7 8 13 4" xfId="63379" xr:uid="{94F42831-068A-49C7-9EC2-8109F9330171}"/>
    <cellStyle name="Total 7 8 14" xfId="11576" xr:uid="{8B33571E-A011-47E4-946F-1740567963C4}"/>
    <cellStyle name="Total 7 8 14 2" xfId="22969" xr:uid="{DCC9BF18-264F-4611-A491-9864917679F3}"/>
    <cellStyle name="Total 7 8 14 2 2" xfId="47570" xr:uid="{05F0191E-E9AF-471D-87C4-FF323137350E}"/>
    <cellStyle name="Total 7 8 14 3" xfId="47569" xr:uid="{E17C6DAC-B383-447A-80EC-596DD493321C}"/>
    <cellStyle name="Total 7 8 14 4" xfId="63380" xr:uid="{B0A3143D-06A6-4633-98FF-5ECF7FED5C87}"/>
    <cellStyle name="Total 7 8 15" xfId="11929" xr:uid="{66FF96E3-45C8-4418-BEBE-85F099F28386}"/>
    <cellStyle name="Total 7 8 15 2" xfId="23295" xr:uid="{8B6C4770-5EF4-4E31-BA41-41019F589195}"/>
    <cellStyle name="Total 7 8 15 2 2" xfId="47572" xr:uid="{0487588A-A1BB-4911-820B-FA474F140A4A}"/>
    <cellStyle name="Total 7 8 15 3" xfId="47571" xr:uid="{87BFAC53-E69F-47B3-9A56-85BF239AD23C}"/>
    <cellStyle name="Total 7 8 15 4" xfId="63381" xr:uid="{6DBDFC7F-A895-489F-91EB-F7F843B5C2E7}"/>
    <cellStyle name="Total 7 8 16" xfId="12341" xr:uid="{07559710-1ACB-469F-BA03-938A0B422522}"/>
    <cellStyle name="Total 7 8 16 2" xfId="23674" xr:uid="{9A936752-540B-406D-88B5-0B97F086EB80}"/>
    <cellStyle name="Total 7 8 16 2 2" xfId="47574" xr:uid="{6859AC88-EA88-4C47-929E-E573D4CF93C2}"/>
    <cellStyle name="Total 7 8 16 3" xfId="47573" xr:uid="{44496BED-AE2C-4B88-810F-6597F1B41719}"/>
    <cellStyle name="Total 7 8 16 4" xfId="63382" xr:uid="{523A6A8F-4A47-46DE-BE56-709B4579B405}"/>
    <cellStyle name="Total 7 8 17" xfId="12677" xr:uid="{459E5D32-74A8-492F-AA30-902D3FA5508F}"/>
    <cellStyle name="Total 7 8 17 2" xfId="23979" xr:uid="{A0AE713A-FA94-49E9-BF15-C0F358BD32C8}"/>
    <cellStyle name="Total 7 8 17 2 2" xfId="47576" xr:uid="{E31DB5A9-B084-4E8B-AEFA-D773310023A4}"/>
    <cellStyle name="Total 7 8 17 3" xfId="47575" xr:uid="{23938DE0-7729-4F58-9D4A-5C4B32C09173}"/>
    <cellStyle name="Total 7 8 17 4" xfId="63383" xr:uid="{A1B094E6-3775-47E3-97C1-8FD3F3AF7350}"/>
    <cellStyle name="Total 7 8 18" xfId="13007" xr:uid="{64C21F1E-6EFD-4445-8984-021C267857E9}"/>
    <cellStyle name="Total 7 8 18 2" xfId="24281" xr:uid="{9D679982-ADA6-42D9-9EE7-C69C53FC7F15}"/>
    <cellStyle name="Total 7 8 18 2 2" xfId="47578" xr:uid="{B0091BED-6FCE-4B3F-A702-6F9E8C4BA137}"/>
    <cellStyle name="Total 7 8 18 3" xfId="47577" xr:uid="{24A2EC4B-AE8B-4EE6-B931-6F157816621A}"/>
    <cellStyle name="Total 7 8 18 4" xfId="63384" xr:uid="{919806EE-9E0B-4D01-A5A2-72AA83D134DC}"/>
    <cellStyle name="Total 7 8 19" xfId="13328" xr:uid="{99FA2DA4-5DD8-4DA0-B9EB-429BEDD1FAAC}"/>
    <cellStyle name="Total 7 8 19 2" xfId="24581" xr:uid="{0757F53E-F748-41D9-B628-4F8FA343B5F8}"/>
    <cellStyle name="Total 7 8 19 2 2" xfId="47580" xr:uid="{A724B6C1-6F2E-412F-B8C6-9227A2685AAA}"/>
    <cellStyle name="Total 7 8 19 3" xfId="47579" xr:uid="{5F1E23A4-B079-480D-B35F-3AC02E735BD6}"/>
    <cellStyle name="Total 7 8 19 4" xfId="63385" xr:uid="{FB760778-86BF-4715-9A8C-AD3AF5EC5206}"/>
    <cellStyle name="Total 7 8 2" xfId="6370" xr:uid="{ED222BE7-27EA-4437-A9B0-788AAE29CC49}"/>
    <cellStyle name="Total 7 8 2 2" xfId="18387" xr:uid="{F4C0F8F5-19BC-4F57-841D-202CA532AA27}"/>
    <cellStyle name="Total 7 8 2 2 2" xfId="47582" xr:uid="{AB300036-ED4E-463F-B0C0-1160FD0A19F0}"/>
    <cellStyle name="Total 7 8 2 3" xfId="47581" xr:uid="{DBF6470C-C7EA-4831-B615-94DFABB844BF}"/>
    <cellStyle name="Total 7 8 2 4" xfId="63386" xr:uid="{D62D5539-B2BE-4C27-9469-BFB450710A8F}"/>
    <cellStyle name="Total 7 8 20" xfId="13619" xr:uid="{2E6391C1-56C7-4B83-B2E1-A107B9EC7B3C}"/>
    <cellStyle name="Total 7 8 20 2" xfId="47583" xr:uid="{9510C3D5-2B39-45B7-BABD-53F1176998BD}"/>
    <cellStyle name="Total 7 8 20 3" xfId="63387" xr:uid="{5A319752-0E2D-4D4B-9B7A-6C3FECCBBEFB}"/>
    <cellStyle name="Total 7 8 20 4" xfId="63388" xr:uid="{6659715D-C5AF-45C9-BB17-2ECC4CB16706}"/>
    <cellStyle name="Total 7 8 21" xfId="47560" xr:uid="{FEFFEC1D-602A-4B04-BED3-D5270002E8D3}"/>
    <cellStyle name="Total 7 8 22" xfId="63389" xr:uid="{25FE03B1-DF09-4FAC-86D0-3D4D0B826897}"/>
    <cellStyle name="Total 7 8 3" xfId="6840" xr:uid="{EEA83FCF-CA74-4366-9C86-7A6C1317F92F}"/>
    <cellStyle name="Total 7 8 3 2" xfId="18796" xr:uid="{DEC74F13-0D29-49FD-A596-1B9644967403}"/>
    <cellStyle name="Total 7 8 3 2 2" xfId="47585" xr:uid="{A5B6F4AB-A0B8-46BD-9AC5-B8B074C77314}"/>
    <cellStyle name="Total 7 8 3 3" xfId="47584" xr:uid="{613E38F8-F9BA-427B-9BA0-52BFFBEA0C57}"/>
    <cellStyle name="Total 7 8 3 4" xfId="63390" xr:uid="{BFE5A12F-CF15-49A4-97B1-294115B8A947}"/>
    <cellStyle name="Total 7 8 4" xfId="7291" xr:uid="{99BABEB5-057D-4876-802E-A2DACD261239}"/>
    <cellStyle name="Total 7 8 4 2" xfId="19183" xr:uid="{439004A7-6D20-4811-A508-56AA295F6100}"/>
    <cellStyle name="Total 7 8 4 2 2" xfId="47587" xr:uid="{BFE974E0-6FE3-48EA-AEFE-85614D31B0B0}"/>
    <cellStyle name="Total 7 8 4 3" xfId="47586" xr:uid="{E384165B-5991-449E-8EE5-EA7798984BBF}"/>
    <cellStyle name="Total 7 8 4 4" xfId="63391" xr:uid="{95A2C0D1-B9C4-4457-ACD2-0A401AC2D92C}"/>
    <cellStyle name="Total 7 8 5" xfId="7753" xr:uid="{9CA9A2A7-F055-4724-90ED-D6123C9C806C}"/>
    <cellStyle name="Total 7 8 5 2" xfId="19579" xr:uid="{B79DD20F-EFF4-4086-857C-6F62A228F941}"/>
    <cellStyle name="Total 7 8 5 2 2" xfId="47589" xr:uid="{46251388-9EEE-45A8-A807-A9B5D8F0D355}"/>
    <cellStyle name="Total 7 8 5 3" xfId="47588" xr:uid="{1D7315FA-F9F7-4C94-9735-5A8EB4427088}"/>
    <cellStyle name="Total 7 8 5 4" xfId="63392" xr:uid="{ABDED0A1-8FEC-4BAC-B963-B0712DC4BEA7}"/>
    <cellStyle name="Total 7 8 6" xfId="8203" xr:uid="{47D6DDAA-2CF5-4DCC-BE10-889A44262E24}"/>
    <cellStyle name="Total 7 8 6 2" xfId="19979" xr:uid="{58E436E0-29CB-4F49-A123-C31D8907D58E}"/>
    <cellStyle name="Total 7 8 6 2 2" xfId="47591" xr:uid="{05BBDDAE-90D2-423D-B6BC-A3B0BE221EA6}"/>
    <cellStyle name="Total 7 8 6 3" xfId="47590" xr:uid="{92971CC1-1F03-4D28-936B-FA7E8F60FEDE}"/>
    <cellStyle name="Total 7 8 6 4" xfId="63393" xr:uid="{E0528057-6358-48C8-BE67-EC26FC875E9A}"/>
    <cellStyle name="Total 7 8 7" xfId="8652" xr:uid="{B5A7D0CD-BCF6-4D81-9094-90A5580DDFDC}"/>
    <cellStyle name="Total 7 8 7 2" xfId="20379" xr:uid="{721269DA-2FD6-4DAC-AC6D-2E5A88EB6F62}"/>
    <cellStyle name="Total 7 8 7 2 2" xfId="47593" xr:uid="{F7410473-C7DE-494D-B943-AA8222D9A722}"/>
    <cellStyle name="Total 7 8 7 3" xfId="47592" xr:uid="{7C2287BD-356E-4037-82D5-8F01F94DE1B3}"/>
    <cellStyle name="Total 7 8 7 4" xfId="63394" xr:uid="{8C5BE342-CFB2-4960-B8B9-9CC44E6525CE}"/>
    <cellStyle name="Total 7 8 8" xfId="9094" xr:uid="{F6C1E39A-C5AA-4030-8B51-09E5F9BCF3AA}"/>
    <cellStyle name="Total 7 8 8 2" xfId="20762" xr:uid="{568BC84B-8112-4892-8D06-4C0AFB433685}"/>
    <cellStyle name="Total 7 8 8 2 2" xfId="47595" xr:uid="{11225C21-F5C6-4159-8782-A1F9FD5896EB}"/>
    <cellStyle name="Total 7 8 8 3" xfId="47594" xr:uid="{ED1208EA-643C-4A12-BD55-6B6BCE29C54D}"/>
    <cellStyle name="Total 7 8 8 4" xfId="63395" xr:uid="{3EC2D95E-B73A-4E61-A5AA-82CB1D114D07}"/>
    <cellStyle name="Total 7 8 9" xfId="9525" xr:uid="{FB16ED0D-6329-4290-9235-72493D8683A5}"/>
    <cellStyle name="Total 7 8 9 2" xfId="21138" xr:uid="{A2AD5417-13D6-4AC4-B5AB-2125DA765AB7}"/>
    <cellStyle name="Total 7 8 9 2 2" xfId="47597" xr:uid="{20168CC4-E1B2-4824-AFD9-ED94CBCCDACE}"/>
    <cellStyle name="Total 7 8 9 3" xfId="47596" xr:uid="{2BDEF7C1-53B2-49B8-B2EE-323C9BAE95F8}"/>
    <cellStyle name="Total 7 8 9 4" xfId="63396" xr:uid="{2C52461C-4550-4149-93F9-A68D112D7873}"/>
    <cellStyle name="Total 7 9" xfId="3551" xr:uid="{601C5D55-3802-4A47-90B1-F099A39F2008}"/>
    <cellStyle name="Total 7 9 10" xfId="9944" xr:uid="{7842F91A-C2C1-4350-A76B-2C9B95F6B143}"/>
    <cellStyle name="Total 7 9 10 2" xfId="21501" xr:uid="{B5E922D5-ADC0-4E1E-A1B5-FC48C882B393}"/>
    <cellStyle name="Total 7 9 10 2 2" xfId="47600" xr:uid="{E8B99486-D4CE-4357-997E-93CD2F345E8B}"/>
    <cellStyle name="Total 7 9 10 3" xfId="47599" xr:uid="{3E8157BF-52AE-4A45-AD38-7424D9459829}"/>
    <cellStyle name="Total 7 9 10 4" xfId="63397" xr:uid="{0B03EF6B-A03C-4338-BE80-9A18B3EB3E1A}"/>
    <cellStyle name="Total 7 9 11" xfId="10357" xr:uid="{5B5884C9-7643-46DA-A127-CB189D4BB085}"/>
    <cellStyle name="Total 7 9 11 2" xfId="21870" xr:uid="{B350FB26-9E90-46EF-ABBD-09367E2C5E29}"/>
    <cellStyle name="Total 7 9 11 2 2" xfId="47602" xr:uid="{3F83A1C7-1368-4E0E-92D9-3AFAED8B1070}"/>
    <cellStyle name="Total 7 9 11 3" xfId="47601" xr:uid="{0FBE21C5-A222-4BFE-8FFF-0617E2A6A1C0}"/>
    <cellStyle name="Total 7 9 11 4" xfId="63398" xr:uid="{512886CB-8B33-4DD6-A722-B42210BD8BA8}"/>
    <cellStyle name="Total 7 9 12" xfId="10782" xr:uid="{BFCCB2B0-EE0A-4B20-99F8-309AD44E40AF}"/>
    <cellStyle name="Total 7 9 12 2" xfId="22251" xr:uid="{3A9ACDDC-7C3D-4C39-BA49-65142C8E70E9}"/>
    <cellStyle name="Total 7 9 12 2 2" xfId="47604" xr:uid="{B45A704B-C269-4D53-B76F-7D47C8C9AA4F}"/>
    <cellStyle name="Total 7 9 12 3" xfId="47603" xr:uid="{FC353FAE-012D-47DA-A913-D337A2C309DD}"/>
    <cellStyle name="Total 7 9 12 4" xfId="63399" xr:uid="{32437528-2CC5-4151-B308-94B7FA4A5FEE}"/>
    <cellStyle name="Total 7 9 13" xfId="11199" xr:uid="{C2646621-01CB-415C-9992-BD071172AFB0}"/>
    <cellStyle name="Total 7 9 13 2" xfId="22634" xr:uid="{3E1989F3-42E7-4276-9E4B-6544A3018DDF}"/>
    <cellStyle name="Total 7 9 13 2 2" xfId="47606" xr:uid="{17E4279B-EBA3-4FC1-B942-3BCB4F27F8AB}"/>
    <cellStyle name="Total 7 9 13 3" xfId="47605" xr:uid="{8BEDC551-78AD-4DDD-8152-53D29930FD65}"/>
    <cellStyle name="Total 7 9 13 4" xfId="63400" xr:uid="{CC73B55A-4F0B-490A-98BE-D36FA719FF2B}"/>
    <cellStyle name="Total 7 9 14" xfId="11577" xr:uid="{61749DD1-BEDD-45EB-8777-30B8660DD255}"/>
    <cellStyle name="Total 7 9 14 2" xfId="22970" xr:uid="{1E6D8AC0-0013-48F2-A501-A860B3D91490}"/>
    <cellStyle name="Total 7 9 14 2 2" xfId="47608" xr:uid="{6C97272F-CACC-4173-8CAF-CF1EFE93ADBC}"/>
    <cellStyle name="Total 7 9 14 3" xfId="47607" xr:uid="{4879F715-BF5B-4A8D-B817-D62C689807F7}"/>
    <cellStyle name="Total 7 9 14 4" xfId="63401" xr:uid="{91AF1FF6-1244-4899-B99B-65F5FF7BC77B}"/>
    <cellStyle name="Total 7 9 15" xfId="11930" xr:uid="{93FA4D1A-334A-44CB-AF00-9457284786BE}"/>
    <cellStyle name="Total 7 9 15 2" xfId="23296" xr:uid="{B3A57B06-F655-48E2-8FE0-0EDE749F4E51}"/>
    <cellStyle name="Total 7 9 15 2 2" xfId="47610" xr:uid="{3F3B1160-3F7D-4EFA-8032-E869DBAA326D}"/>
    <cellStyle name="Total 7 9 15 3" xfId="47609" xr:uid="{1C680055-AAA8-4CDA-B04D-5854D7475CF7}"/>
    <cellStyle name="Total 7 9 15 4" xfId="63402" xr:uid="{36EC536B-F320-4287-8270-B0E6F3F07DDC}"/>
    <cellStyle name="Total 7 9 16" xfId="12342" xr:uid="{F5CAA239-5B3E-4A48-98FD-1F49E58CF5AF}"/>
    <cellStyle name="Total 7 9 16 2" xfId="23675" xr:uid="{B9F6AB91-BBAE-4AAB-AAFD-AA4EA49095AF}"/>
    <cellStyle name="Total 7 9 16 2 2" xfId="47612" xr:uid="{B00C5152-4A0B-4B90-8396-864068EF2223}"/>
    <cellStyle name="Total 7 9 16 3" xfId="47611" xr:uid="{75F1DB4C-C1AD-40D7-BEB9-06F29006A5A5}"/>
    <cellStyle name="Total 7 9 16 4" xfId="63403" xr:uid="{46CD3BEB-AFBA-4B7D-B30E-5E80AD4C0EB7}"/>
    <cellStyle name="Total 7 9 17" xfId="12678" xr:uid="{B5E94599-10AF-4C8E-80B0-A628AD6583F3}"/>
    <cellStyle name="Total 7 9 17 2" xfId="23980" xr:uid="{AF449A14-8D8A-408C-BBE6-CFB25F35BC9E}"/>
    <cellStyle name="Total 7 9 17 2 2" xfId="47614" xr:uid="{24B49D9D-755C-4658-8754-3CB509D56B3F}"/>
    <cellStyle name="Total 7 9 17 3" xfId="47613" xr:uid="{4DAB4FCB-C852-4679-9324-E2C6A19B41C0}"/>
    <cellStyle name="Total 7 9 17 4" xfId="63404" xr:uid="{D23ACEA0-8CD3-41AA-82EF-7F58846957EF}"/>
    <cellStyle name="Total 7 9 18" xfId="13008" xr:uid="{BA80CDD2-CE7A-4BD4-A4EA-26AD2054B24D}"/>
    <cellStyle name="Total 7 9 18 2" xfId="24282" xr:uid="{FB8A9DB2-6C84-468A-A984-99F7A38E049B}"/>
    <cellStyle name="Total 7 9 18 2 2" xfId="47616" xr:uid="{BEDC6B8F-8E7E-4098-8E10-73F824CFB673}"/>
    <cellStyle name="Total 7 9 18 3" xfId="47615" xr:uid="{E2C4CC01-5E1F-4C80-9D32-4CA81F602E09}"/>
    <cellStyle name="Total 7 9 18 4" xfId="63405" xr:uid="{A02DCA51-7F85-4F06-85D3-9A72860A8620}"/>
    <cellStyle name="Total 7 9 19" xfId="13329" xr:uid="{A0F8D1CA-0C55-45E3-BE6A-8A040D05F9BA}"/>
    <cellStyle name="Total 7 9 19 2" xfId="24582" xr:uid="{29116A86-9115-4BC5-BBB7-74AB2752BE09}"/>
    <cellStyle name="Total 7 9 19 2 2" xfId="47618" xr:uid="{FBC99F90-2C61-43A3-8143-17E7644070F3}"/>
    <cellStyle name="Total 7 9 19 3" xfId="47617" xr:uid="{34D503CF-88D5-4F6A-85D4-EABD811ED879}"/>
    <cellStyle name="Total 7 9 19 4" xfId="63406" xr:uid="{410702D3-1F54-4056-B06C-1441A0A1B447}"/>
    <cellStyle name="Total 7 9 2" xfId="6371" xr:uid="{E47374FE-2DCB-4F75-A12A-C40F9AFD3FDE}"/>
    <cellStyle name="Total 7 9 2 2" xfId="18388" xr:uid="{2572FAD3-254A-4FEF-AE7B-50829226DE75}"/>
    <cellStyle name="Total 7 9 2 2 2" xfId="47620" xr:uid="{88BA3B4B-336E-4080-9DCB-DEA21EC83FB7}"/>
    <cellStyle name="Total 7 9 2 3" xfId="47619" xr:uid="{12B2FA05-E599-42CA-B623-35823869F913}"/>
    <cellStyle name="Total 7 9 2 4" xfId="63407" xr:uid="{76F9E1A5-C61F-4B50-A2BE-5F1954C4BC01}"/>
    <cellStyle name="Total 7 9 20" xfId="13620" xr:uid="{07D1AB2E-6FE4-4B0B-B208-8E7380A67282}"/>
    <cellStyle name="Total 7 9 20 2" xfId="47621" xr:uid="{A9754209-7C7F-4E88-8309-D064E1452A0B}"/>
    <cellStyle name="Total 7 9 20 3" xfId="63408" xr:uid="{7C608D6E-10EE-49E5-84F1-DBED7D9F6ECB}"/>
    <cellStyle name="Total 7 9 20 4" xfId="63409" xr:uid="{8C9B5544-9734-42D5-BADD-615A71BB1A97}"/>
    <cellStyle name="Total 7 9 21" xfId="47598" xr:uid="{9845F5B3-F162-4B0A-BCAF-F4DBC99F2A9D}"/>
    <cellStyle name="Total 7 9 22" xfId="63410" xr:uid="{BD60F011-F346-4D7D-826B-C4BC7A85F64C}"/>
    <cellStyle name="Total 7 9 3" xfId="6841" xr:uid="{745105D7-D0A8-4100-B763-3379E9155F87}"/>
    <cellStyle name="Total 7 9 3 2" xfId="18797" xr:uid="{65969273-3E3E-4023-8231-21AAA60E81F0}"/>
    <cellStyle name="Total 7 9 3 2 2" xfId="47623" xr:uid="{67FED7EF-345B-402B-A0C8-5B0521D4E8BE}"/>
    <cellStyle name="Total 7 9 3 3" xfId="47622" xr:uid="{AD5DE36E-982A-4184-AAAE-24FDC7A9D7DC}"/>
    <cellStyle name="Total 7 9 3 4" xfId="63411" xr:uid="{1160BF26-283A-4EC6-B921-824AD7E2194A}"/>
    <cellStyle name="Total 7 9 4" xfId="7292" xr:uid="{49D5C0A7-324E-47C1-9A82-9988404E467B}"/>
    <cellStyle name="Total 7 9 4 2" xfId="19184" xr:uid="{450FD34F-DC5F-40C3-9A8B-EC0C1F729EAF}"/>
    <cellStyle name="Total 7 9 4 2 2" xfId="47625" xr:uid="{F208D235-7569-46A2-8B22-D357A7CCFDAE}"/>
    <cellStyle name="Total 7 9 4 3" xfId="47624" xr:uid="{D6FD0742-0348-41DB-8950-78F41E98DF16}"/>
    <cellStyle name="Total 7 9 4 4" xfId="63412" xr:uid="{EB97C922-1992-4426-AE4B-F3CB2F9B62A9}"/>
    <cellStyle name="Total 7 9 5" xfId="7754" xr:uid="{C3764992-5BEC-4225-8AFD-E15B484FB60B}"/>
    <cellStyle name="Total 7 9 5 2" xfId="19580" xr:uid="{B000C83A-1515-434D-B7C9-C8BF46013F64}"/>
    <cellStyle name="Total 7 9 5 2 2" xfId="47627" xr:uid="{C876DF84-6EA0-4B58-AB54-DD13055B93E2}"/>
    <cellStyle name="Total 7 9 5 3" xfId="47626" xr:uid="{37E1D9DE-92CA-4482-A822-8E0E15666CCB}"/>
    <cellStyle name="Total 7 9 5 4" xfId="63413" xr:uid="{CB3965EB-FA38-419E-8BF7-4B4E186E85C8}"/>
    <cellStyle name="Total 7 9 6" xfId="8204" xr:uid="{D3D58CE7-AFCF-451E-A292-FD16450AD253}"/>
    <cellStyle name="Total 7 9 6 2" xfId="19980" xr:uid="{A1FF4E2A-39CA-461C-A421-C800EECF2F91}"/>
    <cellStyle name="Total 7 9 6 2 2" xfId="47629" xr:uid="{4A1FD812-C810-4D21-A66B-1C4DE9F4AAF9}"/>
    <cellStyle name="Total 7 9 6 3" xfId="47628" xr:uid="{6D9D86D0-FA7D-4C79-A7B1-E4893FAB0449}"/>
    <cellStyle name="Total 7 9 6 4" xfId="63414" xr:uid="{EF12E73F-D65C-474C-84BA-FB9AF50E4ED5}"/>
    <cellStyle name="Total 7 9 7" xfId="8653" xr:uid="{771166F9-9AC3-46CA-AB93-C7A745FEBB2F}"/>
    <cellStyle name="Total 7 9 7 2" xfId="20380" xr:uid="{FCCCC94A-B0BB-4224-8D0B-F44DE7DFB948}"/>
    <cellStyle name="Total 7 9 7 2 2" xfId="47631" xr:uid="{3BA5D3E1-AE58-4272-92BF-AA779C3061E1}"/>
    <cellStyle name="Total 7 9 7 3" xfId="47630" xr:uid="{5849F12C-7FF4-46D6-9EB9-CAA8B31547CB}"/>
    <cellStyle name="Total 7 9 7 4" xfId="63415" xr:uid="{E46EDD74-1DD8-4B3A-A055-06F8D6E184E7}"/>
    <cellStyle name="Total 7 9 8" xfId="9095" xr:uid="{27CE2EC6-E53A-458F-B82F-315D9C6A2BA2}"/>
    <cellStyle name="Total 7 9 8 2" xfId="20763" xr:uid="{D1CF5C93-2228-41C3-802C-0BF9688DF0BB}"/>
    <cellStyle name="Total 7 9 8 2 2" xfId="47633" xr:uid="{481E6BF5-B9B6-4E4D-8FC8-0E056E3096B5}"/>
    <cellStyle name="Total 7 9 8 3" xfId="47632" xr:uid="{4255A85E-9F5B-49FF-A9DE-3EBC2F287019}"/>
    <cellStyle name="Total 7 9 8 4" xfId="63416" xr:uid="{8D96C5BB-ADF1-4BCF-ABA7-A2CC6E994C10}"/>
    <cellStyle name="Total 7 9 9" xfId="9526" xr:uid="{5B6378AA-E0CA-4932-8C24-13A65F517891}"/>
    <cellStyle name="Total 7 9 9 2" xfId="21139" xr:uid="{3854A52F-CCF2-4EA4-8D78-01E950CE2E2C}"/>
    <cellStyle name="Total 7 9 9 2 2" xfId="47635" xr:uid="{190EC184-B813-48DD-94D5-F95CA33582D7}"/>
    <cellStyle name="Total 7 9 9 3" xfId="47634" xr:uid="{36011194-E593-4F91-9D1C-4302CD2B9EC1}"/>
    <cellStyle name="Total 7 9 9 4" xfId="63417" xr:uid="{3BF1747F-FEC8-403E-A1B5-0D458918587B}"/>
    <cellStyle name="Total 8" xfId="3552" xr:uid="{F087EF7D-3DBA-4837-95B5-18FFBB17F6A4}"/>
    <cellStyle name="Total 8 10" xfId="9945" xr:uid="{F2D1C812-5395-40CE-8165-A9EC6E6E6B09}"/>
    <cellStyle name="Total 8 10 2" xfId="21502" xr:uid="{E67EC7F1-5003-44A1-B5C8-4717F12BEC5D}"/>
    <cellStyle name="Total 8 10 2 2" xfId="47638" xr:uid="{A4464329-1B43-497C-83ED-B8FC8FFD96C4}"/>
    <cellStyle name="Total 8 10 3" xfId="47637" xr:uid="{60979003-A27E-4F49-A6ED-5470ECBFB05C}"/>
    <cellStyle name="Total 8 10 4" xfId="63418" xr:uid="{18C24F64-5C82-4568-A999-3E51CFB9A1F4}"/>
    <cellStyle name="Total 8 11" xfId="10358" xr:uid="{92275915-D874-450A-A320-90A97C866447}"/>
    <cellStyle name="Total 8 11 2" xfId="21871" xr:uid="{8E5F34B0-1A22-41E2-BE89-E8FE3B8E5179}"/>
    <cellStyle name="Total 8 11 2 2" xfId="47640" xr:uid="{0876B2DE-EF04-4B68-BED5-5FDC93E9B6EA}"/>
    <cellStyle name="Total 8 11 3" xfId="47639" xr:uid="{8AD0E4C5-BB16-430A-879A-E4550065B913}"/>
    <cellStyle name="Total 8 11 4" xfId="63419" xr:uid="{58ACF8BA-F2B4-40F1-B6C0-4EDED79BC41A}"/>
    <cellStyle name="Total 8 12" xfId="10783" xr:uid="{ED1F321C-455C-4137-94C1-92594AD22E0A}"/>
    <cellStyle name="Total 8 12 2" xfId="22252" xr:uid="{8AA3E778-5359-4F11-B497-01E7781ABF8D}"/>
    <cellStyle name="Total 8 12 2 2" xfId="47642" xr:uid="{81C46B41-049D-4902-B750-2CE19BA4E1BF}"/>
    <cellStyle name="Total 8 12 3" xfId="47641" xr:uid="{6E565628-9138-4A53-AD1C-CA0C6890EA4A}"/>
    <cellStyle name="Total 8 12 4" xfId="63420" xr:uid="{6A5C7E9A-1215-4CE5-8121-163BC12AF5A4}"/>
    <cellStyle name="Total 8 13" xfId="11200" xr:uid="{9BE44587-60BD-42AD-8031-F13B0A224054}"/>
    <cellStyle name="Total 8 13 2" xfId="22635" xr:uid="{CF91652E-BA12-410F-91EF-5DCAE60210C9}"/>
    <cellStyle name="Total 8 13 2 2" xfId="47644" xr:uid="{A39FD117-178E-4F66-A777-AA11F19E6C16}"/>
    <cellStyle name="Total 8 13 3" xfId="47643" xr:uid="{911AC407-6A00-427C-B028-10C87AC9FE8B}"/>
    <cellStyle name="Total 8 13 4" xfId="63421" xr:uid="{0B2B45A3-6BE7-4612-B396-56B44FAEE315}"/>
    <cellStyle name="Total 8 14" xfId="11578" xr:uid="{3F81BCD7-7701-4E1B-85AD-1478743C7B5E}"/>
    <cellStyle name="Total 8 14 2" xfId="22971" xr:uid="{13BE6130-C90D-49EA-BAC1-E117242BB61F}"/>
    <cellStyle name="Total 8 14 2 2" xfId="47646" xr:uid="{944CA8A8-ED90-4AC7-90D8-D218D9E3288D}"/>
    <cellStyle name="Total 8 14 3" xfId="47645" xr:uid="{DBA8E326-86EE-4F04-B523-EC840BB46506}"/>
    <cellStyle name="Total 8 14 4" xfId="63422" xr:uid="{ABADB0B8-2FB9-411D-A29C-C6FF102C1334}"/>
    <cellStyle name="Total 8 15" xfId="11931" xr:uid="{913190F3-5D01-4E9A-8F8C-DC2313E1235D}"/>
    <cellStyle name="Total 8 15 2" xfId="23297" xr:uid="{E3088E30-0E11-4C0E-8A72-506934A235A1}"/>
    <cellStyle name="Total 8 15 2 2" xfId="47648" xr:uid="{0DFA3212-5DD7-412A-B8CC-6CE32F5A547D}"/>
    <cellStyle name="Total 8 15 3" xfId="47647" xr:uid="{F44D4F19-D61D-4485-A8BB-AAB8425D8E8C}"/>
    <cellStyle name="Total 8 15 4" xfId="63423" xr:uid="{CB7CAD47-EE7D-4D7F-A1C2-DD8D9A03D7BA}"/>
    <cellStyle name="Total 8 16" xfId="12343" xr:uid="{06EE01ED-6292-4E18-ADD4-3588B4CA6DEF}"/>
    <cellStyle name="Total 8 16 2" xfId="23676" xr:uid="{3D349BFF-399A-48E0-99D5-978E94743DE1}"/>
    <cellStyle name="Total 8 16 2 2" xfId="47650" xr:uid="{AABF80CD-3337-447A-BDC6-3D9E407B2435}"/>
    <cellStyle name="Total 8 16 3" xfId="47649" xr:uid="{49C3E213-027E-4EEC-8168-FDC4B098B92A}"/>
    <cellStyle name="Total 8 16 4" xfId="63424" xr:uid="{1E262C0F-2A3B-467E-901B-826EC6F14370}"/>
    <cellStyle name="Total 8 17" xfId="12679" xr:uid="{BD1C0E82-03AD-4F5A-B290-F17FC0256030}"/>
    <cellStyle name="Total 8 17 2" xfId="23981" xr:uid="{D1E56687-C7C4-4F56-B194-BE6002F2A1CC}"/>
    <cellStyle name="Total 8 17 2 2" xfId="47652" xr:uid="{656DC57A-DC44-43BF-84C5-CC83E6DC1418}"/>
    <cellStyle name="Total 8 17 3" xfId="47651" xr:uid="{5388F732-C1FD-484F-8D42-BFB261CC1E7E}"/>
    <cellStyle name="Total 8 17 4" xfId="63425" xr:uid="{8D22F293-C49E-4805-9131-51FB4B7670E5}"/>
    <cellStyle name="Total 8 18" xfId="13009" xr:uid="{8AAF4AD3-7FF6-475B-AFE6-03B4ACC202DE}"/>
    <cellStyle name="Total 8 18 2" xfId="24283" xr:uid="{F834F278-D658-46D6-AAA7-CBE339D9C403}"/>
    <cellStyle name="Total 8 18 2 2" xfId="47654" xr:uid="{A172C6B2-B101-4EC0-9156-540AFE8A0DED}"/>
    <cellStyle name="Total 8 18 3" xfId="47653" xr:uid="{576D5545-BBE5-4609-947D-5225B12EAD0C}"/>
    <cellStyle name="Total 8 18 4" xfId="63426" xr:uid="{C9DE7900-B5A6-40F8-BFA7-1502E6287CF4}"/>
    <cellStyle name="Total 8 19" xfId="13330" xr:uid="{C237CFBE-1992-40D3-AF93-CFB726932F61}"/>
    <cellStyle name="Total 8 19 2" xfId="24583" xr:uid="{4ED2F50C-17FC-462A-9B08-C87A7F142FEA}"/>
    <cellStyle name="Total 8 19 2 2" xfId="47656" xr:uid="{F635CA5D-A98E-48CE-9E66-EC08C2A5DE2E}"/>
    <cellStyle name="Total 8 19 3" xfId="47655" xr:uid="{6610580F-A2A1-4FD1-B7B4-9817E82B23CE}"/>
    <cellStyle name="Total 8 19 4" xfId="63427" xr:uid="{B9A25BAB-6670-464E-8203-0CC707EDBA5F}"/>
    <cellStyle name="Total 8 2" xfId="6372" xr:uid="{798590DF-3353-4DB0-90AD-622553EFE716}"/>
    <cellStyle name="Total 8 2 2" xfId="18389" xr:uid="{E2441CDC-6551-4FD9-ACFD-D33E3AB890A6}"/>
    <cellStyle name="Total 8 2 2 2" xfId="47658" xr:uid="{2254260C-23F2-4F83-A3CC-D2476891EFA0}"/>
    <cellStyle name="Total 8 2 3" xfId="47657" xr:uid="{EE208F81-3812-4D4B-B785-4CF67EF297F5}"/>
    <cellStyle name="Total 8 2 4" xfId="63428" xr:uid="{197B9982-1336-4FBC-BDD8-1445A7DB90E0}"/>
    <cellStyle name="Total 8 20" xfId="13621" xr:uid="{DC34476A-60C3-42B7-89D4-385D7DB247AB}"/>
    <cellStyle name="Total 8 20 2" xfId="47659" xr:uid="{6B95B76C-E7F2-423D-8BAD-61AFCD0D809D}"/>
    <cellStyle name="Total 8 20 3" xfId="63429" xr:uid="{6D86BBDD-E2A8-47A1-BCB9-A3363AAD5931}"/>
    <cellStyle name="Total 8 20 4" xfId="63430" xr:uid="{4729CF37-9AA8-427D-AD25-27AB9CC0ACFA}"/>
    <cellStyle name="Total 8 21" xfId="47636" xr:uid="{6CE21C65-834F-4CC8-A5B9-8BC3E6CA1591}"/>
    <cellStyle name="Total 8 22" xfId="48639" xr:uid="{1D319FE0-E843-4FD5-8294-FB6B0CBB158A}"/>
    <cellStyle name="Total 8 3" xfId="6842" xr:uid="{85EA1FD4-06EE-47DE-B2D8-D34D9B35C2E2}"/>
    <cellStyle name="Total 8 3 2" xfId="18798" xr:uid="{2B3CA535-A18F-4299-9D23-AA399F1CEFF6}"/>
    <cellStyle name="Total 8 3 2 2" xfId="47661" xr:uid="{8C33F25B-83DA-4305-9974-973E8ABCF0E6}"/>
    <cellStyle name="Total 8 3 3" xfId="47660" xr:uid="{E1EC7211-5BED-4A1C-80A1-975D253CD5F7}"/>
    <cellStyle name="Total 8 3 4" xfId="63431" xr:uid="{A78A8067-9046-46B5-9992-5E3C41027BBF}"/>
    <cellStyle name="Total 8 4" xfId="7293" xr:uid="{67B4B156-113F-43F4-9E73-A93883630645}"/>
    <cellStyle name="Total 8 4 2" xfId="19185" xr:uid="{165218C0-811D-44EC-9CC0-94B18647CA84}"/>
    <cellStyle name="Total 8 4 2 2" xfId="47663" xr:uid="{E33F59B6-1CB0-4ED6-B16B-438A3DF78861}"/>
    <cellStyle name="Total 8 4 3" xfId="47662" xr:uid="{AEB65492-F9D5-4D6F-98A5-9D4AF2C0DC23}"/>
    <cellStyle name="Total 8 4 4" xfId="63432" xr:uid="{A074D6DF-6344-4DC1-AE2A-DEA498772B55}"/>
    <cellStyle name="Total 8 5" xfId="7755" xr:uid="{B3FB90A1-8091-4AB8-950F-72AA19381BF5}"/>
    <cellStyle name="Total 8 5 2" xfId="19581" xr:uid="{3D08DFB2-AD89-43FB-BB3E-80BCCED565A4}"/>
    <cellStyle name="Total 8 5 2 2" xfId="47665" xr:uid="{09937699-9793-4415-96CD-707F0B97B6E3}"/>
    <cellStyle name="Total 8 5 3" xfId="47664" xr:uid="{6755B3E3-C88E-470F-96D7-A69344B43418}"/>
    <cellStyle name="Total 8 5 4" xfId="63433" xr:uid="{A038DE72-06F6-4969-B2A9-C8285E431B82}"/>
    <cellStyle name="Total 8 6" xfId="8205" xr:uid="{F1695705-7BD1-4240-9371-4E772313B5C9}"/>
    <cellStyle name="Total 8 6 2" xfId="19981" xr:uid="{AA04F8DF-94D2-4991-BF7D-AADB565D813B}"/>
    <cellStyle name="Total 8 6 2 2" xfId="47667" xr:uid="{C1E1D939-94B5-4AD4-9E57-E9C102C26499}"/>
    <cellStyle name="Total 8 6 3" xfId="47666" xr:uid="{5CD36490-B40D-4ABE-8588-C75CFD7058B7}"/>
    <cellStyle name="Total 8 6 4" xfId="63434" xr:uid="{8A45E7F8-08EF-4047-8DDE-CEE6E5A4B353}"/>
    <cellStyle name="Total 8 7" xfId="8654" xr:uid="{1DC43999-2980-4020-A2F5-32C4D7050790}"/>
    <cellStyle name="Total 8 7 2" xfId="20381" xr:uid="{CD07281E-0E32-4AE8-BBE6-733DE253F4AF}"/>
    <cellStyle name="Total 8 7 2 2" xfId="47669" xr:uid="{3B0A83A0-9B04-4FED-8E7E-5FA40666ACD5}"/>
    <cellStyle name="Total 8 7 3" xfId="47668" xr:uid="{FD8C299F-493B-4148-8A52-3232E832D3D8}"/>
    <cellStyle name="Total 8 7 4" xfId="63435" xr:uid="{FB9EEF2E-6FD5-4888-9B64-096FD7C9FB85}"/>
    <cellStyle name="Total 8 8" xfId="9096" xr:uid="{D18BE5E7-82DD-4983-BFF9-31C60D2AE9EF}"/>
    <cellStyle name="Total 8 8 2" xfId="20764" xr:uid="{8B4B2A74-9618-4380-B114-4380D77F3C6A}"/>
    <cellStyle name="Total 8 8 2 2" xfId="47671" xr:uid="{FCB34811-D685-4CF7-8E12-F71D49C47DE5}"/>
    <cellStyle name="Total 8 8 3" xfId="47670" xr:uid="{AB5D3EE0-7AA4-48EE-9EB3-2A080B2D7AFC}"/>
    <cellStyle name="Total 8 8 4" xfId="63436" xr:uid="{7DD57BF9-4869-44EB-93F4-A81262392659}"/>
    <cellStyle name="Total 8 9" xfId="9527" xr:uid="{74C7D196-1486-41F9-BD91-3DADD700B276}"/>
    <cellStyle name="Total 8 9 2" xfId="21140" xr:uid="{7971BC81-3F3F-4D4E-B7FB-AB28845D6317}"/>
    <cellStyle name="Total 8 9 2 2" xfId="47673" xr:uid="{FC0A2306-93CC-4D8E-A632-FBE98ED43E03}"/>
    <cellStyle name="Total 8 9 3" xfId="47672" xr:uid="{52270764-CC21-4182-A6D5-A3F8C776E9A7}"/>
    <cellStyle name="Total 8 9 4" xfId="63437" xr:uid="{F4121DFE-DF38-4D83-BAC3-40273D6B8D93}"/>
    <cellStyle name="Total 9" xfId="3553" xr:uid="{475DF9EB-2AC1-4CA2-A4F9-A06E666A4316}"/>
    <cellStyle name="Total 9 10" xfId="9946" xr:uid="{2D20BFD3-3D70-4047-BFC3-9C8B2FD33C9C}"/>
    <cellStyle name="Total 9 10 2" xfId="21503" xr:uid="{611ADC4B-DCB6-47F2-9584-30F0F63A0271}"/>
    <cellStyle name="Total 9 10 2 2" xfId="47676" xr:uid="{96A8827D-C33D-43CB-B062-E1AB9B085C02}"/>
    <cellStyle name="Total 9 10 3" xfId="47675" xr:uid="{801E611D-7371-41CA-9BD2-D02FB8E37384}"/>
    <cellStyle name="Total 9 10 4" xfId="63438" xr:uid="{A42AAB3B-B879-4D53-A081-B6C21B8C8CDE}"/>
    <cellStyle name="Total 9 11" xfId="10359" xr:uid="{13EA0DE6-F065-46DB-8C4A-570DAC639E78}"/>
    <cellStyle name="Total 9 11 2" xfId="21872" xr:uid="{4F6094D8-5CCB-4279-BBF7-6EF05F9C7FB1}"/>
    <cellStyle name="Total 9 11 2 2" xfId="47678" xr:uid="{5CFAAFD5-D536-4F48-BEEC-DD89AAAC3F4B}"/>
    <cellStyle name="Total 9 11 3" xfId="47677" xr:uid="{21D6DDA2-35DB-447C-B457-41C940C481F7}"/>
    <cellStyle name="Total 9 11 4" xfId="63439" xr:uid="{A991FA76-BA29-48A0-A256-0FB6A07A3495}"/>
    <cellStyle name="Total 9 12" xfId="10784" xr:uid="{5E1A6B63-6C03-4C28-8FAD-DFE5C8162334}"/>
    <cellStyle name="Total 9 12 2" xfId="22253" xr:uid="{A9AAC8CE-4FB4-41D6-ABA3-E5FBB8BE1B3C}"/>
    <cellStyle name="Total 9 12 2 2" xfId="47680" xr:uid="{814A105E-02C1-4B58-AFC7-5DD228EFF80C}"/>
    <cellStyle name="Total 9 12 3" xfId="47679" xr:uid="{7CDAD2CF-6FCF-44B6-8647-FE841787096C}"/>
    <cellStyle name="Total 9 12 4" xfId="63440" xr:uid="{B68D4137-E738-46EB-B533-A5668CFBAED5}"/>
    <cellStyle name="Total 9 13" xfId="11201" xr:uid="{4414844E-3776-4D67-859D-1A7B2E430296}"/>
    <cellStyle name="Total 9 13 2" xfId="22636" xr:uid="{65E7FCBE-A3E0-48EC-8430-C5F01E320FED}"/>
    <cellStyle name="Total 9 13 2 2" xfId="47682" xr:uid="{AB8EF5E5-4A2E-47AC-BE38-453839B5B069}"/>
    <cellStyle name="Total 9 13 3" xfId="47681" xr:uid="{1D72AEBF-0BAD-449B-AE68-886962A6C751}"/>
    <cellStyle name="Total 9 13 4" xfId="63441" xr:uid="{1E755B91-F723-4786-B424-BD383A32D8F1}"/>
    <cellStyle name="Total 9 14" xfId="11579" xr:uid="{8DABBE89-0ED1-4B5E-B0B5-6496426EBD92}"/>
    <cellStyle name="Total 9 14 2" xfId="22972" xr:uid="{D9147AAD-F8FE-431A-903D-C38F509D60A6}"/>
    <cellStyle name="Total 9 14 2 2" xfId="47684" xr:uid="{8911211D-EEF3-48CA-8527-DBB4F5E3584F}"/>
    <cellStyle name="Total 9 14 3" xfId="47683" xr:uid="{5F83CCEB-73E7-4C47-9D8F-A7262B46F6C6}"/>
    <cellStyle name="Total 9 14 4" xfId="63442" xr:uid="{9FE96F31-D62A-46EA-B613-5D4389851805}"/>
    <cellStyle name="Total 9 15" xfId="11932" xr:uid="{F1D776DE-E455-42C2-B1BD-3FF7E7BA0478}"/>
    <cellStyle name="Total 9 15 2" xfId="23298" xr:uid="{7313EF0C-052E-4FA7-B032-77283F002C07}"/>
    <cellStyle name="Total 9 15 2 2" xfId="47686" xr:uid="{80B7BB01-F970-497A-AFE4-C26FB7B0C7F5}"/>
    <cellStyle name="Total 9 15 3" xfId="47685" xr:uid="{A8016168-6074-48E8-80F5-2292887DF0F8}"/>
    <cellStyle name="Total 9 15 4" xfId="63443" xr:uid="{0A61C807-AA42-45A3-BA71-38845E96025C}"/>
    <cellStyle name="Total 9 16" xfId="12344" xr:uid="{C83214B7-6FC1-47C5-AEC2-2C8D85ECA3FB}"/>
    <cellStyle name="Total 9 16 2" xfId="23677" xr:uid="{2740442E-867B-4563-806E-DA5AFEB68784}"/>
    <cellStyle name="Total 9 16 2 2" xfId="47688" xr:uid="{5E1E7A19-8F2F-4BFD-BE3F-E902C473F996}"/>
    <cellStyle name="Total 9 16 3" xfId="47687" xr:uid="{047610DE-4C5A-43EF-9529-F2074216DE51}"/>
    <cellStyle name="Total 9 16 4" xfId="63444" xr:uid="{98739976-668E-44A6-9076-55581BD9EFF4}"/>
    <cellStyle name="Total 9 17" xfId="12680" xr:uid="{BFCB23EF-A997-4716-87AA-F597B251C2DE}"/>
    <cellStyle name="Total 9 17 2" xfId="23982" xr:uid="{26762114-87D4-44CA-8A80-3FA871605AE8}"/>
    <cellStyle name="Total 9 17 2 2" xfId="47690" xr:uid="{22E06F9B-7F4E-41E6-BBD8-72BE9F52FF71}"/>
    <cellStyle name="Total 9 17 3" xfId="47689" xr:uid="{51FCD744-7814-4C13-A116-5D82340E1E3D}"/>
    <cellStyle name="Total 9 17 4" xfId="63445" xr:uid="{ACD01B4E-9AA0-460C-9D1E-81AD4A5C810C}"/>
    <cellStyle name="Total 9 18" xfId="13010" xr:uid="{7CE8F347-E12B-4D05-B3D8-54EDC8582757}"/>
    <cellStyle name="Total 9 18 2" xfId="24284" xr:uid="{B9542DFA-511C-4751-AA5A-B3C1D62D06AB}"/>
    <cellStyle name="Total 9 18 2 2" xfId="47692" xr:uid="{901C543C-3C5F-4DE5-B40A-A91F71221675}"/>
    <cellStyle name="Total 9 18 3" xfId="47691" xr:uid="{ED214D29-C461-4938-9797-172294624F95}"/>
    <cellStyle name="Total 9 18 4" xfId="63446" xr:uid="{1AAEAAA0-1835-486C-BC38-99ECB25CEA3B}"/>
    <cellStyle name="Total 9 19" xfId="13331" xr:uid="{8496D41F-0DC0-4051-99E0-A0861E09F504}"/>
    <cellStyle name="Total 9 19 2" xfId="24584" xr:uid="{D3F77514-B93A-4F66-98DA-C1245692AD30}"/>
    <cellStyle name="Total 9 19 2 2" xfId="47694" xr:uid="{A1AB3CDC-4E58-43D7-90F6-443EC8B03287}"/>
    <cellStyle name="Total 9 19 3" xfId="47693" xr:uid="{5F2C5EA6-EB0C-4E36-A212-63838700E150}"/>
    <cellStyle name="Total 9 19 4" xfId="63447" xr:uid="{A9F2622A-6DFE-46A8-9D2D-71E1ACB673C6}"/>
    <cellStyle name="Total 9 2" xfId="6373" xr:uid="{9FF44E9A-3117-4DE9-9701-E5CFD11A2077}"/>
    <cellStyle name="Total 9 2 2" xfId="18390" xr:uid="{7EBF3D9C-B1D5-4A08-BC8F-3ABE219C6A2F}"/>
    <cellStyle name="Total 9 2 2 2" xfId="47696" xr:uid="{33AB3FF2-E1DF-4AB5-999B-D2F60792556F}"/>
    <cellStyle name="Total 9 2 3" xfId="47695" xr:uid="{232F7445-0057-4A64-80E2-9317816402BB}"/>
    <cellStyle name="Total 9 2 4" xfId="63448" xr:uid="{390CE96A-8E20-48C0-AA47-C4B3F7A407E8}"/>
    <cellStyle name="Total 9 20" xfId="13622" xr:uid="{6F4AC9C7-F027-4ED3-9BDD-DB0CF43A7878}"/>
    <cellStyle name="Total 9 20 2" xfId="47697" xr:uid="{2BA0C23B-6564-4215-A038-7C0CA8993E52}"/>
    <cellStyle name="Total 9 20 3" xfId="63449" xr:uid="{CB97A11B-24EB-4CE6-89A4-F4495E7853CD}"/>
    <cellStyle name="Total 9 20 4" xfId="63450" xr:uid="{7BF7DBE4-E11C-48ED-9890-43547E4E4311}"/>
    <cellStyle name="Total 9 21" xfId="47674" xr:uid="{88EE586C-ED60-48F4-984B-DB65822B118D}"/>
    <cellStyle name="Total 9 22" xfId="48640" xr:uid="{0B9EBF58-95E8-448D-8BEE-2104C96443AA}"/>
    <cellStyle name="Total 9 3" xfId="6843" xr:uid="{B0CB07F6-39B8-4555-A9F5-C0615FE92A04}"/>
    <cellStyle name="Total 9 3 2" xfId="18799" xr:uid="{32A12E60-AFED-4C96-83D2-3401CE48234E}"/>
    <cellStyle name="Total 9 3 2 2" xfId="47699" xr:uid="{2611FB4E-D41F-4594-9C09-AC8DD33D0422}"/>
    <cellStyle name="Total 9 3 3" xfId="47698" xr:uid="{F511D884-3455-4AEB-AB46-75055E61E318}"/>
    <cellStyle name="Total 9 3 4" xfId="63451" xr:uid="{11BD8187-3FA0-4B1E-BDB9-A7F532C0ECAD}"/>
    <cellStyle name="Total 9 4" xfId="7294" xr:uid="{D6752815-11FE-40EB-B2FD-6030EE913326}"/>
    <cellStyle name="Total 9 4 2" xfId="19186" xr:uid="{44D6D116-07A3-4E7D-9202-1B191C6EBFDC}"/>
    <cellStyle name="Total 9 4 2 2" xfId="47701" xr:uid="{6E0E903D-9B71-4EC5-8025-71C901BBE270}"/>
    <cellStyle name="Total 9 4 3" xfId="47700" xr:uid="{C439F47A-AB4D-4777-B8DC-54DF1A7ED4CE}"/>
    <cellStyle name="Total 9 4 4" xfId="63452" xr:uid="{277BD427-C976-489C-B4DF-465E61564093}"/>
    <cellStyle name="Total 9 5" xfId="7756" xr:uid="{7A9457C8-E71F-4316-BE53-00010F84506B}"/>
    <cellStyle name="Total 9 5 2" xfId="19582" xr:uid="{B2A9A71C-93E0-4193-B709-5F88B0A63552}"/>
    <cellStyle name="Total 9 5 2 2" xfId="47703" xr:uid="{CD2A8381-A862-48A0-81DF-2838BACB7C3A}"/>
    <cellStyle name="Total 9 5 3" xfId="47702" xr:uid="{7B855465-B95E-41AC-89D3-179B322DBABA}"/>
    <cellStyle name="Total 9 5 4" xfId="63453" xr:uid="{75DAFAFC-54B5-4A1D-ADF5-33466CEFBC45}"/>
    <cellStyle name="Total 9 6" xfId="8206" xr:uid="{F77C9D86-67A1-4799-96EC-D6FE59279A05}"/>
    <cellStyle name="Total 9 6 2" xfId="19982" xr:uid="{6CD2D4BF-F691-4DBC-925B-387B7C7173B0}"/>
    <cellStyle name="Total 9 6 2 2" xfId="47705" xr:uid="{7E1FC585-F655-445D-AF7D-05FFF5CB43B1}"/>
    <cellStyle name="Total 9 6 3" xfId="47704" xr:uid="{4A830F60-EE5D-4A78-A2DE-4B6355DAEB93}"/>
    <cellStyle name="Total 9 6 4" xfId="63454" xr:uid="{10FBBFDB-3355-493B-9DB3-D86B994613A0}"/>
    <cellStyle name="Total 9 7" xfId="8655" xr:uid="{DE8E27B4-7ACC-4A3F-A9B9-998ACFDB64C7}"/>
    <cellStyle name="Total 9 7 2" xfId="20382" xr:uid="{AB195097-29BE-45C5-A850-CEF693B1E26A}"/>
    <cellStyle name="Total 9 7 2 2" xfId="47707" xr:uid="{7633F07D-60A2-437A-8B51-73225111B486}"/>
    <cellStyle name="Total 9 7 3" xfId="47706" xr:uid="{73A45CDB-D991-41CB-AA6D-5F0EA2FBEA1D}"/>
    <cellStyle name="Total 9 7 4" xfId="63455" xr:uid="{0C3C80C0-B961-4113-ACBC-754160027439}"/>
    <cellStyle name="Total 9 8" xfId="9097" xr:uid="{6E10D47D-40A3-4548-B59A-9DBD9B0E3043}"/>
    <cellStyle name="Total 9 8 2" xfId="20765" xr:uid="{A50A1502-2A96-4E37-962A-13D5A5C15FCA}"/>
    <cellStyle name="Total 9 8 2 2" xfId="47709" xr:uid="{830DE5EE-ACD0-4B76-88EF-D3710E5AC01D}"/>
    <cellStyle name="Total 9 8 3" xfId="47708" xr:uid="{ADEE9D7A-6698-436F-90F8-0386E9FC277A}"/>
    <cellStyle name="Total 9 8 4" xfId="63456" xr:uid="{EBC4668D-BD91-470E-B573-9CB7915E4121}"/>
    <cellStyle name="Total 9 9" xfId="9528" xr:uid="{D5CE1F52-2837-4341-9136-50717B31ECF0}"/>
    <cellStyle name="Total 9 9 2" xfId="21141" xr:uid="{834D9CC6-C79C-43FA-8FA9-7E8277F72387}"/>
    <cellStyle name="Total 9 9 2 2" xfId="47711" xr:uid="{92FE6170-7AD4-4973-8C40-0CAB8B482ECF}"/>
    <cellStyle name="Total 9 9 3" xfId="47710" xr:uid="{CEBD134C-7C50-4DA5-A175-764FC2903179}"/>
    <cellStyle name="Total 9 9 4" xfId="63457" xr:uid="{20DC74D7-D830-43E3-A4DE-1E2AC843408B}"/>
    <cellStyle name="Warning Text 10" xfId="3554" xr:uid="{7E246FAE-85E4-4718-9A3B-C905DBE4B9BF}"/>
    <cellStyle name="Warning Text 10 2" xfId="47713" xr:uid="{8CA45CD0-3DFC-43F3-B4FC-46BD69A51DCC}"/>
    <cellStyle name="Warning Text 11" xfId="3555" xr:uid="{1359B6BF-82B6-43D7-ADAA-B53A25FD82E3}"/>
    <cellStyle name="Warning Text 11 2" xfId="47714" xr:uid="{8E244A86-955E-4623-80D4-91459898AFCD}"/>
    <cellStyle name="Warning Text 12" xfId="3556" xr:uid="{F058435F-1E42-40CB-82A1-91B81D5DF447}"/>
    <cellStyle name="Warning Text 12 10" xfId="3557" xr:uid="{636FC010-9433-4879-9977-626C85D90E10}"/>
    <cellStyle name="Warning Text 12 10 2" xfId="47716" xr:uid="{2682CCFA-E403-485A-9772-AB7DF60228B1}"/>
    <cellStyle name="Warning Text 12 11" xfId="3558" xr:uid="{855413C0-B4A0-4A22-AE26-5158368536CE}"/>
    <cellStyle name="Warning Text 12 11 2" xfId="47717" xr:uid="{F124B4F2-7E4C-47A7-A4B6-738FA706CD50}"/>
    <cellStyle name="Warning Text 12 12" xfId="3559" xr:uid="{9C8FD3B9-0A47-4779-ADAD-361C3B6E21DD}"/>
    <cellStyle name="Warning Text 12 12 2" xfId="47718" xr:uid="{3CB6C679-766E-44DD-97A4-BDD1AC376410}"/>
    <cellStyle name="Warning Text 12 13" xfId="3560" xr:uid="{E8B4D0D8-4552-4293-BDC1-8BE6407518F3}"/>
    <cellStyle name="Warning Text 12 13 2" xfId="47719" xr:uid="{285EFC41-A749-476C-B320-DB658625F466}"/>
    <cellStyle name="Warning Text 12 14" xfId="3561" xr:uid="{251FAFE5-9CE2-4831-A969-17E317D714F9}"/>
    <cellStyle name="Warning Text 12 14 2" xfId="47720" xr:uid="{2B8BF6DA-3B9E-4C86-AE78-7E9F93CD5662}"/>
    <cellStyle name="Warning Text 12 15" xfId="3562" xr:uid="{04DBE670-536D-4E31-9294-78C4841A8C71}"/>
    <cellStyle name="Warning Text 12 15 2" xfId="47721" xr:uid="{E5A22F23-BD35-439A-81F3-5B454B3315B8}"/>
    <cellStyle name="Warning Text 12 16" xfId="3563" xr:uid="{85023DAD-E639-437F-A8BD-6FBDF4E8CE7D}"/>
    <cellStyle name="Warning Text 12 16 2" xfId="47722" xr:uid="{FE69808E-9281-41AF-AB93-2C514D85E41A}"/>
    <cellStyle name="Warning Text 12 17" xfId="3564" xr:uid="{29733D09-139F-4A5A-BA0E-F3979CD17686}"/>
    <cellStyle name="Warning Text 12 17 2" xfId="47723" xr:uid="{1DA037BC-AD35-4708-B98E-2F83A2747B59}"/>
    <cellStyle name="Warning Text 12 18" xfId="3565" xr:uid="{B4D04917-750E-404F-AEAE-F3E6548A639C}"/>
    <cellStyle name="Warning Text 12 18 2" xfId="47724" xr:uid="{BB24EE14-A242-4BCF-9387-FD1AE0DB0200}"/>
    <cellStyle name="Warning Text 12 19" xfId="3566" xr:uid="{22770567-AEBF-4744-8532-479402312440}"/>
    <cellStyle name="Warning Text 12 19 2" xfId="47725" xr:uid="{3F5A79F1-1D42-41E5-81A6-A2996350E91E}"/>
    <cellStyle name="Warning Text 12 2" xfId="3567" xr:uid="{8E35E2E7-CEDC-4DD0-82ED-952E8B929154}"/>
    <cellStyle name="Warning Text 12 2 2" xfId="47726" xr:uid="{62051086-A311-4312-9095-522981EC6BD5}"/>
    <cellStyle name="Warning Text 12 20" xfId="3568" xr:uid="{01EDCCB1-63F0-4FB6-9732-A86E0A50B1E3}"/>
    <cellStyle name="Warning Text 12 20 2" xfId="47727" xr:uid="{D6C33F9D-1DA6-4A94-8469-FF6B15BC6952}"/>
    <cellStyle name="Warning Text 12 21" xfId="3569" xr:uid="{1EEB7CC9-998B-43E1-B4F8-E1D95D6A896A}"/>
    <cellStyle name="Warning Text 12 21 2" xfId="47728" xr:uid="{BDD0D058-8194-4CA6-889E-0DF01535743B}"/>
    <cellStyle name="Warning Text 12 22" xfId="3570" xr:uid="{DB129DE3-9A53-4575-8C94-2F3CF5BBF196}"/>
    <cellStyle name="Warning Text 12 22 2" xfId="47729" xr:uid="{5A3946A1-1F12-4D71-A02D-CB410327EF76}"/>
    <cellStyle name="Warning Text 12 23" xfId="3571" xr:uid="{D97ACBC7-8C41-4C89-8911-97F292D5A80D}"/>
    <cellStyle name="Warning Text 12 23 2" xfId="47730" xr:uid="{A3042172-5628-4121-97D5-9195DF0FDECB}"/>
    <cellStyle name="Warning Text 12 24" xfId="3572" xr:uid="{A058C8A5-006D-4EB9-B66E-91193499D347}"/>
    <cellStyle name="Warning Text 12 24 2" xfId="47731" xr:uid="{733F28D9-4937-4890-B977-73AD5087378D}"/>
    <cellStyle name="Warning Text 12 25" xfId="3573" xr:uid="{FC19EFBF-5B5E-4436-9B54-C31AD2B3AC3B}"/>
    <cellStyle name="Warning Text 12 25 2" xfId="47732" xr:uid="{1CFC64D5-33E5-40B1-87BD-5B4BD9D24103}"/>
    <cellStyle name="Warning Text 12 26" xfId="3574" xr:uid="{18B38CB8-5BB4-4D87-B28E-F97156306174}"/>
    <cellStyle name="Warning Text 12 26 2" xfId="47733" xr:uid="{163AB9F9-5993-4E10-AA3B-A0117F3AFCD8}"/>
    <cellStyle name="Warning Text 12 27" xfId="3575" xr:uid="{ACB13141-8195-4853-8256-0E25FD289E9E}"/>
    <cellStyle name="Warning Text 12 27 2" xfId="47734" xr:uid="{24BA5AA0-7243-4619-8450-946ACF87F9F7}"/>
    <cellStyle name="Warning Text 12 28" xfId="3576" xr:uid="{CAE4863E-A4C0-4E92-BC94-BB05FEACC23C}"/>
    <cellStyle name="Warning Text 12 28 2" xfId="47735" xr:uid="{A64167FE-F486-4623-8B22-1A9FF6BF6D68}"/>
    <cellStyle name="Warning Text 12 29" xfId="3577" xr:uid="{4384B640-EBAF-4FA5-BC0C-B05EC2630B8B}"/>
    <cellStyle name="Warning Text 12 29 2" xfId="47736" xr:uid="{9A4ABAA6-33EE-44FA-94B1-326368CB9A47}"/>
    <cellStyle name="Warning Text 12 3" xfId="3578" xr:uid="{F798B786-C2DC-4CDE-9BDD-70FFD2993E80}"/>
    <cellStyle name="Warning Text 12 3 2" xfId="47737" xr:uid="{DB97ACDE-D55D-45EF-B920-1AEFE42037E2}"/>
    <cellStyle name="Warning Text 12 30" xfId="3579" xr:uid="{B8FD1919-7FE7-4380-A3E4-BD8C71DC1CB3}"/>
    <cellStyle name="Warning Text 12 30 2" xfId="47738" xr:uid="{89FE0407-5C9F-4CE7-802D-975CF81557AB}"/>
    <cellStyle name="Warning Text 12 31" xfId="47715" xr:uid="{0ECA6AE5-EED5-498E-A843-CF96A22A30F0}"/>
    <cellStyle name="Warning Text 12 4" xfId="3580" xr:uid="{F3CE4510-E1BA-4010-8EF5-3179D19B332B}"/>
    <cellStyle name="Warning Text 12 4 2" xfId="47739" xr:uid="{E8E7C74F-7FA2-4323-9432-C68A189AC51B}"/>
    <cellStyle name="Warning Text 12 5" xfId="3581" xr:uid="{9C03461C-CA04-4342-8860-317D7675C47F}"/>
    <cellStyle name="Warning Text 12 5 2" xfId="47740" xr:uid="{90593283-8116-4FA3-90EA-97B9C59683F6}"/>
    <cellStyle name="Warning Text 12 6" xfId="3582" xr:uid="{859D65EA-ED09-427D-8D4B-4A33082FF2E8}"/>
    <cellStyle name="Warning Text 12 6 2" xfId="47741" xr:uid="{3FE29814-9BDC-4842-8390-6B88C10EDE2D}"/>
    <cellStyle name="Warning Text 12 7" xfId="3583" xr:uid="{CD6592D4-DFF5-4346-A24C-2EBBAE1778E1}"/>
    <cellStyle name="Warning Text 12 7 2" xfId="47742" xr:uid="{B8737CE0-6069-416D-8096-686A551172D8}"/>
    <cellStyle name="Warning Text 12 8" xfId="3584" xr:uid="{EC737A03-A2FC-456C-892E-543D489B98A1}"/>
    <cellStyle name="Warning Text 12 8 2" xfId="47743" xr:uid="{D6D42C67-F227-4D40-AC23-CA789CB99DC6}"/>
    <cellStyle name="Warning Text 12 9" xfId="3585" xr:uid="{81A4364D-D591-493B-9117-FAD36C12354C}"/>
    <cellStyle name="Warning Text 12 9 2" xfId="47744" xr:uid="{FEAA2417-CEC1-4EFC-966B-309536D22099}"/>
    <cellStyle name="Warning Text 13" xfId="3586" xr:uid="{92FA7E44-0825-4376-B288-0E88FD1D8CFD}"/>
    <cellStyle name="Warning Text 13 2" xfId="47745" xr:uid="{0E373F4A-4CE2-485D-B1E4-3CE473301F53}"/>
    <cellStyle name="Warning Text 14" xfId="3587" xr:uid="{64283657-F50A-4E2D-93D4-BDCD0B0B00B5}"/>
    <cellStyle name="Warning Text 14 2" xfId="47746" xr:uid="{F0EC167A-DEE8-47E8-8994-4203FC05CAB1}"/>
    <cellStyle name="Warning Text 15" xfId="3693" xr:uid="{A4B43A5C-0BBF-4E46-8AB1-1617D85B900D}"/>
    <cellStyle name="Warning Text 15 2" xfId="47747" xr:uid="{17F5796E-A6FE-4931-8474-963C44B98848}"/>
    <cellStyle name="Warning Text 16" xfId="16432" xr:uid="{463BC845-DC54-435E-88BC-F8EB70790D25}"/>
    <cellStyle name="Warning Text 16 2" xfId="47748" xr:uid="{A14AE929-7FDF-4243-92B3-1B63D1FECC3A}"/>
    <cellStyle name="Warning Text 17" xfId="47749" xr:uid="{45A6802D-2E25-490E-A5B9-4CCA19A99E3D}"/>
    <cellStyle name="Warning Text 18" xfId="47712" xr:uid="{300B6BE1-09C9-4305-B5DA-93CA76B2CD43}"/>
    <cellStyle name="Warning Text 19" xfId="221" xr:uid="{BBFC1AA4-CDBD-4763-B8FE-45BC95461FBA}"/>
    <cellStyle name="Warning Text 2" xfId="222" xr:uid="{C70A0DC2-C0DB-44DA-A096-1069F36B3900}"/>
    <cellStyle name="Warning Text 2 10" xfId="47750" xr:uid="{D6FDFF52-ADE3-4CBF-94ED-82A5E5634B0D}"/>
    <cellStyle name="Warning Text 2 10 2" xfId="48641" xr:uid="{70DF9F90-4747-4AF5-B464-F03B4F18F43F}"/>
    <cellStyle name="Warning Text 2 11" xfId="48642" xr:uid="{A5C3AAA3-DC8A-42E8-91DD-5879408DAE3B}"/>
    <cellStyle name="Warning Text 2 2" xfId="268" xr:uid="{FD1D9E10-4F90-4CA9-9685-0BA2A93D49EE}"/>
    <cellStyle name="Warning Text 2 2 2" xfId="47751" xr:uid="{60BC1EF1-97F1-4672-940A-12D2E54A981E}"/>
    <cellStyle name="Warning Text 2 3" xfId="3588" xr:uid="{8DF4A1D8-A168-4728-B63D-4FF4F202B3DA}"/>
    <cellStyle name="Warning Text 2 3 2" xfId="47752" xr:uid="{8185B43D-9738-4E2B-8949-89E1DC01B341}"/>
    <cellStyle name="Warning Text 2 4" xfId="3589" xr:uid="{D3F0E858-464F-427E-8F71-555959AD546C}"/>
    <cellStyle name="Warning Text 2 4 2" xfId="47753" xr:uid="{0362CED2-F7A3-43F1-BC89-F4EC903A9D11}"/>
    <cellStyle name="Warning Text 2 5" xfId="3590" xr:uid="{17F650F4-70B8-4646-BAF9-715BF5B495BC}"/>
    <cellStyle name="Warning Text 2 5 2" xfId="47754" xr:uid="{56090725-FABC-48F7-A68C-CDF0EC8D80F5}"/>
    <cellStyle name="Warning Text 2 6" xfId="3591" xr:uid="{5EF1430B-688A-4CBD-950B-7F7C67769D8F}"/>
    <cellStyle name="Warning Text 2 6 2" xfId="47755" xr:uid="{B57206D2-B298-4FEF-B0BA-48FF4DE40F02}"/>
    <cellStyle name="Warning Text 2 7" xfId="3592" xr:uid="{CB8A791C-A592-493E-84EA-1992BD8CB0D5}"/>
    <cellStyle name="Warning Text 2 7 2" xfId="47756" xr:uid="{B1D1D91A-9785-4F51-82DE-8425EE299876}"/>
    <cellStyle name="Warning Text 2 8" xfId="3694" xr:uid="{D81A6CBB-0E64-4468-965B-1C9E690D5298}"/>
    <cellStyle name="Warning Text 2 8 2" xfId="47757" xr:uid="{C3832402-F752-4414-B6AF-30B1D10C7E6A}"/>
    <cellStyle name="Warning Text 2 9" xfId="24689" xr:uid="{F3D608BC-BF43-4DB8-8B26-D53BF294BFD9}"/>
    <cellStyle name="Warning Text 2 9 2" xfId="47758" xr:uid="{DB2A6ED1-5F87-4FAC-95C0-FAA96729E38B}"/>
    <cellStyle name="Warning Text 3" xfId="223" xr:uid="{215F2097-96EB-4629-A768-A39AC3DFF70A}"/>
    <cellStyle name="Warning Text 3 2" xfId="3593" xr:uid="{266495BC-8661-49AC-B2D0-B9093F685B8C}"/>
    <cellStyle name="Warning Text 3 2 2" xfId="47760" xr:uid="{AEBE940F-70EC-4834-8108-4F824A120338}"/>
    <cellStyle name="Warning Text 3 3" xfId="47759" xr:uid="{3C32E22C-41A0-42FA-ADCA-636175EBE961}"/>
    <cellStyle name="Warning Text 4" xfId="224" xr:uid="{2FDAE6F6-58E3-4CE0-A124-67B6CD2E276B}"/>
    <cellStyle name="Warning Text 4 2" xfId="3594" xr:uid="{8C856F7B-E0D7-4BF1-ACED-9A5FEA7F942D}"/>
    <cellStyle name="Warning Text 4 2 2" xfId="47762" xr:uid="{AE4D37DD-F314-43F0-9B72-DBCE6B5D812E}"/>
    <cellStyle name="Warning Text 4 3" xfId="47761" xr:uid="{36663EFB-E195-4356-B34E-1BA99B0E6712}"/>
    <cellStyle name="Warning Text 5" xfId="225" xr:uid="{8F974483-84C6-4209-A04C-05303CAC8E14}"/>
    <cellStyle name="Warning Text 5 2" xfId="3595" xr:uid="{007C9DC2-298E-41E5-ACED-D53673ACEE60}"/>
    <cellStyle name="Warning Text 5 2 2" xfId="47764" xr:uid="{AF032B1C-06F9-4F07-B564-065E5D1F0EC9}"/>
    <cellStyle name="Warning Text 5 3" xfId="47763" xr:uid="{BC4161F3-ADA9-46B1-B2AC-8CCB3FA32E9A}"/>
    <cellStyle name="Warning Text 6" xfId="328" xr:uid="{C43EC00E-70B3-4662-8EEC-6D659F27E72C}"/>
    <cellStyle name="Warning Text 6 2" xfId="3596" xr:uid="{EB8384B0-4D7D-45D6-A8B4-07714696517C}"/>
    <cellStyle name="Warning Text 6 2 2" xfId="47766" xr:uid="{FD3A8763-23F4-4375-BACD-38065CEE9D62}"/>
    <cellStyle name="Warning Text 6 3" xfId="47765" xr:uid="{6B9A3CFC-FF90-4377-8AA4-2E84212FF695}"/>
    <cellStyle name="Warning Text 6 4" xfId="48643" xr:uid="{4EF1F9D3-5203-48B4-8133-909A40134A14}"/>
    <cellStyle name="Warning Text 7" xfId="3597" xr:uid="{62498A35-9A63-4DEA-AF22-2695D5A3E0EC}"/>
    <cellStyle name="Warning Text 7 10" xfId="3598" xr:uid="{35FDA7E6-4428-4D22-BE1F-377B20E99F7D}"/>
    <cellStyle name="Warning Text 7 10 2" xfId="47768" xr:uid="{6D94A78E-4B4D-41D1-BF1F-E043CC76890D}"/>
    <cellStyle name="Warning Text 7 11" xfId="3599" xr:uid="{743BC026-6A82-4E4F-9EE9-FF9EA9C80E50}"/>
    <cellStyle name="Warning Text 7 11 2" xfId="47769" xr:uid="{4690FDD9-4FA9-408A-957C-4A9C0438702B}"/>
    <cellStyle name="Warning Text 7 12" xfId="47767" xr:uid="{51032DFC-52D4-4514-A902-CD1F39FD0644}"/>
    <cellStyle name="Warning Text 7 2" xfId="3600" xr:uid="{DA42BD2D-29CC-4861-B328-EA95044AA66C}"/>
    <cellStyle name="Warning Text 7 2 2" xfId="47770" xr:uid="{3C51DC60-1286-4B6C-8745-EEADA6D2CA00}"/>
    <cellStyle name="Warning Text 7 3" xfId="3601" xr:uid="{39FB4509-CDD5-4C83-ABB2-EEF11BB146C1}"/>
    <cellStyle name="Warning Text 7 3 2" xfId="47771" xr:uid="{7BC682AF-48FC-4B81-A128-783B6FE9CDA7}"/>
    <cellStyle name="Warning Text 7 4" xfId="3602" xr:uid="{65C294E9-6923-4B80-89A8-2DCBC050D46B}"/>
    <cellStyle name="Warning Text 7 4 2" xfId="47772" xr:uid="{6E96DE24-8BE0-4F99-9688-42C64CEE2AF9}"/>
    <cellStyle name="Warning Text 7 5" xfId="3603" xr:uid="{372188D6-84F3-4E54-AA86-315DD2FA299F}"/>
    <cellStyle name="Warning Text 7 5 2" xfId="47773" xr:uid="{2F09AD79-2ACA-4D65-87E0-2064E98EEBEB}"/>
    <cellStyle name="Warning Text 7 6" xfId="3604" xr:uid="{C86C0B90-42F6-46F4-A631-3664E5F85DA1}"/>
    <cellStyle name="Warning Text 7 6 2" xfId="47774" xr:uid="{5F2CC2DE-1CA5-4CBA-931B-28C134B209C0}"/>
    <cellStyle name="Warning Text 7 7" xfId="3605" xr:uid="{6726CFEB-AFCA-4286-B5E8-1CAEB6AEB78E}"/>
    <cellStyle name="Warning Text 7 7 2" xfId="47775" xr:uid="{17E35BF6-BE5D-4462-916B-A54BA2D60B3D}"/>
    <cellStyle name="Warning Text 7 8" xfId="3606" xr:uid="{D1380138-3B2F-4044-BDFE-4E4E4B149460}"/>
    <cellStyle name="Warning Text 7 8 2" xfId="47776" xr:uid="{B33857A1-8B50-473F-99D7-5471BDABA0EE}"/>
    <cellStyle name="Warning Text 7 9" xfId="3607" xr:uid="{A4000508-B8EF-438B-A3DE-3BC2F7E43D4E}"/>
    <cellStyle name="Warning Text 7 9 2" xfId="47777" xr:uid="{4A56C345-2598-4FF2-883A-5F164A721D41}"/>
    <cellStyle name="Warning Text 8" xfId="3608" xr:uid="{112CDE52-A8B8-4FA9-9451-A9CCDBB60A4A}"/>
    <cellStyle name="Warning Text 8 2" xfId="47778" xr:uid="{B677DEBC-54E7-453A-801F-83FF55E50EC0}"/>
    <cellStyle name="Warning Text 9" xfId="3609" xr:uid="{64EB2A57-2165-4D19-BAB5-1E9AAF1007CD}"/>
    <cellStyle name="Warning Text 9 2" xfId="47779" xr:uid="{B1208E68-20A7-4B5D-8A58-6A6F84CCDD66}"/>
  </cellStyles>
  <dxfs count="4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TNUoS collectible revenue for 21/22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3067634228455983E-2"/>
          <c:y val="0.10422197652763633"/>
          <c:w val="0.7359690495507113"/>
          <c:h val="0.813936502970497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'2021-22 Revenue'!$B$25</c:f>
              <c:strCache>
                <c:ptCount val="1"/>
                <c:pt idx="0">
                  <c:v> National Grid Electricity Transmission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Revenue'!$C$22:$G$22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Revenue'!$C$25:$G$25</c:f>
              <c:numCache>
                <c:formatCode>_(* #,##0.0_);_(* \(#,##0.0\);_(* "-"??_);_(@_)</c:formatCode>
                <c:ptCount val="5"/>
                <c:pt idx="1">
                  <c:v>-36.388805294260237</c:v>
                </c:pt>
                <c:pt idx="2">
                  <c:v>-31.037659592768932</c:v>
                </c:pt>
                <c:pt idx="3">
                  <c:v>195.99939604882479</c:v>
                </c:pt>
                <c:pt idx="4">
                  <c:v>-164.5782812105399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22-46BE-970B-27FB4C2C3F7F}"/>
            </c:ext>
          </c:extLst>
        </c:ser>
        <c:ser>
          <c:idx val="1"/>
          <c:order val="1"/>
          <c:tx>
            <c:strRef>
              <c:f>'2021-22 Revenue'!$B$26</c:f>
              <c:strCache>
                <c:ptCount val="1"/>
                <c:pt idx="0">
                  <c:v> Scottish Power Transmission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Revenue'!$C$22:$G$22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Revenue'!$C$26:$G$26</c:f>
              <c:numCache>
                <c:formatCode>_(* #,##0.0_);_(* \(#,##0.0\);_(* "-"??_);_(@_)</c:formatCode>
                <c:ptCount val="5"/>
                <c:pt idx="1">
                  <c:v>-7.4405813578574111</c:v>
                </c:pt>
                <c:pt idx="2">
                  <c:v>-5.2774621809564337</c:v>
                </c:pt>
                <c:pt idx="3">
                  <c:v>19.131249011325224</c:v>
                </c:pt>
                <c:pt idx="4">
                  <c:v>-14.823265450148426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22-46BE-970B-27FB4C2C3F7F}"/>
            </c:ext>
          </c:extLst>
        </c:ser>
        <c:ser>
          <c:idx val="2"/>
          <c:order val="2"/>
          <c:tx>
            <c:strRef>
              <c:f>'2021-22 Revenue'!$B$27</c:f>
              <c:strCache>
                <c:ptCount val="1"/>
                <c:pt idx="0">
                  <c:v> SHE Transmission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Revenue'!$C$22:$G$22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Revenue'!$C$27:$G$27</c:f>
              <c:numCache>
                <c:formatCode>_(* #,##0.0_);_(* \(#,##0.0\);_(* "-"??_);_(@_)</c:formatCode>
                <c:ptCount val="5"/>
                <c:pt idx="1">
                  <c:v>2.0514020278498037</c:v>
                </c:pt>
                <c:pt idx="2">
                  <c:v>5.9260969383775546</c:v>
                </c:pt>
                <c:pt idx="3">
                  <c:v>159.77872902355693</c:v>
                </c:pt>
                <c:pt idx="4">
                  <c:v>42.854254634010999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22-46BE-970B-27FB4C2C3F7F}"/>
            </c:ext>
          </c:extLst>
        </c:ser>
        <c:ser>
          <c:idx val="3"/>
          <c:order val="3"/>
          <c:tx>
            <c:strRef>
              <c:f>'2021-22 Revenue'!$B$31</c:f>
              <c:strCache>
                <c:ptCount val="1"/>
                <c:pt idx="0">
                  <c:v> Other Pass-through from TNUoS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'2021-22 Revenue'!$C$22:$G$22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Revenue'!$C$31:$G$31</c:f>
              <c:numCache>
                <c:formatCode>_(* #,##0.0_);_(* \(#,##0.0\);_(* "-"??_);_(@_)</c:formatCode>
                <c:ptCount val="5"/>
                <c:pt idx="1">
                  <c:v>-24.003417286877649</c:v>
                </c:pt>
                <c:pt idx="2">
                  <c:v>3.1967824809388645E-2</c:v>
                </c:pt>
                <c:pt idx="3">
                  <c:v>-3.0398171288203795</c:v>
                </c:pt>
                <c:pt idx="4">
                  <c:v>35.195264376592178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22-46BE-970B-27FB4C2C3F7F}"/>
            </c:ext>
          </c:extLst>
        </c:ser>
        <c:ser>
          <c:idx val="4"/>
          <c:order val="4"/>
          <c:tx>
            <c:strRef>
              <c:f>'2021-22 Revenue'!$B$32</c:f>
              <c:strCache>
                <c:ptCount val="1"/>
                <c:pt idx="0">
                  <c:v> Offshore (plus interconnector contribution / allowance)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'2021-22 Revenue'!$C$22:$G$22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Revenue'!$C$32:$G$32</c:f>
              <c:numCache>
                <c:formatCode>_(* #,##0.0_);_(* \(#,##0.0\);_(* "-"??_);_(@_)</c:formatCode>
                <c:ptCount val="5"/>
                <c:pt idx="1">
                  <c:v>35.641038664946564</c:v>
                </c:pt>
                <c:pt idx="2">
                  <c:v>25.864799567499972</c:v>
                </c:pt>
                <c:pt idx="3">
                  <c:v>-10.21335239172447</c:v>
                </c:pt>
                <c:pt idx="4">
                  <c:v>9.5917511879214317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22-46BE-970B-27FB4C2C3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5104688"/>
        <c:axId val="485109936"/>
      </c:barChart>
      <c:dateAx>
        <c:axId val="485104688"/>
        <c:scaling>
          <c:orientation val="minMax"/>
          <c:min val="43922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9936"/>
        <c:crosses val="autoZero"/>
        <c:auto val="1"/>
        <c:lblOffset val="100"/>
        <c:baseTimeUnit val="months"/>
      </c:dateAx>
      <c:valAx>
        <c:axId val="485109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_);_(* \(#,##0.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4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2233328256130722"/>
          <c:y val="0.23100863501786334"/>
          <c:w val="0.1716285326041212"/>
          <c:h val="0.440599236624772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TNUoS collectible revenue for 22/23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3067634228455983E-2"/>
          <c:y val="0.10422197652763633"/>
          <c:w val="0.7359690495507113"/>
          <c:h val="0.8139365029704976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6951-4267-8384-164F3A9C2715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6-6951-4267-8384-164F3A9C2715}"/>
            </c:ext>
          </c:extLst>
        </c:ser>
        <c:ser>
          <c:idx val="2"/>
          <c:order val="2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7-6951-4267-8384-164F3A9C2715}"/>
            </c:ext>
          </c:extLst>
        </c:ser>
        <c:ser>
          <c:idx val="3"/>
          <c:order val="3"/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8-6951-4267-8384-164F3A9C2715}"/>
            </c:ext>
          </c:extLst>
        </c:ser>
        <c:ser>
          <c:idx val="4"/>
          <c:order val="4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9-6951-4267-8384-164F3A9C2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5104688"/>
        <c:axId val="485109936"/>
      </c:barChart>
      <c:catAx>
        <c:axId val="485104688"/>
        <c:scaling>
          <c:orientation val="minMax"/>
          <c:min val="9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9936"/>
        <c:crosses val="autoZero"/>
        <c:auto val="1"/>
        <c:lblAlgn val="ctr"/>
        <c:lblOffset val="100"/>
        <c:noMultiLvlLbl val="0"/>
      </c:catAx>
      <c:valAx>
        <c:axId val="485109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4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503596509895736"/>
          <c:y val="0.29545764679427178"/>
          <c:w val="0.19496403950859323"/>
          <c:h val="0.438528847613794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TNUoS collectible revenue for 22/23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3067634228455983E-2"/>
          <c:y val="0.10422197652763633"/>
          <c:w val="0.7359690495507113"/>
          <c:h val="0.813936502970497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'2022-23 Revenue'!$C$25</c:f>
              <c:strCache>
                <c:ptCount val="1"/>
                <c:pt idx="0">
                  <c:v> National Grid Electricity Transmission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Revenue'!$D$25:$H$25</c:f>
              <c:numCache>
                <c:formatCode>_(* #,##0.0_);_(* \(#,##0.0\);_(* "-"??_);_(@_)</c:formatCode>
                <c:ptCount val="5"/>
                <c:pt idx="1">
                  <c:v>-12.034434276713682</c:v>
                </c:pt>
                <c:pt idx="2">
                  <c:v>0</c:v>
                </c:pt>
                <c:pt idx="3">
                  <c:v>99.167268119361779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0-4039-B839-BB2D36287FC2}"/>
            </c:ext>
          </c:extLst>
        </c:ser>
        <c:ser>
          <c:idx val="1"/>
          <c:order val="1"/>
          <c:tx>
            <c:strRef>
              <c:f>'2022-23 Revenue'!$C$26</c:f>
              <c:strCache>
                <c:ptCount val="1"/>
                <c:pt idx="0">
                  <c:v> Scottish Power Transmission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Revenue'!$D$26:$H$26</c:f>
              <c:numCache>
                <c:formatCode>_(* #,##0.0_);_(* \(#,##0.0\);_(* "-"??_);_(@_)</c:formatCode>
                <c:ptCount val="5"/>
                <c:pt idx="1">
                  <c:v>-33.623577871612895</c:v>
                </c:pt>
                <c:pt idx="2">
                  <c:v>23.141299167076284</c:v>
                </c:pt>
                <c:pt idx="3">
                  <c:v>-21.401376333962332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F0-4039-B839-BB2D36287FC2}"/>
            </c:ext>
          </c:extLst>
        </c:ser>
        <c:ser>
          <c:idx val="2"/>
          <c:order val="2"/>
          <c:tx>
            <c:strRef>
              <c:f>'2022-23 Revenue'!$C$27</c:f>
              <c:strCache>
                <c:ptCount val="1"/>
                <c:pt idx="0">
                  <c:v> SHE Transmission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Revenue'!$D$27:$H$27</c:f>
              <c:numCache>
                <c:formatCode>_(* #,##0.0_);_(* \(#,##0.0\);_(* "-"??_);_(@_)</c:formatCode>
                <c:ptCount val="5"/>
                <c:pt idx="1">
                  <c:v>243.6828961118361</c:v>
                </c:pt>
                <c:pt idx="2">
                  <c:v>-4.2794522151439196E-2</c:v>
                </c:pt>
                <c:pt idx="3">
                  <c:v>20.24231386453846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F0-4039-B839-BB2D36287FC2}"/>
            </c:ext>
          </c:extLst>
        </c:ser>
        <c:ser>
          <c:idx val="3"/>
          <c:order val="3"/>
          <c:tx>
            <c:strRef>
              <c:f>'2022-23 Revenue'!$C$31</c:f>
              <c:strCache>
                <c:ptCount val="1"/>
                <c:pt idx="0">
                  <c:v> Other Pass-through from TNUoS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Revenue'!$D$31:$H$31</c:f>
              <c:numCache>
                <c:formatCode>_(* #,##0.0_);_(* \(#,##0.0\);_(* "-"??_);_(@_)</c:formatCode>
                <c:ptCount val="5"/>
                <c:pt idx="1">
                  <c:v>49.750335244217482</c:v>
                </c:pt>
                <c:pt idx="2">
                  <c:v>41.131410000000002</c:v>
                </c:pt>
                <c:pt idx="3">
                  <c:v>60.845237018928501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F0-4039-B839-BB2D36287FC2}"/>
            </c:ext>
          </c:extLst>
        </c:ser>
        <c:ser>
          <c:idx val="4"/>
          <c:order val="4"/>
          <c:tx>
            <c:strRef>
              <c:f>'2022-23 Revenue'!$C$32</c:f>
              <c:strCache>
                <c:ptCount val="1"/>
                <c:pt idx="0">
                  <c:v> Offshore (plus interconnector contribution / allowance)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Revenue'!$D$32:$H$32</c:f>
              <c:numCache>
                <c:formatCode>_(* #,##0.0_);_(* \(#,##0.0\);_(* "-"??_);_(@_)</c:formatCode>
                <c:ptCount val="5"/>
                <c:pt idx="1">
                  <c:v>-40.616589189500928</c:v>
                </c:pt>
                <c:pt idx="2">
                  <c:v>4.3836191926353649</c:v>
                </c:pt>
                <c:pt idx="3">
                  <c:v>10.816170825705626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F0-4039-B839-BB2D36287F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5104688"/>
        <c:axId val="485109936"/>
      </c:barChart>
      <c:dateAx>
        <c:axId val="485104688"/>
        <c:scaling>
          <c:orientation val="minMax"/>
          <c:min val="44287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9936"/>
        <c:crosses val="autoZero"/>
        <c:auto val="1"/>
        <c:lblOffset val="100"/>
        <c:baseTimeUnit val="months"/>
      </c:dateAx>
      <c:valAx>
        <c:axId val="485109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_);_(* \(#,##0.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4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503596509895736"/>
          <c:y val="0.29545764679427178"/>
          <c:w val="0.19496403950859323"/>
          <c:h val="0.438528847613794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Demand'!$L$53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Demand'!$L$54:$L$67</c:f>
              <c:numCache>
                <c:formatCode>0%</c:formatCode>
                <c:ptCount val="14"/>
                <c:pt idx="0">
                  <c:v>-0.7595837021437517</c:v>
                </c:pt>
                <c:pt idx="1">
                  <c:v>-0.28100680370481967</c:v>
                </c:pt>
                <c:pt idx="2">
                  <c:v>-0.20541082732193261</c:v>
                </c:pt>
                <c:pt idx="3">
                  <c:v>-9.5603433068691124E-2</c:v>
                </c:pt>
                <c:pt idx="4">
                  <c:v>-0.15089679576995507</c:v>
                </c:pt>
                <c:pt idx="5">
                  <c:v>-0.16423276358539829</c:v>
                </c:pt>
                <c:pt idx="6">
                  <c:v>-9.6830985249535817E-2</c:v>
                </c:pt>
                <c:pt idx="7">
                  <c:v>-5.2781223705633984E-2</c:v>
                </c:pt>
                <c:pt idx="8">
                  <c:v>-8.1418668168420805E-2</c:v>
                </c:pt>
                <c:pt idx="9">
                  <c:v>-0.1301909163577657</c:v>
                </c:pt>
                <c:pt idx="10">
                  <c:v>-5.0236705972676154E-2</c:v>
                </c:pt>
                <c:pt idx="11">
                  <c:v>1.1111792029774303E-3</c:v>
                </c:pt>
                <c:pt idx="12">
                  <c:v>-5.1863446141540148E-2</c:v>
                </c:pt>
                <c:pt idx="13">
                  <c:v>-4.6478367055746928E-2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3C-4025-B8E3-69C731C4558A}"/>
            </c:ext>
          </c:extLst>
        </c:ser>
        <c:ser>
          <c:idx val="1"/>
          <c:order val="1"/>
          <c:tx>
            <c:strRef>
              <c:f>'2018-19 Demand'!$M$53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Demand'!$M$54:$M$67</c:f>
              <c:numCache>
                <c:formatCode>0%</c:formatCode>
                <c:ptCount val="14"/>
                <c:pt idx="0">
                  <c:v>0.43288566771262649</c:v>
                </c:pt>
                <c:pt idx="1">
                  <c:v>0.15625193023442518</c:v>
                </c:pt>
                <c:pt idx="2">
                  <c:v>2.415033947484746E-2</c:v>
                </c:pt>
                <c:pt idx="3">
                  <c:v>-1.4228624784164978E-3</c:v>
                </c:pt>
                <c:pt idx="4">
                  <c:v>5.4575799410367942E-3</c:v>
                </c:pt>
                <c:pt idx="5">
                  <c:v>1.6672645080126891E-3</c:v>
                </c:pt>
                <c:pt idx="6">
                  <c:v>2.3034844918103925E-3</c:v>
                </c:pt>
                <c:pt idx="7">
                  <c:v>-1.1047970371665938E-3</c:v>
                </c:pt>
                <c:pt idx="8">
                  <c:v>1.2033848478858467E-3</c:v>
                </c:pt>
                <c:pt idx="9">
                  <c:v>-2.0890506662673447E-2</c:v>
                </c:pt>
                <c:pt idx="10">
                  <c:v>-7.760729459652671E-3</c:v>
                </c:pt>
                <c:pt idx="11">
                  <c:v>1.1976161518618689E-3</c:v>
                </c:pt>
                <c:pt idx="12">
                  <c:v>-7.0834259838528091E-3</c:v>
                </c:pt>
                <c:pt idx="13">
                  <c:v>-3.7045666906946217E-2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3C-4025-B8E3-69C731C4558A}"/>
            </c:ext>
          </c:extLst>
        </c:ser>
        <c:ser>
          <c:idx val="2"/>
          <c:order val="2"/>
          <c:tx>
            <c:strRef>
              <c:f>'2018-19 Demand'!$N$53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Demand'!$N$54:$N$67</c:f>
              <c:numCache>
                <c:formatCode>0%</c:formatCode>
                <c:ptCount val="14"/>
                <c:pt idx="0">
                  <c:v>2.1091965243869026E-4</c:v>
                </c:pt>
                <c:pt idx="1">
                  <c:v>4.0160673330835728E-4</c:v>
                </c:pt>
                <c:pt idx="2">
                  <c:v>4.6009036174243789E-6</c:v>
                </c:pt>
                <c:pt idx="3">
                  <c:v>4.9305514821851304E-5</c:v>
                </c:pt>
                <c:pt idx="4">
                  <c:v>4.2005512575382653E-5</c:v>
                </c:pt>
                <c:pt idx="5">
                  <c:v>6.8988108069545362E-5</c:v>
                </c:pt>
                <c:pt idx="6">
                  <c:v>4.5233892321361324E-5</c:v>
                </c:pt>
                <c:pt idx="7">
                  <c:v>5.0949479951434284E-5</c:v>
                </c:pt>
                <c:pt idx="8">
                  <c:v>4.1355909375262456E-5</c:v>
                </c:pt>
                <c:pt idx="9">
                  <c:v>4.8987604515104977E-5</c:v>
                </c:pt>
                <c:pt idx="10">
                  <c:v>4.0711101061630117E-5</c:v>
                </c:pt>
                <c:pt idx="11">
                  <c:v>3.7176894707391384E-5</c:v>
                </c:pt>
                <c:pt idx="12">
                  <c:v>4.0589340829066956E-5</c:v>
                </c:pt>
                <c:pt idx="13">
                  <c:v>4.2990737281867197E-5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3C-4025-B8E3-69C731C455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NHH Demand (TWh)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Demand'!$L$36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Demand'!$L$37:$L$50</c:f>
              <c:numCache>
                <c:formatCode>0%</c:formatCode>
                <c:ptCount val="14"/>
                <c:pt idx="0">
                  <c:v>-2.6377483852284556E-3</c:v>
                </c:pt>
                <c:pt idx="1">
                  <c:v>-1.3072752567744095E-2</c:v>
                </c:pt>
                <c:pt idx="2">
                  <c:v>-1.0866169424593286E-2</c:v>
                </c:pt>
                <c:pt idx="3">
                  <c:v>-5.6942243218806032E-3</c:v>
                </c:pt>
                <c:pt idx="4">
                  <c:v>1.7451362778524437E-3</c:v>
                </c:pt>
                <c:pt idx="5">
                  <c:v>-4.3686865875315339E-3</c:v>
                </c:pt>
                <c:pt idx="6">
                  <c:v>4.8795414739333243E-3</c:v>
                </c:pt>
                <c:pt idx="7">
                  <c:v>-2.0143695684667895E-3</c:v>
                </c:pt>
                <c:pt idx="8">
                  <c:v>4.1510358996281749E-3</c:v>
                </c:pt>
                <c:pt idx="9">
                  <c:v>-4.7529904972219983E-3</c:v>
                </c:pt>
                <c:pt idx="10">
                  <c:v>-2.5557389118593399E-3</c:v>
                </c:pt>
                <c:pt idx="11">
                  <c:v>8.5842079603979382E-3</c:v>
                </c:pt>
                <c:pt idx="12">
                  <c:v>1.0740890824354477E-3</c:v>
                </c:pt>
                <c:pt idx="13">
                  <c:v>-1.8576707838736661E-3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6-480A-95B8-E6FC41EC3C6D}"/>
            </c:ext>
          </c:extLst>
        </c:ser>
        <c:ser>
          <c:idx val="1"/>
          <c:order val="1"/>
          <c:tx>
            <c:strRef>
              <c:f>'2018-19 Demand'!$M$36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Demand'!$M$37:$M$50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6-480A-95B8-E6FC41EC3C6D}"/>
            </c:ext>
          </c:extLst>
        </c:ser>
        <c:ser>
          <c:idx val="2"/>
          <c:order val="2"/>
          <c:tx>
            <c:strRef>
              <c:f>'2018-19 Demand'!$N$36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Demand'!$N$37:$N$50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B6-480A-95B8-E6FC41EC3C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Demand'!$L$19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Demand'!$L$20:$L$33</c:f>
              <c:numCache>
                <c:formatCode>0%</c:formatCode>
                <c:ptCount val="14"/>
                <c:pt idx="0">
                  <c:v>-1.9227091740550359</c:v>
                </c:pt>
                <c:pt idx="1">
                  <c:v>0.9014653473107892</c:v>
                </c:pt>
                <c:pt idx="2">
                  <c:v>1.0507759269301551</c:v>
                </c:pt>
                <c:pt idx="3">
                  <c:v>0.30474413642995812</c:v>
                </c:pt>
                <c:pt idx="4">
                  <c:v>0.59903405751794758</c:v>
                </c:pt>
                <c:pt idx="5">
                  <c:v>0.82783671441208151</c:v>
                </c:pt>
                <c:pt idx="6">
                  <c:v>0.36493241284570743</c:v>
                </c:pt>
                <c:pt idx="7">
                  <c:v>0.19461136652041722</c:v>
                </c:pt>
                <c:pt idx="8">
                  <c:v>0.49279308466603644</c:v>
                </c:pt>
                <c:pt idx="9">
                  <c:v>0.59380025562060124</c:v>
                </c:pt>
                <c:pt idx="10">
                  <c:v>0.39503104269630218</c:v>
                </c:pt>
                <c:pt idx="11">
                  <c:v>0.10505234269869379</c:v>
                </c:pt>
                <c:pt idx="12">
                  <c:v>0.28124185903660215</c:v>
                </c:pt>
                <c:pt idx="13">
                  <c:v>0.38062294738258973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6A-4EDB-A1E1-ED6981159864}"/>
            </c:ext>
          </c:extLst>
        </c:ser>
        <c:ser>
          <c:idx val="1"/>
          <c:order val="1"/>
          <c:tx>
            <c:strRef>
              <c:f>'2018-19 Demand'!$M$19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Demand'!$M$20:$M$33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6A-4EDB-A1E1-ED6981159864}"/>
            </c:ext>
          </c:extLst>
        </c:ser>
        <c:ser>
          <c:idx val="2"/>
          <c:order val="2"/>
          <c:tx>
            <c:strRef>
              <c:f>'2018-19 Demand'!$N$19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Demand'!$N$20:$N$33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6A-4EDB-A1E1-ED6981159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Demand'!$L$2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Demand'!$L$3:$L$16</c:f>
              <c:numCache>
                <c:formatCode>0%</c:formatCode>
                <c:ptCount val="14"/>
                <c:pt idx="0">
                  <c:v>0.59179613933367059</c:v>
                </c:pt>
                <c:pt idx="1">
                  <c:v>0.1672930625409863</c:v>
                </c:pt>
                <c:pt idx="2">
                  <c:v>0.18888259403830299</c:v>
                </c:pt>
                <c:pt idx="3">
                  <c:v>0.11725119108028559</c:v>
                </c:pt>
                <c:pt idx="4">
                  <c:v>0.1545056213301621</c:v>
                </c:pt>
                <c:pt idx="5">
                  <c:v>0.17398510057365502</c:v>
                </c:pt>
                <c:pt idx="6">
                  <c:v>0.12641249620263961</c:v>
                </c:pt>
                <c:pt idx="7">
                  <c:v>0.10370682790857644</c:v>
                </c:pt>
                <c:pt idx="8">
                  <c:v>0.13298105303316676</c:v>
                </c:pt>
                <c:pt idx="9">
                  <c:v>0.15778712012079077</c:v>
                </c:pt>
                <c:pt idx="10">
                  <c:v>0.11729849345993348</c:v>
                </c:pt>
                <c:pt idx="11">
                  <c:v>0.10337103211267107</c:v>
                </c:pt>
                <c:pt idx="12">
                  <c:v>0.11362102227385051</c:v>
                </c:pt>
                <c:pt idx="13">
                  <c:v>0.11271922722232008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E0-448B-B058-48E0136FF2BB}"/>
            </c:ext>
          </c:extLst>
        </c:ser>
        <c:ser>
          <c:idx val="1"/>
          <c:order val="1"/>
          <c:tx>
            <c:strRef>
              <c:f>'2018-19 Demand'!$M$2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Demand'!$M$3:$M$16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E0-448B-B058-48E0136FF2BB}"/>
            </c:ext>
          </c:extLst>
        </c:ser>
        <c:ser>
          <c:idx val="2"/>
          <c:order val="2"/>
          <c:tx>
            <c:strRef>
              <c:f>'2018-19 Demand'!$N$2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Demand'!$N$3:$N$16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E0-448B-B058-48E0136FF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Demand'!$L$53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Demand'!$L$54:$L$67</c:f>
              <c:numCache>
                <c:formatCode>0%</c:formatCode>
                <c:ptCount val="14"/>
                <c:pt idx="0">
                  <c:v>6.9931812399032234E-2</c:v>
                </c:pt>
                <c:pt idx="1">
                  <c:v>5.0272439406678915E-2</c:v>
                </c:pt>
                <c:pt idx="2">
                  <c:v>3.5079684038348047E-2</c:v>
                </c:pt>
                <c:pt idx="3">
                  <c:v>3.0104926163101009E-2</c:v>
                </c:pt>
                <c:pt idx="4">
                  <c:v>2.9933582128089276E-2</c:v>
                </c:pt>
                <c:pt idx="5">
                  <c:v>2.9249616070151419E-2</c:v>
                </c:pt>
                <c:pt idx="6">
                  <c:v>2.7922280406563083E-2</c:v>
                </c:pt>
                <c:pt idx="7">
                  <c:v>2.7169818952877733E-2</c:v>
                </c:pt>
                <c:pt idx="8">
                  <c:v>2.6916589482638642E-2</c:v>
                </c:pt>
                <c:pt idx="9">
                  <c:v>2.8608154385006301E-2</c:v>
                </c:pt>
                <c:pt idx="10">
                  <c:v>2.5764175458101723E-2</c:v>
                </c:pt>
                <c:pt idx="11">
                  <c:v>2.4239395113144768E-2</c:v>
                </c:pt>
                <c:pt idx="12">
                  <c:v>2.4096675786165367E-2</c:v>
                </c:pt>
                <c:pt idx="13">
                  <c:v>2.434758284255123E-2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B7-4306-9430-2737DE2A4BBB}"/>
            </c:ext>
          </c:extLst>
        </c:ser>
        <c:ser>
          <c:idx val="1"/>
          <c:order val="1"/>
          <c:tx>
            <c:strRef>
              <c:f>'2019-20 Demand'!$M$53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Demand'!$M$54:$M$67</c:f>
              <c:numCache>
                <c:formatCode>0%</c:formatCode>
                <c:ptCount val="14"/>
                <c:pt idx="0">
                  <c:v>-3.4197078571524098E-2</c:v>
                </c:pt>
                <c:pt idx="1">
                  <c:v>4.7994215186673461E-2</c:v>
                </c:pt>
                <c:pt idx="2">
                  <c:v>-2.0381877572995144E-2</c:v>
                </c:pt>
                <c:pt idx="3">
                  <c:v>-1.8149910957107274E-2</c:v>
                </c:pt>
                <c:pt idx="4">
                  <c:v>-1.9788745455262324E-2</c:v>
                </c:pt>
                <c:pt idx="5">
                  <c:v>-1.8953251773067725E-2</c:v>
                </c:pt>
                <c:pt idx="6">
                  <c:v>-1.9233871513764211E-2</c:v>
                </c:pt>
                <c:pt idx="7">
                  <c:v>-1.5172971533039314E-2</c:v>
                </c:pt>
                <c:pt idx="8">
                  <c:v>-1.2834001258261396E-2</c:v>
                </c:pt>
                <c:pt idx="9">
                  <c:v>-1.804426055523356E-2</c:v>
                </c:pt>
                <c:pt idx="10">
                  <c:v>-1.9655515322055228E-2</c:v>
                </c:pt>
                <c:pt idx="11">
                  <c:v>-1.9451754385964914E-2</c:v>
                </c:pt>
                <c:pt idx="12">
                  <c:v>-1.8439744117512591E-2</c:v>
                </c:pt>
                <c:pt idx="13">
                  <c:v>-1.835597129268296E-2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B7-4306-9430-2737DE2A4BBB}"/>
            </c:ext>
          </c:extLst>
        </c:ser>
        <c:ser>
          <c:idx val="2"/>
          <c:order val="2"/>
          <c:tx>
            <c:strRef>
              <c:f>'2019-20 Demand'!$N$53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Demand'!$N$54:$N$67</c:f>
              <c:numCache>
                <c:formatCode>0%</c:formatCode>
                <c:ptCount val="14"/>
                <c:pt idx="0">
                  <c:v>2.7346365194687472E-2</c:v>
                </c:pt>
                <c:pt idx="1">
                  <c:v>1.9042204837852017E-2</c:v>
                </c:pt>
                <c:pt idx="2">
                  <c:v>1.4673141788668964E-2</c:v>
                </c:pt>
                <c:pt idx="3">
                  <c:v>1.2287434402955766E-2</c:v>
                </c:pt>
                <c:pt idx="4">
                  <c:v>1.2479347174554345E-2</c:v>
                </c:pt>
                <c:pt idx="5">
                  <c:v>1.2269689193246558E-2</c:v>
                </c:pt>
                <c:pt idx="6">
                  <c:v>1.128985226453616E-2</c:v>
                </c:pt>
                <c:pt idx="7">
                  <c:v>1.0893999629105977E-2</c:v>
                </c:pt>
                <c:pt idx="8">
                  <c:v>1.0087552648811116E-2</c:v>
                </c:pt>
                <c:pt idx="9">
                  <c:v>1.3071659803943314E-2</c:v>
                </c:pt>
                <c:pt idx="10">
                  <c:v>9.4999542617852928E-3</c:v>
                </c:pt>
                <c:pt idx="11">
                  <c:v>1.227476855989762E-2</c:v>
                </c:pt>
                <c:pt idx="12">
                  <c:v>1.0008587576639139E-2</c:v>
                </c:pt>
                <c:pt idx="13">
                  <c:v>9.7317910938830021E-3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CB7-4306-9430-2737DE2A4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Demand'!$L$36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Demand'!$L$37:$L$50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17-4BBB-ADDA-9D34EDF586BF}"/>
            </c:ext>
          </c:extLst>
        </c:ser>
        <c:ser>
          <c:idx val="1"/>
          <c:order val="1"/>
          <c:tx>
            <c:strRef>
              <c:f>'2019-20 Demand'!$M$36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Demand'!$M$37:$M$50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17-4BBB-ADDA-9D34EDF586BF}"/>
            </c:ext>
          </c:extLst>
        </c:ser>
        <c:ser>
          <c:idx val="2"/>
          <c:order val="2"/>
          <c:tx>
            <c:strRef>
              <c:f>'2019-20 Demand'!$N$36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Demand'!$N$37:$N$50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17-4BBB-ADDA-9D34EDF58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Demand'!$L$19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Demand'!$L$20:$L$33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6-491C-863B-14CCE7FEC6EC}"/>
            </c:ext>
          </c:extLst>
        </c:ser>
        <c:ser>
          <c:idx val="1"/>
          <c:order val="1"/>
          <c:tx>
            <c:strRef>
              <c:f>'2019-20 Demand'!$M$19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Demand'!$M$20:$M$33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6-491C-863B-14CCE7FEC6EC}"/>
            </c:ext>
          </c:extLst>
        </c:ser>
        <c:ser>
          <c:idx val="2"/>
          <c:order val="2"/>
          <c:tx>
            <c:strRef>
              <c:f>'2019-20 Demand'!$N$19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Demand'!$N$20:$N$33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66-491C-863B-14CCE7FEC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Demand'!$L$2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Demand'!$L$3:$L$16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8C-4AC6-BA8B-AFC8A0E3909D}"/>
            </c:ext>
          </c:extLst>
        </c:ser>
        <c:ser>
          <c:idx val="1"/>
          <c:order val="1"/>
          <c:tx>
            <c:strRef>
              <c:f>'2019-20 Demand'!$M$2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Demand'!$M$3:$M$16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8C-4AC6-BA8B-AFC8A0E3909D}"/>
            </c:ext>
          </c:extLst>
        </c:ser>
        <c:ser>
          <c:idx val="2"/>
          <c:order val="2"/>
          <c:tx>
            <c:strRef>
              <c:f>'2019-20 Demand'!$N$2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Demand'!$N$3:$N$16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8C-4AC6-BA8B-AFC8A0E390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Demand'!$L$53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Demand'!$L$54:$L$67</c:f>
              <c:numCache>
                <c:formatCode>0%</c:formatCode>
                <c:ptCount val="14"/>
                <c:pt idx="0">
                  <c:v>4.0341779381809495E-3</c:v>
                </c:pt>
                <c:pt idx="1">
                  <c:v>-1.1074225462309517E-2</c:v>
                </c:pt>
                <c:pt idx="2">
                  <c:v>4.5474363593211997E-4</c:v>
                </c:pt>
                <c:pt idx="3">
                  <c:v>1.0534228748686703E-2</c:v>
                </c:pt>
                <c:pt idx="4">
                  <c:v>1.4767623669142971E-4</c:v>
                </c:pt>
                <c:pt idx="5">
                  <c:v>7.6476153558813209E-3</c:v>
                </c:pt>
                <c:pt idx="6">
                  <c:v>3.5887451686862359E-3</c:v>
                </c:pt>
                <c:pt idx="7">
                  <c:v>-1.2352047619849094E-3</c:v>
                </c:pt>
                <c:pt idx="8">
                  <c:v>5.2748013733026067E-3</c:v>
                </c:pt>
                <c:pt idx="9">
                  <c:v>1.3552146062843162E-2</c:v>
                </c:pt>
                <c:pt idx="10">
                  <c:v>3.2882288356226308E-3</c:v>
                </c:pt>
                <c:pt idx="11">
                  <c:v>4.7235888341197185E-3</c:v>
                </c:pt>
                <c:pt idx="12">
                  <c:v>3.1499308615432486E-3</c:v>
                </c:pt>
                <c:pt idx="13">
                  <c:v>3.0701577495197974E-3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F9-4426-A256-3066FD4416B9}"/>
            </c:ext>
          </c:extLst>
        </c:ser>
        <c:ser>
          <c:idx val="1"/>
          <c:order val="1"/>
          <c:tx>
            <c:strRef>
              <c:f>'2020-21 Demand'!$M$53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Demand'!$M$54:$M$67</c:f>
              <c:numCache>
                <c:formatCode>0%</c:formatCode>
                <c:ptCount val="14"/>
                <c:pt idx="0">
                  <c:v>-6.0438825711315425E-2</c:v>
                </c:pt>
                <c:pt idx="1">
                  <c:v>-6.1867210866246025E-2</c:v>
                </c:pt>
                <c:pt idx="2">
                  <c:v>-3.520319262548488E-2</c:v>
                </c:pt>
                <c:pt idx="3">
                  <c:v>-2.428152908016068E-2</c:v>
                </c:pt>
                <c:pt idx="4">
                  <c:v>-1.5481858580730035E-2</c:v>
                </c:pt>
                <c:pt idx="5">
                  <c:v>-9.2838957054971472E-3</c:v>
                </c:pt>
                <c:pt idx="6">
                  <c:v>-1.7669669207270422E-2</c:v>
                </c:pt>
                <c:pt idx="7">
                  <c:v>-1.5979679526967883E-2</c:v>
                </c:pt>
                <c:pt idx="8">
                  <c:v>-2.7845554607425438E-2</c:v>
                </c:pt>
                <c:pt idx="9">
                  <c:v>9.2176894575797252E-3</c:v>
                </c:pt>
                <c:pt idx="10">
                  <c:v>-2.0032347553373575E-2</c:v>
                </c:pt>
                <c:pt idx="11">
                  <c:v>1.2033022248066461E-2</c:v>
                </c:pt>
                <c:pt idx="12">
                  <c:v>-1.1390695629511449E-2</c:v>
                </c:pt>
                <c:pt idx="13">
                  <c:v>-6.6712334923008099E-3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F9-4426-A256-3066FD4416B9}"/>
            </c:ext>
          </c:extLst>
        </c:ser>
        <c:ser>
          <c:idx val="2"/>
          <c:order val="2"/>
          <c:tx>
            <c:strRef>
              <c:f>'2020-21 Demand'!$N$53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Demand'!$N$54:$N$67</c:f>
              <c:numCache>
                <c:formatCode>0%</c:formatCode>
                <c:ptCount val="14"/>
                <c:pt idx="0">
                  <c:v>-7.2828468794222112E-2</c:v>
                </c:pt>
                <c:pt idx="1">
                  <c:v>-7.2858843412756391E-2</c:v>
                </c:pt>
                <c:pt idx="2">
                  <c:v>-7.3997409411952098E-2</c:v>
                </c:pt>
                <c:pt idx="3">
                  <c:v>-6.24891090526698E-2</c:v>
                </c:pt>
                <c:pt idx="4">
                  <c:v>-7.1624393455045565E-2</c:v>
                </c:pt>
                <c:pt idx="5">
                  <c:v>-6.7891548023526704E-2</c:v>
                </c:pt>
                <c:pt idx="6">
                  <c:v>-6.4108852692336793E-2</c:v>
                </c:pt>
                <c:pt idx="7">
                  <c:v>-6.2382007373645632E-2</c:v>
                </c:pt>
                <c:pt idx="8">
                  <c:v>-5.3463168370803449E-2</c:v>
                </c:pt>
                <c:pt idx="9">
                  <c:v>-7.7531534695378324E-2</c:v>
                </c:pt>
                <c:pt idx="10">
                  <c:v>-4.865244897992782E-2</c:v>
                </c:pt>
                <c:pt idx="11">
                  <c:v>-9.9541214595540328E-2</c:v>
                </c:pt>
                <c:pt idx="12">
                  <c:v>-6.0768933829795535E-2</c:v>
                </c:pt>
                <c:pt idx="13">
                  <c:v>-4.6480289684894371E-2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F9-4426-A256-3066FD4416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NHH Demand (TWh)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Demand'!$L$36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Demand'!$L$37:$L$50</c:f>
              <c:numCache>
                <c:formatCode>0%</c:formatCode>
                <c:ptCount val="14"/>
                <c:pt idx="0">
                  <c:v>5.5169696161294635E-3</c:v>
                </c:pt>
                <c:pt idx="1">
                  <c:v>4.2118172366845119E-3</c:v>
                </c:pt>
                <c:pt idx="2">
                  <c:v>6.3246141955755064E-3</c:v>
                </c:pt>
                <c:pt idx="3">
                  <c:v>6.3369280450686905E-3</c:v>
                </c:pt>
                <c:pt idx="4">
                  <c:v>1.0250641478052103E-2</c:v>
                </c:pt>
                <c:pt idx="5">
                  <c:v>4.4136220634556356E-3</c:v>
                </c:pt>
                <c:pt idx="6">
                  <c:v>1.0023960981256907E-2</c:v>
                </c:pt>
                <c:pt idx="7">
                  <c:v>5.7807095019211108E-3</c:v>
                </c:pt>
                <c:pt idx="8">
                  <c:v>8.7563847031451036E-3</c:v>
                </c:pt>
                <c:pt idx="9">
                  <c:v>5.4702699660695853E-3</c:v>
                </c:pt>
                <c:pt idx="10">
                  <c:v>7.8417798237031544E-3</c:v>
                </c:pt>
                <c:pt idx="11">
                  <c:v>1.1445214159413908E-2</c:v>
                </c:pt>
                <c:pt idx="12">
                  <c:v>8.2304315025378827E-3</c:v>
                </c:pt>
                <c:pt idx="13">
                  <c:v>7.1901837832619719E-3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12-4CDD-ADCC-15D1F7DB732C}"/>
            </c:ext>
          </c:extLst>
        </c:ser>
        <c:ser>
          <c:idx val="1"/>
          <c:order val="1"/>
          <c:tx>
            <c:strRef>
              <c:f>'2020-21 Demand'!$M$36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Demand'!$M$37:$M$50</c:f>
              <c:numCache>
                <c:formatCode>0%</c:formatCode>
                <c:ptCount val="14"/>
                <c:pt idx="0">
                  <c:v>3.1530165210209571E-2</c:v>
                </c:pt>
                <c:pt idx="1">
                  <c:v>3.3797591165810159E-2</c:v>
                </c:pt>
                <c:pt idx="2">
                  <c:v>3.0168303849323674E-2</c:v>
                </c:pt>
                <c:pt idx="3">
                  <c:v>3.2521790339753887E-2</c:v>
                </c:pt>
                <c:pt idx="4">
                  <c:v>3.2826007521489453E-2</c:v>
                </c:pt>
                <c:pt idx="5">
                  <c:v>3.6248471182253716E-2</c:v>
                </c:pt>
                <c:pt idx="6">
                  <c:v>3.2440865672054953E-2</c:v>
                </c:pt>
                <c:pt idx="7">
                  <c:v>3.4815829194701609E-2</c:v>
                </c:pt>
                <c:pt idx="8">
                  <c:v>3.421092950175697E-2</c:v>
                </c:pt>
                <c:pt idx="9">
                  <c:v>3.6479922704719003E-2</c:v>
                </c:pt>
                <c:pt idx="10">
                  <c:v>3.4791884437509246E-2</c:v>
                </c:pt>
                <c:pt idx="11">
                  <c:v>3.2539366571359141E-2</c:v>
                </c:pt>
                <c:pt idx="12">
                  <c:v>3.3272796727216392E-2</c:v>
                </c:pt>
                <c:pt idx="13">
                  <c:v>3.4677641718978913E-2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12-4CDD-ADCC-15D1F7DB732C}"/>
            </c:ext>
          </c:extLst>
        </c:ser>
        <c:ser>
          <c:idx val="2"/>
          <c:order val="2"/>
          <c:tx>
            <c:strRef>
              <c:f>'2020-21 Demand'!$N$36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Demand'!$N$37:$N$50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12-4CDD-ADCC-15D1F7DB73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Demand'!$L$19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Demand'!$L$20:$L$33</c:f>
              <c:numCache>
                <c:formatCode>0%</c:formatCode>
                <c:ptCount val="14"/>
                <c:pt idx="0">
                  <c:v>5.1766066146050616E-3</c:v>
                </c:pt>
                <c:pt idx="1">
                  <c:v>1.6282434499699683E-2</c:v>
                </c:pt>
                <c:pt idx="2">
                  <c:v>4.9182218956183021E-3</c:v>
                </c:pt>
                <c:pt idx="3">
                  <c:v>-1.3003010450852948E-2</c:v>
                </c:pt>
                <c:pt idx="4">
                  <c:v>1.1529708842261011E-2</c:v>
                </c:pt>
                <c:pt idx="5">
                  <c:v>-5.3834995735037028E-3</c:v>
                </c:pt>
                <c:pt idx="6">
                  <c:v>7.1225349923336179E-3</c:v>
                </c:pt>
                <c:pt idx="7">
                  <c:v>1.4751473561423367E-2</c:v>
                </c:pt>
                <c:pt idx="8">
                  <c:v>5.0615323705673898E-3</c:v>
                </c:pt>
                <c:pt idx="9">
                  <c:v>-1.801217576918146E-2</c:v>
                </c:pt>
                <c:pt idx="10">
                  <c:v>2.7144638137277521E-3</c:v>
                </c:pt>
                <c:pt idx="11">
                  <c:v>-4.2550166800756628E-3</c:v>
                </c:pt>
                <c:pt idx="12">
                  <c:v>8.3879126437031992E-3</c:v>
                </c:pt>
                <c:pt idx="13">
                  <c:v>-1.0775705509384781E-2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31-474D-99E6-4D46C6088444}"/>
            </c:ext>
          </c:extLst>
        </c:ser>
        <c:ser>
          <c:idx val="1"/>
          <c:order val="1"/>
          <c:tx>
            <c:strRef>
              <c:f>'2020-21 Demand'!$M$19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Demand'!$M$20:$M$33</c:f>
              <c:numCache>
                <c:formatCode>0%</c:formatCode>
                <c:ptCount val="14"/>
                <c:pt idx="0">
                  <c:v>-5.7245838113019976E-2</c:v>
                </c:pt>
                <c:pt idx="1">
                  <c:v>-5.7238949428704777E-2</c:v>
                </c:pt>
                <c:pt idx="2">
                  <c:v>-5.7234216989200504E-2</c:v>
                </c:pt>
                <c:pt idx="3">
                  <c:v>-5.7237517456582898E-2</c:v>
                </c:pt>
                <c:pt idx="4">
                  <c:v>-5.7233198213108794E-2</c:v>
                </c:pt>
                <c:pt idx="5">
                  <c:v>-5.7238414417525418E-2</c:v>
                </c:pt>
                <c:pt idx="6">
                  <c:v>-5.7236235550409909E-2</c:v>
                </c:pt>
                <c:pt idx="7">
                  <c:v>-5.7237884627796332E-2</c:v>
                </c:pt>
                <c:pt idx="8">
                  <c:v>-5.7235016152101359E-2</c:v>
                </c:pt>
                <c:pt idx="9">
                  <c:v>-5.7235223414175862E-2</c:v>
                </c:pt>
                <c:pt idx="10">
                  <c:v>-5.7232027752070258E-2</c:v>
                </c:pt>
                <c:pt idx="11">
                  <c:v>-5.7234627246080971E-2</c:v>
                </c:pt>
                <c:pt idx="12">
                  <c:v>-5.7234160323679117E-2</c:v>
                </c:pt>
                <c:pt idx="13">
                  <c:v>-5.7230093015755545E-2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31-474D-99E6-4D46C6088444}"/>
            </c:ext>
          </c:extLst>
        </c:ser>
        <c:ser>
          <c:idx val="2"/>
          <c:order val="2"/>
          <c:tx>
            <c:strRef>
              <c:f>'2020-21 Demand'!$N$19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Demand'!$N$20:$N$33</c:f>
              <c:numCache>
                <c:formatCode>0%</c:formatCode>
                <c:ptCount val="14"/>
                <c:pt idx="0">
                  <c:v>8.213926526929316E-2</c:v>
                </c:pt>
                <c:pt idx="1">
                  <c:v>8.2139265269292716E-2</c:v>
                </c:pt>
                <c:pt idx="2">
                  <c:v>8.2139265269292938E-2</c:v>
                </c:pt>
                <c:pt idx="3">
                  <c:v>8.2139265269293382E-2</c:v>
                </c:pt>
                <c:pt idx="4">
                  <c:v>8.213926526929316E-2</c:v>
                </c:pt>
                <c:pt idx="5">
                  <c:v>8.2139265269293382E-2</c:v>
                </c:pt>
                <c:pt idx="6">
                  <c:v>8.2139265269292938E-2</c:v>
                </c:pt>
                <c:pt idx="7">
                  <c:v>8.2139265269292938E-2</c:v>
                </c:pt>
                <c:pt idx="8">
                  <c:v>8.2139265269292938E-2</c:v>
                </c:pt>
                <c:pt idx="9">
                  <c:v>8.213926526929316E-2</c:v>
                </c:pt>
                <c:pt idx="10">
                  <c:v>8.2139265269292716E-2</c:v>
                </c:pt>
                <c:pt idx="11">
                  <c:v>8.213926526929316E-2</c:v>
                </c:pt>
                <c:pt idx="12">
                  <c:v>8.213926526929316E-2</c:v>
                </c:pt>
                <c:pt idx="13">
                  <c:v>8.2139265269293382E-2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31-474D-99E6-4D46C6088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Demand'!$L$2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Demand'!$L$3:$L$16</c:f>
              <c:numCache>
                <c:formatCode>0%</c:formatCode>
                <c:ptCount val="14"/>
                <c:pt idx="0">
                  <c:v>7.4628865795092203E-3</c:v>
                </c:pt>
                <c:pt idx="1">
                  <c:v>1.6392682470673936E-3</c:v>
                </c:pt>
                <c:pt idx="2">
                  <c:v>-5.1756443074969516E-3</c:v>
                </c:pt>
                <c:pt idx="3">
                  <c:v>2.2888594546348617E-3</c:v>
                </c:pt>
                <c:pt idx="4">
                  <c:v>6.7575008047131568E-3</c:v>
                </c:pt>
                <c:pt idx="5">
                  <c:v>-2.204458377338292E-3</c:v>
                </c:pt>
                <c:pt idx="6">
                  <c:v>6.3960043333941563E-3</c:v>
                </c:pt>
                <c:pt idx="7">
                  <c:v>3.5419970768801878E-3</c:v>
                </c:pt>
                <c:pt idx="8">
                  <c:v>5.5336354390327358E-3</c:v>
                </c:pt>
                <c:pt idx="9">
                  <c:v>-2.3993696454643887E-3</c:v>
                </c:pt>
                <c:pt idx="10">
                  <c:v>3.1977003014937999E-3</c:v>
                </c:pt>
                <c:pt idx="11">
                  <c:v>1.7035741815534244E-3</c:v>
                </c:pt>
                <c:pt idx="12">
                  <c:v>5.6517765291972388E-3</c:v>
                </c:pt>
                <c:pt idx="13">
                  <c:v>-1.2314194910066911E-3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38-45AA-B6AC-0F2C502AE614}"/>
            </c:ext>
          </c:extLst>
        </c:ser>
        <c:ser>
          <c:idx val="1"/>
          <c:order val="1"/>
          <c:tx>
            <c:strRef>
              <c:f>'2020-21 Demand'!$M$2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Demand'!$M$3:$M$16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38-45AA-B6AC-0F2C502AE614}"/>
            </c:ext>
          </c:extLst>
        </c:ser>
        <c:ser>
          <c:idx val="2"/>
          <c:order val="2"/>
          <c:tx>
            <c:strRef>
              <c:f>'2020-21 Demand'!$N$2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Demand'!$N$3:$N$16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38-45AA-B6AC-0F2C502AE6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Demand'!$L$53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Demand'!$L$54:$L$67</c:f>
              <c:numCache>
                <c:formatCode>0%</c:formatCode>
                <c:ptCount val="14"/>
                <c:pt idx="0">
                  <c:v>8.4514235598160958E-3</c:v>
                </c:pt>
                <c:pt idx="1">
                  <c:v>-1.0545269511261002E-2</c:v>
                </c:pt>
                <c:pt idx="2">
                  <c:v>-1.2575603454372919E-2</c:v>
                </c:pt>
                <c:pt idx="3">
                  <c:v>-1.2767364372076373E-2</c:v>
                </c:pt>
                <c:pt idx="4">
                  <c:v>-5.6115472283169154E-3</c:v>
                </c:pt>
                <c:pt idx="5">
                  <c:v>-1.3429762171598414E-2</c:v>
                </c:pt>
                <c:pt idx="6">
                  <c:v>-4.7773980803179628E-3</c:v>
                </c:pt>
                <c:pt idx="7">
                  <c:v>-1.2996994839067688E-2</c:v>
                </c:pt>
                <c:pt idx="8">
                  <c:v>3.1576851600483291E-3</c:v>
                </c:pt>
                <c:pt idx="9">
                  <c:v>-9.8313070691016247E-3</c:v>
                </c:pt>
                <c:pt idx="10">
                  <c:v>-1.2586980896070354E-2</c:v>
                </c:pt>
                <c:pt idx="11">
                  <c:v>3.2409293810969464E-2</c:v>
                </c:pt>
                <c:pt idx="12">
                  <c:v>-8.1154988933567207E-3</c:v>
                </c:pt>
                <c:pt idx="13">
                  <c:v>-3.046411489569012E-2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D6-41B6-901E-4EB4989F2843}"/>
            </c:ext>
          </c:extLst>
        </c:ser>
        <c:ser>
          <c:idx val="1"/>
          <c:order val="1"/>
          <c:tx>
            <c:strRef>
              <c:f>'2021-22 Demand'!$M$53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Demand'!$M$54:$M$67</c:f>
              <c:numCache>
                <c:formatCode>0%</c:formatCode>
                <c:ptCount val="14"/>
                <c:pt idx="0">
                  <c:v>0.33414913193179197</c:v>
                </c:pt>
                <c:pt idx="1">
                  <c:v>0.29494424689851129</c:v>
                </c:pt>
                <c:pt idx="2">
                  <c:v>0.18587375422352759</c:v>
                </c:pt>
                <c:pt idx="3">
                  <c:v>0.17783888753773569</c:v>
                </c:pt>
                <c:pt idx="4">
                  <c:v>0.14768549468925229</c:v>
                </c:pt>
                <c:pt idx="5">
                  <c:v>0.13495688584674936</c:v>
                </c:pt>
                <c:pt idx="6">
                  <c:v>0.13782469854927215</c:v>
                </c:pt>
                <c:pt idx="7">
                  <c:v>0.14489344900012679</c:v>
                </c:pt>
                <c:pt idx="8">
                  <c:v>0.12319308748812796</c:v>
                </c:pt>
                <c:pt idx="9">
                  <c:v>0.24891612987308598</c:v>
                </c:pt>
                <c:pt idx="10">
                  <c:v>0.1127297491167587</c:v>
                </c:pt>
                <c:pt idx="11">
                  <c:v>0.13592109593142365</c:v>
                </c:pt>
                <c:pt idx="12">
                  <c:v>0.12596184825678569</c:v>
                </c:pt>
                <c:pt idx="13">
                  <c:v>0.2008058638629473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D6-41B6-901E-4EB4989F2843}"/>
            </c:ext>
          </c:extLst>
        </c:ser>
        <c:ser>
          <c:idx val="2"/>
          <c:order val="2"/>
          <c:tx>
            <c:strRef>
              <c:f>'2021-22 Demand'!$N$53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Demand'!$N$54:$N$67</c:f>
              <c:numCache>
                <c:formatCode>0%</c:formatCode>
                <c:ptCount val="14"/>
                <c:pt idx="0">
                  <c:v>-2.1061578038458206E-3</c:v>
                </c:pt>
                <c:pt idx="1">
                  <c:v>-1.5855602566150373E-2</c:v>
                </c:pt>
                <c:pt idx="2">
                  <c:v>-5.3942484134443802E-3</c:v>
                </c:pt>
                <c:pt idx="3">
                  <c:v>-1.5337909440453101E-2</c:v>
                </c:pt>
                <c:pt idx="4">
                  <c:v>-1.1620263991266366E-2</c:v>
                </c:pt>
                <c:pt idx="5">
                  <c:v>-9.8642115009960341E-3</c:v>
                </c:pt>
                <c:pt idx="6">
                  <c:v>-1.015579656628196E-2</c:v>
                </c:pt>
                <c:pt idx="7">
                  <c:v>-1.1787674256546921E-2</c:v>
                </c:pt>
                <c:pt idx="8">
                  <c:v>-4.2462441639441462E-3</c:v>
                </c:pt>
                <c:pt idx="9">
                  <c:v>-8.3094332300379659E-3</c:v>
                </c:pt>
                <c:pt idx="10">
                  <c:v>-1.5281035709368895E-2</c:v>
                </c:pt>
                <c:pt idx="11">
                  <c:v>6.2072503884571528E-3</c:v>
                </c:pt>
                <c:pt idx="12">
                  <c:v>-9.9810770841597396E-3</c:v>
                </c:pt>
                <c:pt idx="13">
                  <c:v>-1.2321678327089081E-2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D6-41B6-901E-4EB4989F28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NHH Demand (TWh)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Demand'!$L$36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Demand'!$L$37:$L$50</c:f>
              <c:numCache>
                <c:formatCode>0%</c:formatCode>
                <c:ptCount val="14"/>
                <c:pt idx="0">
                  <c:v>1.8703100106016279E-2</c:v>
                </c:pt>
                <c:pt idx="1">
                  <c:v>9.2318176653594097E-3</c:v>
                </c:pt>
                <c:pt idx="2">
                  <c:v>1.0951897405421906E-2</c:v>
                </c:pt>
                <c:pt idx="3">
                  <c:v>1.7314182906939202E-2</c:v>
                </c:pt>
                <c:pt idx="4">
                  <c:v>2.5812947072855641E-2</c:v>
                </c:pt>
                <c:pt idx="5">
                  <c:v>2.5014918415364074E-2</c:v>
                </c:pt>
                <c:pt idx="6">
                  <c:v>2.8131475791872695E-2</c:v>
                </c:pt>
                <c:pt idx="7">
                  <c:v>2.1565707702228876E-2</c:v>
                </c:pt>
                <c:pt idx="8">
                  <c:v>1.2328150542707528E-2</c:v>
                </c:pt>
                <c:pt idx="9">
                  <c:v>1.9027542213449822E-2</c:v>
                </c:pt>
                <c:pt idx="10">
                  <c:v>2.1852537331715105E-2</c:v>
                </c:pt>
                <c:pt idx="11">
                  <c:v>1.2823774844794356E-2</c:v>
                </c:pt>
                <c:pt idx="12">
                  <c:v>2.233506739085267E-2</c:v>
                </c:pt>
                <c:pt idx="13">
                  <c:v>2.6777062402627338E-2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FC-4081-BAD4-4D56CA093151}"/>
            </c:ext>
          </c:extLst>
        </c:ser>
        <c:ser>
          <c:idx val="1"/>
          <c:order val="1"/>
          <c:tx>
            <c:strRef>
              <c:f>'2021-22 Demand'!$M$36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Demand'!$M$37:$M$50</c:f>
              <c:numCache>
                <c:formatCode>0%</c:formatCode>
                <c:ptCount val="14"/>
                <c:pt idx="0">
                  <c:v>-2.4756959177972826E-3</c:v>
                </c:pt>
                <c:pt idx="1">
                  <c:v>4.5857974034086979E-3</c:v>
                </c:pt>
                <c:pt idx="2">
                  <c:v>1.0129587477103241E-2</c:v>
                </c:pt>
                <c:pt idx="3">
                  <c:v>7.5500916677124774E-3</c:v>
                </c:pt>
                <c:pt idx="4">
                  <c:v>1.1704552353478004E-2</c:v>
                </c:pt>
                <c:pt idx="5">
                  <c:v>1.1919573707195541E-2</c:v>
                </c:pt>
                <c:pt idx="6">
                  <c:v>1.0695172349655335E-2</c:v>
                </c:pt>
                <c:pt idx="7">
                  <c:v>9.8158478037642105E-3</c:v>
                </c:pt>
                <c:pt idx="8">
                  <c:v>1.0944302073584211E-2</c:v>
                </c:pt>
                <c:pt idx="9">
                  <c:v>9.2961051664302019E-3</c:v>
                </c:pt>
                <c:pt idx="10">
                  <c:v>1.0486236517608383E-2</c:v>
                </c:pt>
                <c:pt idx="11">
                  <c:v>2.1618898765525252E-3</c:v>
                </c:pt>
                <c:pt idx="12">
                  <c:v>9.5981519457901676E-3</c:v>
                </c:pt>
                <c:pt idx="13">
                  <c:v>3.4132597576750356E-3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FC-4081-BAD4-4D56CA093151}"/>
            </c:ext>
          </c:extLst>
        </c:ser>
        <c:ser>
          <c:idx val="2"/>
          <c:order val="2"/>
          <c:tx>
            <c:strRef>
              <c:f>'2021-22 Demand'!$N$36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Demand'!$N$37:$N$50</c:f>
              <c:numCache>
                <c:formatCode>0%</c:formatCode>
                <c:ptCount val="14"/>
                <c:pt idx="0">
                  <c:v>1.0853407334052712E-2</c:v>
                </c:pt>
                <c:pt idx="1">
                  <c:v>1.0428191934772402E-2</c:v>
                </c:pt>
                <c:pt idx="2">
                  <c:v>1.0777743137925899E-2</c:v>
                </c:pt>
                <c:pt idx="3">
                  <c:v>1.3735209587055541E-2</c:v>
                </c:pt>
                <c:pt idx="4">
                  <c:v>1.0812234686855993E-2</c:v>
                </c:pt>
                <c:pt idx="5">
                  <c:v>9.4919898301419892E-3</c:v>
                </c:pt>
                <c:pt idx="6">
                  <c:v>1.0081558308092431E-2</c:v>
                </c:pt>
                <c:pt idx="7">
                  <c:v>9.8953148558686976E-3</c:v>
                </c:pt>
                <c:pt idx="8">
                  <c:v>1.0117099541827157E-2</c:v>
                </c:pt>
                <c:pt idx="9">
                  <c:v>1.1407810018377429E-2</c:v>
                </c:pt>
                <c:pt idx="10">
                  <c:v>8.9236274361574885E-3</c:v>
                </c:pt>
                <c:pt idx="11">
                  <c:v>1.0427359963107063E-2</c:v>
                </c:pt>
                <c:pt idx="12">
                  <c:v>9.488234592105016E-3</c:v>
                </c:pt>
                <c:pt idx="13">
                  <c:v>1.2206409462515611E-2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FC-4081-BAD4-4D56CA093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Demand'!$L$19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Demand'!$L$20:$L$33</c:f>
              <c:numCache>
                <c:formatCode>0%</c:formatCode>
                <c:ptCount val="14"/>
                <c:pt idx="0">
                  <c:v>-2.2206920302370703E-2</c:v>
                </c:pt>
                <c:pt idx="1">
                  <c:v>-3.067653231181644E-2</c:v>
                </c:pt>
                <c:pt idx="2">
                  <c:v>-2.2336063207552437E-2</c:v>
                </c:pt>
                <c:pt idx="3">
                  <c:v>-2.0461967206460763E-2</c:v>
                </c:pt>
                <c:pt idx="4">
                  <c:v>-3.3205431523489759E-2</c:v>
                </c:pt>
                <c:pt idx="5">
                  <c:v>-4.2442510725743454E-2</c:v>
                </c:pt>
                <c:pt idx="6">
                  <c:v>-3.0501940919826165E-2</c:v>
                </c:pt>
                <c:pt idx="7">
                  <c:v>-2.3810475489345229E-2</c:v>
                </c:pt>
                <c:pt idx="8">
                  <c:v>-3.7854326723610332E-2</c:v>
                </c:pt>
                <c:pt idx="9">
                  <c:v>-2.0374703185666476E-2</c:v>
                </c:pt>
                <c:pt idx="10">
                  <c:v>-1.1706072148783386E-2</c:v>
                </c:pt>
                <c:pt idx="11">
                  <c:v>-4.1632669516875165E-2</c:v>
                </c:pt>
                <c:pt idx="12">
                  <c:v>-2.0107707270920261E-2</c:v>
                </c:pt>
                <c:pt idx="13">
                  <c:v>-3.5496887106580832E-2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90-4CD1-8C2D-0845E7DDC643}"/>
            </c:ext>
          </c:extLst>
        </c:ser>
        <c:ser>
          <c:idx val="1"/>
          <c:order val="1"/>
          <c:tx>
            <c:strRef>
              <c:f>'2021-22 Demand'!$M$19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Demand'!$M$20:$M$33</c:f>
              <c:numCache>
                <c:formatCode>0%</c:formatCode>
                <c:ptCount val="14"/>
                <c:pt idx="0">
                  <c:v>3.4826698939012246E-3</c:v>
                </c:pt>
                <c:pt idx="1">
                  <c:v>8.2288454284369372E-3</c:v>
                </c:pt>
                <c:pt idx="2">
                  <c:v>-2.0764324228357278E-3</c:v>
                </c:pt>
                <c:pt idx="3">
                  <c:v>-1.7400458013564379E-2</c:v>
                </c:pt>
                <c:pt idx="4">
                  <c:v>3.778194922247291E-3</c:v>
                </c:pt>
                <c:pt idx="5">
                  <c:v>8.6223237913622963E-3</c:v>
                </c:pt>
                <c:pt idx="6">
                  <c:v>6.6229935280952557E-3</c:v>
                </c:pt>
                <c:pt idx="7">
                  <c:v>-5.2781954982500379E-3</c:v>
                </c:pt>
                <c:pt idx="8">
                  <c:v>5.2759205654155927E-2</c:v>
                </c:pt>
                <c:pt idx="9">
                  <c:v>-1.3877463323821448E-2</c:v>
                </c:pt>
                <c:pt idx="10">
                  <c:v>-6.8853732265438117E-3</c:v>
                </c:pt>
                <c:pt idx="11">
                  <c:v>3.0000917263011129E-3</c:v>
                </c:pt>
                <c:pt idx="12">
                  <c:v>-4.6706919640867595E-3</c:v>
                </c:pt>
                <c:pt idx="13">
                  <c:v>2.3962365149918785E-3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90-4CD1-8C2D-0845E7DDC643}"/>
            </c:ext>
          </c:extLst>
        </c:ser>
        <c:ser>
          <c:idx val="2"/>
          <c:order val="2"/>
          <c:tx>
            <c:strRef>
              <c:f>'2021-22 Demand'!$N$19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Demand'!$N$20:$N$33</c:f>
              <c:numCache>
                <c:formatCode>0%</c:formatCode>
                <c:ptCount val="14"/>
                <c:pt idx="0">
                  <c:v>-2.6599150084536616E-2</c:v>
                </c:pt>
                <c:pt idx="1">
                  <c:v>-1.9901654198026919E-2</c:v>
                </c:pt>
                <c:pt idx="2">
                  <c:v>-3.2571645493111534E-2</c:v>
                </c:pt>
                <c:pt idx="3">
                  <c:v>-2.7240179078927396E-2</c:v>
                </c:pt>
                <c:pt idx="4">
                  <c:v>-2.8687804512469439E-2</c:v>
                </c:pt>
                <c:pt idx="5">
                  <c:v>-3.1302024608063084E-2</c:v>
                </c:pt>
                <c:pt idx="6">
                  <c:v>-3.1218734371668888E-2</c:v>
                </c:pt>
                <c:pt idx="7">
                  <c:v>-2.6505439174470791E-2</c:v>
                </c:pt>
                <c:pt idx="8">
                  <c:v>-6.1777032977774704E-2</c:v>
                </c:pt>
                <c:pt idx="9">
                  <c:v>-2.8589452690856665E-2</c:v>
                </c:pt>
                <c:pt idx="10">
                  <c:v>-2.973316314709562E-2</c:v>
                </c:pt>
                <c:pt idx="11">
                  <c:v>-3.8416818685849674E-2</c:v>
                </c:pt>
                <c:pt idx="12">
                  <c:v>-2.874121048402567E-2</c:v>
                </c:pt>
                <c:pt idx="13">
                  <c:v>-3.9396012121357238E-2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90-4CD1-8C2D-0845E7DDC6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Demand'!$L$2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Demand'!$L$3:$L$16</c:f>
              <c:numCache>
                <c:formatCode>0%</c:formatCode>
                <c:ptCount val="14"/>
                <c:pt idx="0">
                  <c:v>5.0577391354886814E-3</c:v>
                </c:pt>
                <c:pt idx="1">
                  <c:v>-2.3397765110575452E-3</c:v>
                </c:pt>
                <c:pt idx="2">
                  <c:v>-4.9847330616913377E-3</c:v>
                </c:pt>
                <c:pt idx="3">
                  <c:v>1.0950253942196841E-3</c:v>
                </c:pt>
                <c:pt idx="4">
                  <c:v>3.302032179884451E-3</c:v>
                </c:pt>
                <c:pt idx="5">
                  <c:v>-3.8105928401576117E-3</c:v>
                </c:pt>
                <c:pt idx="6">
                  <c:v>6.1803014030239467E-3</c:v>
                </c:pt>
                <c:pt idx="7">
                  <c:v>3.6569224630091934E-3</c:v>
                </c:pt>
                <c:pt idx="8">
                  <c:v>6.567059229745098E-8</c:v>
                </c:pt>
                <c:pt idx="9">
                  <c:v>1.7884457401309284E-3</c:v>
                </c:pt>
                <c:pt idx="10">
                  <c:v>9.2245720207619897E-3</c:v>
                </c:pt>
                <c:pt idx="11">
                  <c:v>4.6835752104734674E-4</c:v>
                </c:pt>
                <c:pt idx="12">
                  <c:v>8.1440546398581226E-3</c:v>
                </c:pt>
                <c:pt idx="13">
                  <c:v>2.716854021765025E-3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9F-41EE-8EA3-A28A10BA9AB8}"/>
            </c:ext>
          </c:extLst>
        </c:ser>
        <c:ser>
          <c:idx val="1"/>
          <c:order val="1"/>
          <c:tx>
            <c:strRef>
              <c:f>'2021-22 Demand'!$M$2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Demand'!$M$3:$M$16</c:f>
              <c:numCache>
                <c:formatCode>0%</c:formatCode>
                <c:ptCount val="14"/>
                <c:pt idx="0">
                  <c:v>-1.9210989526576516E-2</c:v>
                </c:pt>
                <c:pt idx="1">
                  <c:v>-8.2348242169799635E-3</c:v>
                </c:pt>
                <c:pt idx="2">
                  <c:v>-4.0533543924486937E-3</c:v>
                </c:pt>
                <c:pt idx="3">
                  <c:v>-7.9275397707001538E-3</c:v>
                </c:pt>
                <c:pt idx="4">
                  <c:v>-1.9786645507536837E-3</c:v>
                </c:pt>
                <c:pt idx="5">
                  <c:v>-5.3316008890861299E-3</c:v>
                </c:pt>
                <c:pt idx="6">
                  <c:v>-1.6470932308370045E-3</c:v>
                </c:pt>
                <c:pt idx="7">
                  <c:v>-4.2149522606728107E-3</c:v>
                </c:pt>
                <c:pt idx="8">
                  <c:v>5.8350091565713136E-3</c:v>
                </c:pt>
                <c:pt idx="9">
                  <c:v>-9.5129394014896729E-3</c:v>
                </c:pt>
                <c:pt idx="10">
                  <c:v>-7.1432154407455872E-3</c:v>
                </c:pt>
                <c:pt idx="11">
                  <c:v>3.0437496884505588E-3</c:v>
                </c:pt>
                <c:pt idx="12">
                  <c:v>-4.6509024669010302E-3</c:v>
                </c:pt>
                <c:pt idx="13">
                  <c:v>-4.084244171342899E-3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9F-41EE-8EA3-A28A10BA9AB8}"/>
            </c:ext>
          </c:extLst>
        </c:ser>
        <c:ser>
          <c:idx val="2"/>
          <c:order val="2"/>
          <c:tx>
            <c:strRef>
              <c:f>'2021-22 Demand'!$N$2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Demand'!$N$3:$N$16</c:f>
              <c:numCache>
                <c:formatCode>0%</c:formatCode>
                <c:ptCount val="14"/>
                <c:pt idx="0">
                  <c:v>6.2909442859218068E-3</c:v>
                </c:pt>
                <c:pt idx="1">
                  <c:v>-5.5663345678313991E-4</c:v>
                </c:pt>
                <c:pt idx="2">
                  <c:v>8.4951351652984286E-4</c:v>
                </c:pt>
                <c:pt idx="3">
                  <c:v>1.3405264011880913E-3</c:v>
                </c:pt>
                <c:pt idx="4">
                  <c:v>-6.4285988725953924E-4</c:v>
                </c:pt>
                <c:pt idx="5">
                  <c:v>-6.8193798215865353E-4</c:v>
                </c:pt>
                <c:pt idx="6">
                  <c:v>5.3266967589826741E-4</c:v>
                </c:pt>
                <c:pt idx="7">
                  <c:v>1.6989410369112612E-3</c:v>
                </c:pt>
                <c:pt idx="8">
                  <c:v>-3.0797569935629987E-3</c:v>
                </c:pt>
                <c:pt idx="9">
                  <c:v>4.4677852943153518E-4</c:v>
                </c:pt>
                <c:pt idx="10">
                  <c:v>1.0198257123892329E-3</c:v>
                </c:pt>
                <c:pt idx="11">
                  <c:v>-2.4725515383894336E-3</c:v>
                </c:pt>
                <c:pt idx="12">
                  <c:v>2.0939792078453756E-3</c:v>
                </c:pt>
                <c:pt idx="13">
                  <c:v>3.4848754626450873E-3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9F-41EE-8EA3-A28A10BA9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4" Type="http://schemas.openxmlformats.org/officeDocument/2006/relationships/chart" Target="../charts/chart1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4" Type="http://schemas.openxmlformats.org/officeDocument/2006/relationships/chart" Target="../charts/chart1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4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485774</xdr:colOff>
      <xdr:row>1</xdr:row>
      <xdr:rowOff>176211</xdr:rowOff>
    </xdr:from>
    <xdr:to>
      <xdr:col>22</xdr:col>
      <xdr:colOff>514350</xdr:colOff>
      <xdr:row>31</xdr:row>
      <xdr:rowOff>228600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E0E976C-2647-42DD-A3DD-84AC0AF78A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600074</xdr:colOff>
      <xdr:row>38</xdr:row>
      <xdr:rowOff>9526</xdr:rowOff>
    </xdr:from>
    <xdr:to>
      <xdr:col>13</xdr:col>
      <xdr:colOff>0</xdr:colOff>
      <xdr:row>59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993F7E-D65C-4364-9D36-D49AC6C8A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247649</xdr:colOff>
      <xdr:row>2</xdr:row>
      <xdr:rowOff>342901</xdr:rowOff>
    </xdr:from>
    <xdr:to>
      <xdr:col>24</xdr:col>
      <xdr:colOff>38100</xdr:colOff>
      <xdr:row>31</xdr:row>
      <xdr:rowOff>314325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A72CBC-5475-4B93-88D4-E104163F19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80306A1-34FB-4DB1-B127-9D7EEAFA14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3C06786-F31C-4ABB-B1F3-54D18E493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B7F8076-88FF-4107-9333-27D0A9242B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C233DE3-EC72-47E8-826B-4117C235F3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9866259-A3B8-443E-8BB2-D87F4B32F8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9F113E-8A04-4675-A0AF-4D3FB6B65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FFF3DC5-352E-4097-AA90-03EAE39D9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B7BB54-D36D-4291-9847-23B378B2E8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41ED32-5167-4517-B31D-D46325DA13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161615F-6B05-423F-9A55-336AD86BDA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3E9E4E9-B7BE-46AD-81A1-164DD55A27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682A588-1CD3-43F7-B02E-47DFF302C2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9699F1C-A807-42D3-8BF9-A3EBCE7644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0E1468-11EC-4295-8518-0A6DC9A65D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F399021-0110-4601-A0F0-D7BC547FA7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183C5B7-B7DD-46BB-A3C3-ACF21C3371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8204-6452-4C7C-B103-F49052C21DB9}">
  <dimension ref="A1:G35"/>
  <sheetViews>
    <sheetView workbookViewId="0">
      <selection activeCell="D25" sqref="D25:G35"/>
    </sheetView>
  </sheetViews>
  <sheetFormatPr defaultRowHeight="15"/>
  <cols>
    <col min="2" max="2" width="35.7109375" bestFit="1" customWidth="1"/>
  </cols>
  <sheetData>
    <row r="1" spans="1:7">
      <c r="A1" s="3"/>
      <c r="B1" s="3"/>
      <c r="C1" s="3"/>
      <c r="D1" s="3"/>
      <c r="E1" s="3"/>
      <c r="F1" s="3"/>
      <c r="G1" s="3"/>
    </row>
    <row r="2" spans="1:7">
      <c r="A2" s="3"/>
      <c r="B2" s="4"/>
      <c r="C2" s="27" t="s">
        <v>8</v>
      </c>
      <c r="D2" s="27"/>
      <c r="E2" s="27"/>
      <c r="F2" s="27"/>
      <c r="G2" s="27"/>
    </row>
    <row r="3" spans="1:7" ht="45">
      <c r="A3" s="3"/>
      <c r="B3" s="2" t="s">
        <v>3</v>
      </c>
      <c r="C3" s="2" t="s">
        <v>17</v>
      </c>
      <c r="D3" s="2" t="s">
        <v>0</v>
      </c>
      <c r="E3" s="2" t="s">
        <v>1</v>
      </c>
      <c r="F3" s="2" t="s">
        <v>2</v>
      </c>
      <c r="G3" s="2" t="s">
        <v>12</v>
      </c>
    </row>
    <row r="4" spans="1:7">
      <c r="A4" s="3"/>
      <c r="B4" s="5"/>
      <c r="C4" s="6"/>
      <c r="D4" s="6"/>
      <c r="E4" s="6"/>
      <c r="F4" s="6"/>
      <c r="G4" s="6"/>
    </row>
    <row r="5" spans="1:7">
      <c r="A5" s="3"/>
      <c r="B5" s="7" t="s">
        <v>13</v>
      </c>
      <c r="C5" s="7"/>
      <c r="D5" s="7"/>
      <c r="E5" s="7"/>
      <c r="F5" s="7"/>
      <c r="G5" s="7"/>
    </row>
    <row r="6" spans="1:7">
      <c r="A6" s="3"/>
      <c r="B6" s="8" t="s">
        <v>4</v>
      </c>
      <c r="C6" s="9">
        <v>1791.302269299227</v>
      </c>
      <c r="D6" s="9">
        <v>1754.9134640049667</v>
      </c>
      <c r="E6" s="9">
        <v>1723.8758044121978</v>
      </c>
      <c r="F6" s="9">
        <v>1919.8752004610226</v>
      </c>
      <c r="G6" s="9">
        <v>1755.2969192504827</v>
      </c>
    </row>
    <row r="7" spans="1:7">
      <c r="A7" s="3"/>
      <c r="B7" s="8" t="s">
        <v>5</v>
      </c>
      <c r="C7" s="9">
        <v>384.18360707906589</v>
      </c>
      <c r="D7" s="9">
        <v>376.74302572120848</v>
      </c>
      <c r="E7" s="9">
        <v>371.46556354025205</v>
      </c>
      <c r="F7" s="9">
        <v>390.59681255157727</v>
      </c>
      <c r="G7" s="9">
        <v>375.77354710142885</v>
      </c>
    </row>
    <row r="8" spans="1:7">
      <c r="A8" s="3"/>
      <c r="B8" s="8" t="s">
        <v>6</v>
      </c>
      <c r="C8" s="9">
        <v>371.98286471905817</v>
      </c>
      <c r="D8" s="9">
        <v>374.03426674690797</v>
      </c>
      <c r="E8" s="9">
        <v>379.96036368528553</v>
      </c>
      <c r="F8" s="9">
        <v>539.73909270884246</v>
      </c>
      <c r="G8" s="9">
        <v>582.59334734285346</v>
      </c>
    </row>
    <row r="9" spans="1:7">
      <c r="A9" s="3"/>
      <c r="B9" s="10" t="s">
        <v>14</v>
      </c>
      <c r="C9" s="11">
        <v>2547.4687410973511</v>
      </c>
      <c r="D9" s="11">
        <v>2505.6907564730832</v>
      </c>
      <c r="E9" s="11">
        <v>2475.3017316377354</v>
      </c>
      <c r="F9" s="11">
        <v>2850.2111057214424</v>
      </c>
      <c r="G9" s="11">
        <v>2713.6638136947649</v>
      </c>
    </row>
    <row r="10" spans="1:7">
      <c r="A10" s="3"/>
      <c r="B10" s="1"/>
      <c r="C10" s="12"/>
      <c r="D10" s="12"/>
      <c r="E10" s="12"/>
      <c r="F10" s="12"/>
      <c r="G10" s="13"/>
    </row>
    <row r="11" spans="1:7">
      <c r="A11" s="3"/>
      <c r="B11" s="14" t="s">
        <v>15</v>
      </c>
      <c r="C11" s="7"/>
      <c r="D11" s="7"/>
      <c r="E11" s="7"/>
      <c r="F11" s="7"/>
      <c r="G11" s="7"/>
    </row>
    <row r="12" spans="1:7">
      <c r="A12" s="3"/>
      <c r="B12" s="8" t="s">
        <v>9</v>
      </c>
      <c r="C12" s="9">
        <v>41.444550481383146</v>
      </c>
      <c r="D12" s="9">
        <v>17.441133194505497</v>
      </c>
      <c r="E12" s="9">
        <v>17.473101019314885</v>
      </c>
      <c r="F12" s="9">
        <v>14.433283890494506</v>
      </c>
      <c r="G12" s="9">
        <v>49.628548267086686</v>
      </c>
    </row>
    <row r="13" spans="1:7" ht="25.5">
      <c r="A13" s="3"/>
      <c r="B13" s="15" t="s">
        <v>10</v>
      </c>
      <c r="C13" s="9">
        <v>494.29923315995723</v>
      </c>
      <c r="D13" s="9">
        <v>529.94027182490379</v>
      </c>
      <c r="E13" s="9">
        <v>555.80507139240376</v>
      </c>
      <c r="F13" s="9">
        <v>545.59171900067929</v>
      </c>
      <c r="G13" s="9">
        <v>555.18347018860072</v>
      </c>
    </row>
    <row r="14" spans="1:7">
      <c r="A14" s="3"/>
      <c r="B14" s="10" t="s">
        <v>16</v>
      </c>
      <c r="C14" s="11">
        <v>535.74378364134031</v>
      </c>
      <c r="D14" s="11">
        <v>547.38140501940927</v>
      </c>
      <c r="E14" s="11">
        <v>573.27817241171863</v>
      </c>
      <c r="F14" s="11">
        <v>560.02500289117381</v>
      </c>
      <c r="G14" s="11">
        <v>604.81201845568739</v>
      </c>
    </row>
    <row r="15" spans="1:7">
      <c r="A15" s="3"/>
      <c r="B15" s="4"/>
      <c r="C15" s="4"/>
      <c r="D15" s="4"/>
      <c r="E15" s="4"/>
      <c r="F15" s="4"/>
      <c r="G15" s="4"/>
    </row>
    <row r="16" spans="1:7">
      <c r="A16" s="3"/>
      <c r="B16" s="16" t="s">
        <v>7</v>
      </c>
      <c r="C16" s="11">
        <v>3083.2125247386912</v>
      </c>
      <c r="D16" s="11">
        <v>3053.0721614924923</v>
      </c>
      <c r="E16" s="11">
        <v>3048.5799040494539</v>
      </c>
      <c r="F16" s="11">
        <v>3410.2361086126161</v>
      </c>
      <c r="G16" s="11">
        <v>3318.4758321504523</v>
      </c>
    </row>
    <row r="19" spans="1:7">
      <c r="A19" s="3"/>
      <c r="B19" s="3"/>
      <c r="C19" s="3"/>
      <c r="D19" s="3"/>
      <c r="E19" s="3"/>
      <c r="F19" s="3"/>
      <c r="G19" s="3"/>
    </row>
    <row r="20" spans="1:7">
      <c r="A20" s="3"/>
      <c r="C20" s="3"/>
      <c r="D20" s="3"/>
      <c r="E20" s="3"/>
      <c r="F20" s="3"/>
      <c r="G20" s="3"/>
    </row>
    <row r="21" spans="1:7">
      <c r="A21" s="3"/>
      <c r="B21" s="3" t="s">
        <v>18</v>
      </c>
      <c r="C21" s="27" t="s">
        <v>8</v>
      </c>
      <c r="D21" s="27"/>
      <c r="E21" s="27"/>
      <c r="F21" s="27"/>
      <c r="G21" s="27"/>
    </row>
    <row r="22" spans="1:7">
      <c r="A22" s="3"/>
      <c r="B22" s="2" t="s">
        <v>3</v>
      </c>
      <c r="C22" s="17">
        <v>43678</v>
      </c>
      <c r="D22" s="17">
        <v>43922</v>
      </c>
      <c r="E22" s="17">
        <v>44044</v>
      </c>
      <c r="F22" s="17">
        <v>44136</v>
      </c>
      <c r="G22" s="17">
        <v>44197</v>
      </c>
    </row>
    <row r="23" spans="1:7">
      <c r="A23" s="3"/>
      <c r="B23" s="5"/>
      <c r="C23" s="6"/>
      <c r="D23" s="6"/>
      <c r="E23" s="6"/>
      <c r="F23" s="6"/>
      <c r="G23" s="6"/>
    </row>
    <row r="24" spans="1:7">
      <c r="A24" s="3"/>
      <c r="B24" s="7" t="s">
        <v>13</v>
      </c>
      <c r="C24" s="7"/>
      <c r="D24" s="7"/>
      <c r="E24" s="7"/>
      <c r="F24" s="7"/>
      <c r="G24" s="7"/>
    </row>
    <row r="25" spans="1:7">
      <c r="A25" s="3"/>
      <c r="B25" s="8" t="s">
        <v>4</v>
      </c>
      <c r="C25" s="9"/>
      <c r="D25" s="9">
        <f t="shared" ref="D25:G28" si="0">D6-C6</f>
        <v>-36.388805294260237</v>
      </c>
      <c r="E25" s="9">
        <f t="shared" si="0"/>
        <v>-31.037659592768932</v>
      </c>
      <c r="F25" s="9">
        <f t="shared" si="0"/>
        <v>195.99939604882479</v>
      </c>
      <c r="G25" s="9">
        <f t="shared" si="0"/>
        <v>-164.5782812105399</v>
      </c>
    </row>
    <row r="26" spans="1:7">
      <c r="A26" s="3"/>
      <c r="B26" s="8" t="s">
        <v>5</v>
      </c>
      <c r="C26" s="9"/>
      <c r="D26" s="9">
        <f t="shared" si="0"/>
        <v>-7.4405813578574111</v>
      </c>
      <c r="E26" s="9">
        <f t="shared" si="0"/>
        <v>-5.2774621809564337</v>
      </c>
      <c r="F26" s="9">
        <f t="shared" si="0"/>
        <v>19.131249011325224</v>
      </c>
      <c r="G26" s="9">
        <f t="shared" si="0"/>
        <v>-14.823265450148426</v>
      </c>
    </row>
    <row r="27" spans="1:7">
      <c r="A27" s="3"/>
      <c r="B27" s="8" t="s">
        <v>6</v>
      </c>
      <c r="C27" s="9"/>
      <c r="D27" s="9">
        <f t="shared" si="0"/>
        <v>2.0514020278498037</v>
      </c>
      <c r="E27" s="9">
        <f t="shared" si="0"/>
        <v>5.9260969383775546</v>
      </c>
      <c r="F27" s="9">
        <f t="shared" si="0"/>
        <v>159.77872902355693</v>
      </c>
      <c r="G27" s="9">
        <f t="shared" si="0"/>
        <v>42.854254634010999</v>
      </c>
    </row>
    <row r="28" spans="1:7">
      <c r="A28" s="3"/>
      <c r="B28" s="10" t="s">
        <v>14</v>
      </c>
      <c r="C28" s="11"/>
      <c r="D28" s="11">
        <f t="shared" si="0"/>
        <v>-41.777984624267901</v>
      </c>
      <c r="E28" s="11">
        <f t="shared" si="0"/>
        <v>-30.389024835347755</v>
      </c>
      <c r="F28" s="11">
        <f t="shared" si="0"/>
        <v>374.90937408370701</v>
      </c>
      <c r="G28" s="11">
        <f t="shared" si="0"/>
        <v>-136.5472920266775</v>
      </c>
    </row>
    <row r="29" spans="1:7">
      <c r="A29" s="3"/>
      <c r="B29" s="1"/>
      <c r="C29" s="12"/>
      <c r="D29" s="12"/>
      <c r="E29" s="12"/>
      <c r="F29" s="12"/>
      <c r="G29" s="13"/>
    </row>
    <row r="30" spans="1:7">
      <c r="A30" s="3"/>
      <c r="B30" s="14" t="s">
        <v>15</v>
      </c>
      <c r="C30" s="7"/>
      <c r="D30" s="7"/>
      <c r="E30" s="7"/>
      <c r="F30" s="7"/>
      <c r="G30" s="7"/>
    </row>
    <row r="31" spans="1:7">
      <c r="A31" s="3"/>
      <c r="B31" s="8" t="s">
        <v>9</v>
      </c>
      <c r="C31" s="9"/>
      <c r="D31" s="9">
        <f t="shared" ref="D31:G33" si="1">D12-C12</f>
        <v>-24.003417286877649</v>
      </c>
      <c r="E31" s="9">
        <f t="shared" si="1"/>
        <v>3.1967824809388645E-2</v>
      </c>
      <c r="F31" s="9">
        <f t="shared" si="1"/>
        <v>-3.0398171288203795</v>
      </c>
      <c r="G31" s="9">
        <f t="shared" si="1"/>
        <v>35.195264376592178</v>
      </c>
    </row>
    <row r="32" spans="1:7" ht="25.5">
      <c r="A32" s="3"/>
      <c r="B32" s="15" t="s">
        <v>10</v>
      </c>
      <c r="C32" s="9"/>
      <c r="D32" s="9">
        <f t="shared" si="1"/>
        <v>35.641038664946564</v>
      </c>
      <c r="E32" s="9">
        <f t="shared" si="1"/>
        <v>25.864799567499972</v>
      </c>
      <c r="F32" s="9">
        <f t="shared" si="1"/>
        <v>-10.21335239172447</v>
      </c>
      <c r="G32" s="9">
        <f t="shared" si="1"/>
        <v>9.5917511879214317</v>
      </c>
    </row>
    <row r="33" spans="1:7">
      <c r="A33" s="3"/>
      <c r="B33" s="10" t="s">
        <v>16</v>
      </c>
      <c r="C33" s="11"/>
      <c r="D33" s="11">
        <f t="shared" si="1"/>
        <v>11.637621378068957</v>
      </c>
      <c r="E33" s="11">
        <f t="shared" si="1"/>
        <v>25.896767392309357</v>
      </c>
      <c r="F33" s="11">
        <f t="shared" si="1"/>
        <v>-13.253169520544816</v>
      </c>
      <c r="G33" s="11">
        <f t="shared" si="1"/>
        <v>44.787015564513581</v>
      </c>
    </row>
    <row r="34" spans="1:7">
      <c r="A34" s="3"/>
      <c r="B34" s="4"/>
      <c r="C34" s="4"/>
      <c r="D34" s="4"/>
      <c r="E34" s="4"/>
      <c r="F34" s="4"/>
      <c r="G34" s="4"/>
    </row>
    <row r="35" spans="1:7">
      <c r="A35" s="3"/>
      <c r="B35" s="16" t="s">
        <v>7</v>
      </c>
      <c r="C35" s="11"/>
      <c r="D35" s="11">
        <f>D16-C16</f>
        <v>-30.140363246198831</v>
      </c>
      <c r="E35" s="11">
        <f>E16-D16</f>
        <v>-4.4922574430383975</v>
      </c>
      <c r="F35" s="11">
        <f>F16-E16</f>
        <v>361.65620456316219</v>
      </c>
      <c r="G35" s="11">
        <f>G16-F16</f>
        <v>-91.760276462163802</v>
      </c>
    </row>
  </sheetData>
  <mergeCells count="2">
    <mergeCell ref="C2:G2"/>
    <mergeCell ref="C21:G21"/>
  </mergeCells>
  <conditionalFormatting sqref="D25:G28 D31:G33 D35:G35">
    <cfRule type="cellIs" dxfId="3" priority="1" operator="greaterThan">
      <formula>0</formula>
    </cfRule>
    <cfRule type="cellIs" dxfId="2" priority="2" operator="lessThan">
      <formula>0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BEC4E-8EE4-401C-A6A8-76E00B1306A8}">
  <dimension ref="B1:H35"/>
  <sheetViews>
    <sheetView topLeftCell="A13" workbookViewId="0">
      <selection activeCell="C21" sqref="C21:H35"/>
    </sheetView>
  </sheetViews>
  <sheetFormatPr defaultRowHeight="15"/>
  <cols>
    <col min="3" max="3" width="32.42578125" customWidth="1"/>
  </cols>
  <sheetData>
    <row r="1" spans="2:8">
      <c r="B1" s="3"/>
      <c r="C1" s="3"/>
      <c r="D1" s="3"/>
      <c r="E1" s="3"/>
      <c r="F1" s="3"/>
      <c r="G1" s="3"/>
      <c r="H1" s="3"/>
    </row>
    <row r="2" spans="2:8">
      <c r="B2" s="3"/>
      <c r="C2" s="4"/>
      <c r="D2" s="27" t="s">
        <v>11</v>
      </c>
      <c r="E2" s="27"/>
      <c r="F2" s="27"/>
      <c r="G2" s="27"/>
      <c r="H2" s="27"/>
    </row>
    <row r="3" spans="2:8" ht="45">
      <c r="B3" s="3"/>
      <c r="C3" s="2" t="s">
        <v>3</v>
      </c>
      <c r="D3" s="2" t="s">
        <v>17</v>
      </c>
      <c r="E3" s="2" t="s">
        <v>0</v>
      </c>
      <c r="F3" s="2" t="s">
        <v>1</v>
      </c>
      <c r="G3" s="2" t="s">
        <v>2</v>
      </c>
      <c r="H3" s="2" t="s">
        <v>12</v>
      </c>
    </row>
    <row r="4" spans="2:8">
      <c r="B4" s="3"/>
      <c r="C4" s="5"/>
      <c r="D4" s="6"/>
      <c r="E4" s="6"/>
      <c r="F4" s="6"/>
      <c r="G4" s="6"/>
      <c r="H4" s="6"/>
    </row>
    <row r="5" spans="2:8">
      <c r="B5" s="3"/>
      <c r="C5" s="7" t="s">
        <v>13</v>
      </c>
      <c r="D5" s="7"/>
      <c r="E5" s="7"/>
      <c r="F5" s="7"/>
      <c r="G5" s="7"/>
      <c r="H5" s="7"/>
    </row>
    <row r="6" spans="2:8">
      <c r="B6" s="3"/>
      <c r="C6" s="8" t="s">
        <v>4</v>
      </c>
      <c r="D6" s="9">
        <v>1776.497869642785</v>
      </c>
      <c r="E6" s="9">
        <v>1764.4634353660713</v>
      </c>
      <c r="F6" s="9">
        <v>1764.4634353660713</v>
      </c>
      <c r="G6" s="9">
        <v>1863.6307034854331</v>
      </c>
      <c r="H6" s="9">
        <v>0</v>
      </c>
    </row>
    <row r="7" spans="2:8">
      <c r="B7" s="3"/>
      <c r="C7" s="8" t="s">
        <v>5</v>
      </c>
      <c r="D7" s="9">
        <v>382.33525456247418</v>
      </c>
      <c r="E7" s="9">
        <v>348.71167669086128</v>
      </c>
      <c r="F7" s="9">
        <v>371.85297585793757</v>
      </c>
      <c r="G7" s="9">
        <v>350.45159952397523</v>
      </c>
      <c r="H7" s="9">
        <v>0</v>
      </c>
    </row>
    <row r="8" spans="2:8">
      <c r="B8" s="3"/>
      <c r="C8" s="8" t="s">
        <v>6</v>
      </c>
      <c r="D8" s="9">
        <v>388.96736502922062</v>
      </c>
      <c r="E8" s="9">
        <v>632.65026114105672</v>
      </c>
      <c r="F8" s="9">
        <v>632.60746661890528</v>
      </c>
      <c r="G8" s="9">
        <v>652.84978048344374</v>
      </c>
      <c r="H8" s="9">
        <v>0</v>
      </c>
    </row>
    <row r="9" spans="2:8">
      <c r="B9" s="3"/>
      <c r="C9" s="10" t="s">
        <v>14</v>
      </c>
      <c r="D9" s="11">
        <v>2547.8004892344798</v>
      </c>
      <c r="E9" s="11">
        <v>2745.8253731979894</v>
      </c>
      <c r="F9" s="11">
        <v>2768.923877842914</v>
      </c>
      <c r="G9" s="11">
        <v>2866.9320834928521</v>
      </c>
      <c r="H9" s="11">
        <v>0</v>
      </c>
    </row>
    <row r="10" spans="2:8">
      <c r="B10" s="3"/>
      <c r="C10" s="1"/>
      <c r="D10" s="12"/>
      <c r="E10" s="12"/>
      <c r="F10" s="12"/>
      <c r="G10" s="12"/>
      <c r="H10" s="13"/>
    </row>
    <row r="11" spans="2:8">
      <c r="B11" s="3"/>
      <c r="C11" s="14" t="s">
        <v>15</v>
      </c>
      <c r="D11" s="7"/>
      <c r="E11" s="7"/>
      <c r="F11" s="7"/>
      <c r="G11" s="7"/>
      <c r="H11" s="7"/>
    </row>
    <row r="12" spans="2:8">
      <c r="B12" s="3"/>
      <c r="C12" s="8" t="s">
        <v>9</v>
      </c>
      <c r="D12" s="9">
        <v>17.581690392485815</v>
      </c>
      <c r="E12" s="9">
        <v>67.332025636703293</v>
      </c>
      <c r="F12" s="9">
        <v>108.4634356367033</v>
      </c>
      <c r="G12" s="9">
        <v>169.3086726556318</v>
      </c>
      <c r="H12" s="9">
        <v>0</v>
      </c>
    </row>
    <row r="13" spans="2:8" ht="25.5">
      <c r="B13" s="3"/>
      <c r="C13" s="15" t="s">
        <v>10</v>
      </c>
      <c r="D13" s="9">
        <v>593.46196505281375</v>
      </c>
      <c r="E13" s="9">
        <v>552.84537586331282</v>
      </c>
      <c r="F13" s="9">
        <v>557.22899505594819</v>
      </c>
      <c r="G13" s="9">
        <v>568.04516588165382</v>
      </c>
      <c r="H13" s="9">
        <v>0</v>
      </c>
    </row>
    <row r="14" spans="2:8">
      <c r="B14" s="3"/>
      <c r="C14" s="10" t="s">
        <v>16</v>
      </c>
      <c r="D14" s="11">
        <v>611.04365544529958</v>
      </c>
      <c r="E14" s="11">
        <v>620.17740150001612</v>
      </c>
      <c r="F14" s="11">
        <v>665.69243069265144</v>
      </c>
      <c r="G14" s="11">
        <v>737.35383853728558</v>
      </c>
      <c r="H14" s="11">
        <v>0</v>
      </c>
    </row>
    <row r="15" spans="2:8">
      <c r="B15" s="3"/>
      <c r="C15" s="4"/>
      <c r="D15" s="4"/>
      <c r="E15" s="4"/>
      <c r="F15" s="4"/>
      <c r="G15" s="4"/>
      <c r="H15" s="4"/>
    </row>
    <row r="16" spans="2:8">
      <c r="B16" s="3"/>
      <c r="C16" s="16" t="s">
        <v>7</v>
      </c>
      <c r="D16" s="11">
        <v>3158.8441446797792</v>
      </c>
      <c r="E16" s="11">
        <v>3366.0027746980054</v>
      </c>
      <c r="F16" s="11">
        <v>3434.6163085355656</v>
      </c>
      <c r="G16" s="11">
        <v>3604.285922030138</v>
      </c>
      <c r="H16" s="11">
        <v>0</v>
      </c>
    </row>
    <row r="19" spans="2:8">
      <c r="B19" s="3"/>
      <c r="C19" s="3"/>
      <c r="D19" s="3"/>
      <c r="E19" s="3"/>
      <c r="F19" s="3"/>
      <c r="G19" s="3"/>
      <c r="H19" s="3"/>
    </row>
    <row r="20" spans="2:8">
      <c r="B20" s="3"/>
      <c r="C20" s="3"/>
      <c r="D20" s="3"/>
      <c r="E20" s="3"/>
      <c r="F20" s="3"/>
      <c r="G20" s="3"/>
      <c r="H20" s="3"/>
    </row>
    <row r="21" spans="2:8">
      <c r="B21" s="3"/>
      <c r="C21" s="3" t="s">
        <v>18</v>
      </c>
      <c r="D21" s="27" t="s">
        <v>11</v>
      </c>
      <c r="E21" s="27"/>
      <c r="F21" s="27"/>
      <c r="G21" s="27"/>
      <c r="H21" s="27"/>
    </row>
    <row r="22" spans="2:8">
      <c r="B22" s="3"/>
      <c r="C22" s="2" t="s">
        <v>3</v>
      </c>
      <c r="D22" s="17">
        <v>44044</v>
      </c>
      <c r="E22" s="17">
        <v>44287</v>
      </c>
      <c r="F22" s="17">
        <v>44409</v>
      </c>
      <c r="G22" s="17">
        <v>44501</v>
      </c>
      <c r="H22" s="17">
        <v>44562</v>
      </c>
    </row>
    <row r="23" spans="2:8">
      <c r="B23" s="3"/>
      <c r="C23" s="5"/>
      <c r="D23" s="6"/>
      <c r="E23" s="6"/>
      <c r="F23" s="6"/>
      <c r="G23" s="6"/>
      <c r="H23" s="6"/>
    </row>
    <row r="24" spans="2:8">
      <c r="B24" s="3"/>
      <c r="C24" s="7" t="s">
        <v>13</v>
      </c>
      <c r="D24" s="7"/>
      <c r="E24" s="7"/>
      <c r="F24" s="7"/>
      <c r="G24" s="7"/>
      <c r="H24" s="7"/>
    </row>
    <row r="25" spans="2:8">
      <c r="B25" s="3"/>
      <c r="C25" s="8" t="s">
        <v>4</v>
      </c>
      <c r="D25" s="9"/>
      <c r="E25" s="9">
        <f t="shared" ref="E25:G28" si="0">E6-D6</f>
        <v>-12.034434276713682</v>
      </c>
      <c r="F25" s="9">
        <f t="shared" si="0"/>
        <v>0</v>
      </c>
      <c r="G25" s="9">
        <f t="shared" si="0"/>
        <v>99.167268119361779</v>
      </c>
      <c r="H25" s="9"/>
    </row>
    <row r="26" spans="2:8">
      <c r="B26" s="3"/>
      <c r="C26" s="8" t="s">
        <v>5</v>
      </c>
      <c r="D26" s="9"/>
      <c r="E26" s="9">
        <f t="shared" si="0"/>
        <v>-33.623577871612895</v>
      </c>
      <c r="F26" s="9">
        <f t="shared" si="0"/>
        <v>23.141299167076284</v>
      </c>
      <c r="G26" s="9">
        <f t="shared" si="0"/>
        <v>-21.401376333962332</v>
      </c>
      <c r="H26" s="9"/>
    </row>
    <row r="27" spans="2:8">
      <c r="B27" s="3"/>
      <c r="C27" s="8" t="s">
        <v>6</v>
      </c>
      <c r="D27" s="9"/>
      <c r="E27" s="9">
        <f t="shared" si="0"/>
        <v>243.6828961118361</v>
      </c>
      <c r="F27" s="9">
        <f t="shared" si="0"/>
        <v>-4.2794522151439196E-2</v>
      </c>
      <c r="G27" s="9">
        <f t="shared" si="0"/>
        <v>20.24231386453846</v>
      </c>
      <c r="H27" s="9"/>
    </row>
    <row r="28" spans="2:8">
      <c r="B28" s="3"/>
      <c r="C28" s="10" t="s">
        <v>14</v>
      </c>
      <c r="D28" s="11"/>
      <c r="E28" s="11">
        <f t="shared" si="0"/>
        <v>198.02488396350964</v>
      </c>
      <c r="F28" s="11">
        <f t="shared" si="0"/>
        <v>23.09850464492456</v>
      </c>
      <c r="G28" s="11">
        <f t="shared" si="0"/>
        <v>98.008205649938191</v>
      </c>
      <c r="H28" s="11"/>
    </row>
    <row r="29" spans="2:8">
      <c r="B29" s="3"/>
      <c r="C29" s="1"/>
      <c r="D29" s="12"/>
      <c r="E29" s="12"/>
      <c r="F29" s="12"/>
      <c r="G29" s="12"/>
      <c r="H29" s="13"/>
    </row>
    <row r="30" spans="2:8">
      <c r="B30" s="3"/>
      <c r="C30" s="14" t="s">
        <v>15</v>
      </c>
      <c r="D30" s="7"/>
      <c r="E30" s="7"/>
      <c r="F30" s="7"/>
      <c r="G30" s="7"/>
      <c r="H30" s="7"/>
    </row>
    <row r="31" spans="2:8">
      <c r="B31" s="3"/>
      <c r="C31" s="8" t="s">
        <v>9</v>
      </c>
      <c r="D31" s="9"/>
      <c r="E31" s="9">
        <f t="shared" ref="E31:G33" si="1">E12-D12</f>
        <v>49.750335244217482</v>
      </c>
      <c r="F31" s="9">
        <f t="shared" si="1"/>
        <v>41.131410000000002</v>
      </c>
      <c r="G31" s="9">
        <f t="shared" si="1"/>
        <v>60.845237018928501</v>
      </c>
      <c r="H31" s="9"/>
    </row>
    <row r="32" spans="2:8" ht="25.5">
      <c r="B32" s="3"/>
      <c r="C32" s="15" t="s">
        <v>10</v>
      </c>
      <c r="D32" s="9"/>
      <c r="E32" s="9">
        <f t="shared" si="1"/>
        <v>-40.616589189500928</v>
      </c>
      <c r="F32" s="9">
        <f t="shared" si="1"/>
        <v>4.3836191926353649</v>
      </c>
      <c r="G32" s="9">
        <f t="shared" si="1"/>
        <v>10.816170825705626</v>
      </c>
      <c r="H32" s="9"/>
    </row>
    <row r="33" spans="2:8">
      <c r="B33" s="3"/>
      <c r="C33" s="10" t="s">
        <v>16</v>
      </c>
      <c r="D33" s="11"/>
      <c r="E33" s="11">
        <f t="shared" si="1"/>
        <v>9.1337460547165392</v>
      </c>
      <c r="F33" s="11">
        <f t="shared" si="1"/>
        <v>45.515029192635325</v>
      </c>
      <c r="G33" s="11">
        <f t="shared" si="1"/>
        <v>71.661407844634141</v>
      </c>
      <c r="H33" s="11"/>
    </row>
    <row r="34" spans="2:8">
      <c r="B34" s="3"/>
      <c r="C34" s="4"/>
      <c r="D34" s="4"/>
      <c r="E34" s="4"/>
      <c r="F34" s="4"/>
      <c r="G34" s="4"/>
      <c r="H34" s="4"/>
    </row>
    <row r="35" spans="2:8">
      <c r="B35" s="3"/>
      <c r="C35" s="16" t="s">
        <v>7</v>
      </c>
      <c r="D35" s="11"/>
      <c r="E35" s="11">
        <f>E16-D16</f>
        <v>207.15863001822618</v>
      </c>
      <c r="F35" s="11">
        <f>F16-E16</f>
        <v>68.613533837560226</v>
      </c>
      <c r="G35" s="11">
        <f>G16-F16</f>
        <v>169.66961349457233</v>
      </c>
      <c r="H35" s="11"/>
    </row>
  </sheetData>
  <mergeCells count="2">
    <mergeCell ref="D2:H2"/>
    <mergeCell ref="D21:H21"/>
  </mergeCells>
  <conditionalFormatting sqref="E25:H28 E31:H33 E35:H35">
    <cfRule type="cellIs" dxfId="1" priority="1" operator="lessThan">
      <formula>0</formula>
    </cfRule>
    <cfRule type="cellIs" dxfId="0" priority="2" operator="greaterThan">
      <formula>0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52DEE-4BC3-4843-8C10-A0C738838E78}">
  <dimension ref="B1:N67"/>
  <sheetViews>
    <sheetView topLeftCell="A13" workbookViewId="0">
      <selection activeCell="B2" sqref="B2:N67"/>
    </sheetView>
  </sheetViews>
  <sheetFormatPr defaultRowHeight="15"/>
  <cols>
    <col min="3" max="3" width="16.85546875" bestFit="1" customWidth="1"/>
    <col min="4" max="7" width="10.140625" bestFit="1" customWidth="1"/>
    <col min="10" max="10" width="16.85546875" bestFit="1" customWidth="1"/>
  </cols>
  <sheetData>
    <row r="1" spans="2:14">
      <c r="B1" t="s">
        <v>38</v>
      </c>
    </row>
    <row r="2" spans="2:14">
      <c r="B2" s="18" t="s">
        <v>19</v>
      </c>
      <c r="C2" s="19" t="s">
        <v>20</v>
      </c>
      <c r="D2" s="20">
        <v>42887</v>
      </c>
      <c r="E2" s="20">
        <v>43009</v>
      </c>
      <c r="F2" s="20">
        <v>43070</v>
      </c>
      <c r="G2" s="20">
        <v>43101</v>
      </c>
      <c r="I2" s="18" t="s">
        <v>19</v>
      </c>
      <c r="J2" s="19" t="s">
        <v>20</v>
      </c>
      <c r="K2" s="20">
        <v>43922</v>
      </c>
      <c r="L2" s="20">
        <v>44044</v>
      </c>
      <c r="M2" s="20">
        <v>44136</v>
      </c>
      <c r="N2" s="20">
        <v>44197</v>
      </c>
    </row>
    <row r="3" spans="2:14">
      <c r="B3" s="21">
        <v>1</v>
      </c>
      <c r="C3" s="22" t="s">
        <v>21</v>
      </c>
      <c r="D3" s="25">
        <v>927.916882956481</v>
      </c>
      <c r="E3" s="25">
        <v>1477.05451191266</v>
      </c>
      <c r="F3" s="25">
        <v>1477.05451191266</v>
      </c>
      <c r="G3" s="25">
        <v>1477.05451191266</v>
      </c>
      <c r="I3" s="21">
        <v>1</v>
      </c>
      <c r="J3" s="22" t="s">
        <v>21</v>
      </c>
      <c r="K3" s="23"/>
      <c r="L3" s="26">
        <f>E3/D3-1</f>
        <v>0.59179613933367059</v>
      </c>
      <c r="M3" s="26">
        <f t="shared" ref="M3:N16" si="0">F3/E3-1</f>
        <v>0</v>
      </c>
      <c r="N3" s="26">
        <f t="shared" si="0"/>
        <v>0</v>
      </c>
    </row>
    <row r="4" spans="2:14">
      <c r="B4" s="21">
        <v>2</v>
      </c>
      <c r="C4" s="22" t="s">
        <v>22</v>
      </c>
      <c r="D4" s="25">
        <v>2998.8151384038401</v>
      </c>
      <c r="E4" s="25">
        <v>3500.4961069016904</v>
      </c>
      <c r="F4" s="25">
        <v>3500.4961069016904</v>
      </c>
      <c r="G4" s="25">
        <v>3500.4961069016904</v>
      </c>
      <c r="I4" s="21">
        <v>2</v>
      </c>
      <c r="J4" s="22" t="s">
        <v>22</v>
      </c>
      <c r="K4" s="23"/>
      <c r="L4" s="26">
        <f t="shared" ref="L4:L16" si="1">E4/D4-1</f>
        <v>0.1672930625409863</v>
      </c>
      <c r="M4" s="26">
        <f t="shared" si="0"/>
        <v>0</v>
      </c>
      <c r="N4" s="26">
        <f t="shared" si="0"/>
        <v>0</v>
      </c>
    </row>
    <row r="5" spans="2:14">
      <c r="B5" s="21">
        <v>3</v>
      </c>
      <c r="C5" s="22" t="s">
        <v>23</v>
      </c>
      <c r="D5" s="25">
        <v>2240.74228238862</v>
      </c>
      <c r="E5" s="25">
        <v>2663.97949725749</v>
      </c>
      <c r="F5" s="25">
        <v>2663.97949725749</v>
      </c>
      <c r="G5" s="25">
        <v>2663.97949725749</v>
      </c>
      <c r="I5" s="21">
        <v>3</v>
      </c>
      <c r="J5" s="22" t="s">
        <v>23</v>
      </c>
      <c r="K5" s="23"/>
      <c r="L5" s="26">
        <f t="shared" si="1"/>
        <v>0.18888259403830299</v>
      </c>
      <c r="M5" s="26">
        <f t="shared" si="0"/>
        <v>0</v>
      </c>
      <c r="N5" s="26">
        <f t="shared" si="0"/>
        <v>0</v>
      </c>
    </row>
    <row r="6" spans="2:14">
      <c r="B6" s="21">
        <v>4</v>
      </c>
      <c r="C6" s="22" t="s">
        <v>24</v>
      </c>
      <c r="D6" s="25">
        <v>3684.8086880763803</v>
      </c>
      <c r="E6" s="25">
        <v>4116.8568956563204</v>
      </c>
      <c r="F6" s="25">
        <v>4116.8568956563204</v>
      </c>
      <c r="G6" s="25">
        <v>4116.8568956563204</v>
      </c>
      <c r="I6" s="21">
        <v>4</v>
      </c>
      <c r="J6" s="22" t="s">
        <v>24</v>
      </c>
      <c r="K6" s="23"/>
      <c r="L6" s="26">
        <f t="shared" si="1"/>
        <v>0.11725119108028559</v>
      </c>
      <c r="M6" s="26">
        <f t="shared" si="0"/>
        <v>0</v>
      </c>
      <c r="N6" s="26">
        <f t="shared" si="0"/>
        <v>0</v>
      </c>
    </row>
    <row r="7" spans="2:14">
      <c r="B7" s="21">
        <v>5</v>
      </c>
      <c r="C7" s="22" t="s">
        <v>25</v>
      </c>
      <c r="D7" s="25">
        <v>3395.1576770059901</v>
      </c>
      <c r="E7" s="25">
        <v>3919.7286234056701</v>
      </c>
      <c r="F7" s="25">
        <v>3919.7286234056701</v>
      </c>
      <c r="G7" s="25">
        <v>3919.7286234056701</v>
      </c>
      <c r="I7" s="21">
        <v>5</v>
      </c>
      <c r="J7" s="22" t="s">
        <v>25</v>
      </c>
      <c r="K7" s="23"/>
      <c r="L7" s="26">
        <f t="shared" si="1"/>
        <v>0.1545056213301621</v>
      </c>
      <c r="M7" s="26">
        <f t="shared" si="0"/>
        <v>0</v>
      </c>
      <c r="N7" s="26">
        <f t="shared" si="0"/>
        <v>0</v>
      </c>
    </row>
    <row r="8" spans="2:14">
      <c r="B8" s="21">
        <v>6</v>
      </c>
      <c r="C8" s="22" t="s">
        <v>26</v>
      </c>
      <c r="D8" s="25">
        <v>2280.7562867912998</v>
      </c>
      <c r="E8" s="25">
        <v>2677.5738987326799</v>
      </c>
      <c r="F8" s="25">
        <v>2677.5738987326799</v>
      </c>
      <c r="G8" s="25">
        <v>2677.5738987326799</v>
      </c>
      <c r="I8" s="21">
        <v>6</v>
      </c>
      <c r="J8" s="22" t="s">
        <v>26</v>
      </c>
      <c r="K8" s="23"/>
      <c r="L8" s="26">
        <f t="shared" si="1"/>
        <v>0.17398510057365502</v>
      </c>
      <c r="M8" s="26">
        <f t="shared" si="0"/>
        <v>0</v>
      </c>
      <c r="N8" s="26">
        <f t="shared" si="0"/>
        <v>0</v>
      </c>
    </row>
    <row r="9" spans="2:14">
      <c r="B9" s="21">
        <v>7</v>
      </c>
      <c r="C9" s="22" t="s">
        <v>27</v>
      </c>
      <c r="D9" s="25">
        <v>4228.4752755132195</v>
      </c>
      <c r="E9" s="25">
        <v>4763.0073902219901</v>
      </c>
      <c r="F9" s="25">
        <v>4763.0073902219901</v>
      </c>
      <c r="G9" s="25">
        <v>4763.0073902219901</v>
      </c>
      <c r="I9" s="21">
        <v>7</v>
      </c>
      <c r="J9" s="22" t="s">
        <v>27</v>
      </c>
      <c r="K9" s="23"/>
      <c r="L9" s="26">
        <f t="shared" si="1"/>
        <v>0.12641249620263961</v>
      </c>
      <c r="M9" s="26">
        <f t="shared" si="0"/>
        <v>0</v>
      </c>
      <c r="N9" s="26">
        <f t="shared" si="0"/>
        <v>0</v>
      </c>
    </row>
    <row r="10" spans="2:14">
      <c r="B10" s="21">
        <v>8</v>
      </c>
      <c r="C10" s="22" t="s">
        <v>28</v>
      </c>
      <c r="D10" s="25">
        <v>3959.84252014103</v>
      </c>
      <c r="E10" s="25">
        <v>4370.5052269223597</v>
      </c>
      <c r="F10" s="25">
        <v>4370.5052269223597</v>
      </c>
      <c r="G10" s="25">
        <v>4370.5052269223597</v>
      </c>
      <c r="I10" s="21">
        <v>8</v>
      </c>
      <c r="J10" s="22" t="s">
        <v>28</v>
      </c>
      <c r="K10" s="23"/>
      <c r="L10" s="26">
        <f t="shared" si="1"/>
        <v>0.10370682790857644</v>
      </c>
      <c r="M10" s="26">
        <f t="shared" si="0"/>
        <v>0</v>
      </c>
      <c r="N10" s="26">
        <f t="shared" si="0"/>
        <v>0</v>
      </c>
    </row>
    <row r="11" spans="2:14">
      <c r="B11" s="21">
        <v>9</v>
      </c>
      <c r="C11" s="22" t="s">
        <v>29</v>
      </c>
      <c r="D11" s="25">
        <v>5829.3239991273804</v>
      </c>
      <c r="E11" s="25">
        <v>6604.5136430028497</v>
      </c>
      <c r="F11" s="25">
        <v>6604.5136430028497</v>
      </c>
      <c r="G11" s="25">
        <v>6604.5136430028497</v>
      </c>
      <c r="I11" s="21">
        <v>9</v>
      </c>
      <c r="J11" s="22" t="s">
        <v>29</v>
      </c>
      <c r="K11" s="23"/>
      <c r="L11" s="26">
        <f t="shared" si="1"/>
        <v>0.13298105303316676</v>
      </c>
      <c r="M11" s="26">
        <f t="shared" si="0"/>
        <v>0</v>
      </c>
      <c r="N11" s="26">
        <f t="shared" si="0"/>
        <v>0</v>
      </c>
    </row>
    <row r="12" spans="2:14">
      <c r="B12" s="21">
        <v>10</v>
      </c>
      <c r="C12" s="22" t="s">
        <v>30</v>
      </c>
      <c r="D12" s="25">
        <v>1591.52032355397</v>
      </c>
      <c r="E12" s="25">
        <v>1842.6417320212599</v>
      </c>
      <c r="F12" s="25">
        <v>1842.6417320212599</v>
      </c>
      <c r="G12" s="25">
        <v>1842.6417320212599</v>
      </c>
      <c r="I12" s="21">
        <v>10</v>
      </c>
      <c r="J12" s="22" t="s">
        <v>30</v>
      </c>
      <c r="K12" s="23"/>
      <c r="L12" s="26">
        <f t="shared" si="1"/>
        <v>0.15778712012079077</v>
      </c>
      <c r="M12" s="26">
        <f t="shared" si="0"/>
        <v>0</v>
      </c>
      <c r="N12" s="26">
        <f t="shared" si="0"/>
        <v>0</v>
      </c>
    </row>
    <row r="13" spans="2:14">
      <c r="B13" s="21">
        <v>11</v>
      </c>
      <c r="C13" s="22" t="s">
        <v>31</v>
      </c>
      <c r="D13" s="25">
        <v>3579.4361953556199</v>
      </c>
      <c r="E13" s="25">
        <v>3999.2986685067899</v>
      </c>
      <c r="F13" s="25">
        <v>3999.2986685067899</v>
      </c>
      <c r="G13" s="25">
        <v>3999.2986685067899</v>
      </c>
      <c r="I13" s="21">
        <v>11</v>
      </c>
      <c r="J13" s="22" t="s">
        <v>31</v>
      </c>
      <c r="K13" s="23"/>
      <c r="L13" s="26">
        <f t="shared" si="1"/>
        <v>0.11729849345993348</v>
      </c>
      <c r="M13" s="26">
        <f t="shared" si="0"/>
        <v>0</v>
      </c>
      <c r="N13" s="26">
        <f t="shared" si="0"/>
        <v>0</v>
      </c>
    </row>
    <row r="14" spans="2:14">
      <c r="B14" s="21">
        <v>12</v>
      </c>
      <c r="C14" s="22" t="s">
        <v>32</v>
      </c>
      <c r="D14" s="25">
        <v>3917.8693003962599</v>
      </c>
      <c r="E14" s="25">
        <v>4322.8634936607696</v>
      </c>
      <c r="F14" s="25">
        <v>4322.8634936607696</v>
      </c>
      <c r="G14" s="25">
        <v>4322.8634936607696</v>
      </c>
      <c r="I14" s="21">
        <v>12</v>
      </c>
      <c r="J14" s="22" t="s">
        <v>32</v>
      </c>
      <c r="K14" s="23"/>
      <c r="L14" s="26">
        <f t="shared" si="1"/>
        <v>0.10337103211267107</v>
      </c>
      <c r="M14" s="26">
        <f t="shared" si="0"/>
        <v>0</v>
      </c>
      <c r="N14" s="26">
        <f t="shared" si="0"/>
        <v>0</v>
      </c>
    </row>
    <row r="15" spans="2:14">
      <c r="B15" s="21">
        <v>13</v>
      </c>
      <c r="C15" s="22" t="s">
        <v>33</v>
      </c>
      <c r="D15" s="25">
        <v>5014.1964256641695</v>
      </c>
      <c r="E15" s="25">
        <v>5583.9145494300201</v>
      </c>
      <c r="F15" s="25">
        <v>5583.9145494300201</v>
      </c>
      <c r="G15" s="25">
        <v>5583.9145494300201</v>
      </c>
      <c r="I15" s="21">
        <v>13</v>
      </c>
      <c r="J15" s="22" t="s">
        <v>33</v>
      </c>
      <c r="K15" s="23"/>
      <c r="L15" s="26">
        <f t="shared" si="1"/>
        <v>0.11362102227385051</v>
      </c>
      <c r="M15" s="26">
        <f t="shared" si="0"/>
        <v>0</v>
      </c>
      <c r="N15" s="26">
        <f t="shared" si="0"/>
        <v>0</v>
      </c>
    </row>
    <row r="16" spans="2:14">
      <c r="B16" s="21">
        <v>14</v>
      </c>
      <c r="C16" s="22" t="s">
        <v>34</v>
      </c>
      <c r="D16" s="25">
        <v>2355.1672653547298</v>
      </c>
      <c r="E16" s="25">
        <v>2620.63989948482</v>
      </c>
      <c r="F16" s="25">
        <v>2620.63989948482</v>
      </c>
      <c r="G16" s="25">
        <v>2620.63989948482</v>
      </c>
      <c r="I16" s="21">
        <v>14</v>
      </c>
      <c r="J16" s="22" t="s">
        <v>34</v>
      </c>
      <c r="K16" s="23"/>
      <c r="L16" s="26">
        <f t="shared" si="1"/>
        <v>0.11271922722232008</v>
      </c>
      <c r="M16" s="26">
        <f t="shared" si="0"/>
        <v>0</v>
      </c>
      <c r="N16" s="26">
        <f t="shared" si="0"/>
        <v>0</v>
      </c>
    </row>
    <row r="18" spans="2:14">
      <c r="B18" t="s">
        <v>36</v>
      </c>
    </row>
    <row r="19" spans="2:14">
      <c r="B19" s="18" t="s">
        <v>19</v>
      </c>
      <c r="C19" s="19" t="s">
        <v>20</v>
      </c>
      <c r="D19" s="20">
        <v>42887</v>
      </c>
      <c r="E19" s="20">
        <v>43009</v>
      </c>
      <c r="F19" s="20">
        <v>43070</v>
      </c>
      <c r="G19" s="20">
        <v>43101</v>
      </c>
      <c r="I19" s="18" t="s">
        <v>19</v>
      </c>
      <c r="J19" s="19" t="s">
        <v>20</v>
      </c>
      <c r="K19" s="20">
        <v>43922</v>
      </c>
      <c r="L19" s="20">
        <v>44044</v>
      </c>
      <c r="M19" s="20">
        <v>44136</v>
      </c>
      <c r="N19" s="20">
        <v>44197</v>
      </c>
    </row>
    <row r="20" spans="2:14">
      <c r="B20" s="21">
        <v>1</v>
      </c>
      <c r="C20" s="22" t="s">
        <v>21</v>
      </c>
      <c r="D20" s="25">
        <v>-530.02496740858703</v>
      </c>
      <c r="E20" s="25">
        <v>489.05889990612468</v>
      </c>
      <c r="F20" s="25">
        <v>489.05889990612468</v>
      </c>
      <c r="G20" s="25">
        <v>489.05889990612468</v>
      </c>
      <c r="I20" s="21">
        <v>1</v>
      </c>
      <c r="J20" s="22" t="s">
        <v>21</v>
      </c>
      <c r="K20" s="23"/>
      <c r="L20" s="24">
        <f>E20/D20-1</f>
        <v>-1.9227091740550359</v>
      </c>
      <c r="M20" s="24">
        <f t="shared" ref="M20:N33" si="2">F20/E20-1</f>
        <v>0</v>
      </c>
      <c r="N20" s="24">
        <f t="shared" si="2"/>
        <v>0</v>
      </c>
    </row>
    <row r="21" spans="2:14">
      <c r="B21" s="21">
        <v>2</v>
      </c>
      <c r="C21" s="22" t="s">
        <v>22</v>
      </c>
      <c r="D21" s="25">
        <v>662.00811142768896</v>
      </c>
      <c r="E21" s="25">
        <v>1258.7854835184103</v>
      </c>
      <c r="F21" s="25">
        <v>1258.7854835184103</v>
      </c>
      <c r="G21" s="25">
        <v>1258.7854835184103</v>
      </c>
      <c r="I21" s="21">
        <v>2</v>
      </c>
      <c r="J21" s="22" t="s">
        <v>22</v>
      </c>
      <c r="K21" s="23"/>
      <c r="L21" s="24">
        <f t="shared" ref="L21:L33" si="3">E21/D21-1</f>
        <v>0.9014653473107892</v>
      </c>
      <c r="M21" s="24">
        <f t="shared" si="2"/>
        <v>0</v>
      </c>
      <c r="N21" s="24">
        <f t="shared" si="2"/>
        <v>0</v>
      </c>
    </row>
    <row r="22" spans="2:14">
      <c r="B22" s="21">
        <v>3</v>
      </c>
      <c r="C22" s="22" t="s">
        <v>23</v>
      </c>
      <c r="D22" s="25">
        <v>525.80025580163795</v>
      </c>
      <c r="E22" s="25">
        <v>1078.2985069717167</v>
      </c>
      <c r="F22" s="25">
        <v>1078.2985069717167</v>
      </c>
      <c r="G22" s="25">
        <v>1078.2985069717167</v>
      </c>
      <c r="I22" s="21">
        <v>3</v>
      </c>
      <c r="J22" s="22" t="s">
        <v>23</v>
      </c>
      <c r="K22" s="23"/>
      <c r="L22" s="24">
        <f t="shared" si="3"/>
        <v>1.0507759269301551</v>
      </c>
      <c r="M22" s="24">
        <f t="shared" si="2"/>
        <v>0</v>
      </c>
      <c r="N22" s="24">
        <f t="shared" si="2"/>
        <v>0</v>
      </c>
    </row>
    <row r="23" spans="2:14">
      <c r="B23" s="21">
        <v>4</v>
      </c>
      <c r="C23" s="22" t="s">
        <v>24</v>
      </c>
      <c r="D23" s="25">
        <v>1166.91099583603</v>
      </c>
      <c r="E23" s="25">
        <v>1522.5202795527034</v>
      </c>
      <c r="F23" s="25">
        <v>1522.5202795527034</v>
      </c>
      <c r="G23" s="25">
        <v>1522.5202795527034</v>
      </c>
      <c r="I23" s="21">
        <v>4</v>
      </c>
      <c r="J23" s="22" t="s">
        <v>24</v>
      </c>
      <c r="K23" s="23"/>
      <c r="L23" s="24">
        <f t="shared" si="3"/>
        <v>0.30474413642995812</v>
      </c>
      <c r="M23" s="24">
        <f t="shared" si="2"/>
        <v>0</v>
      </c>
      <c r="N23" s="24">
        <f t="shared" si="2"/>
        <v>0</v>
      </c>
    </row>
    <row r="24" spans="2:14">
      <c r="B24" s="21">
        <v>5</v>
      </c>
      <c r="C24" s="22" t="s">
        <v>25</v>
      </c>
      <c r="D24" s="25">
        <v>1006.6918504366899</v>
      </c>
      <c r="E24" s="25">
        <v>1609.7345542740311</v>
      </c>
      <c r="F24" s="25">
        <v>1609.7345542740311</v>
      </c>
      <c r="G24" s="25">
        <v>1609.7345542740311</v>
      </c>
      <c r="I24" s="21">
        <v>5</v>
      </c>
      <c r="J24" s="22" t="s">
        <v>25</v>
      </c>
      <c r="K24" s="23"/>
      <c r="L24" s="24">
        <f t="shared" si="3"/>
        <v>0.59903405751794758</v>
      </c>
      <c r="M24" s="24">
        <f t="shared" si="2"/>
        <v>0</v>
      </c>
      <c r="N24" s="24">
        <f t="shared" si="2"/>
        <v>0</v>
      </c>
    </row>
    <row r="25" spans="2:14">
      <c r="B25" s="21">
        <v>6</v>
      </c>
      <c r="C25" s="22" t="s">
        <v>26</v>
      </c>
      <c r="D25" s="25">
        <v>593.76109850607497</v>
      </c>
      <c r="E25" s="25">
        <v>1085.2983354390524</v>
      </c>
      <c r="F25" s="25">
        <v>1085.2983354390524</v>
      </c>
      <c r="G25" s="25">
        <v>1085.2983354390524</v>
      </c>
      <c r="I25" s="21">
        <v>6</v>
      </c>
      <c r="J25" s="22" t="s">
        <v>26</v>
      </c>
      <c r="K25" s="23"/>
      <c r="L25" s="24">
        <f t="shared" si="3"/>
        <v>0.82783671441208151</v>
      </c>
      <c r="M25" s="24">
        <f t="shared" si="2"/>
        <v>0</v>
      </c>
      <c r="N25" s="24">
        <f t="shared" si="2"/>
        <v>0</v>
      </c>
    </row>
    <row r="26" spans="2:14">
      <c r="B26" s="21">
        <v>7</v>
      </c>
      <c r="C26" s="22" t="s">
        <v>27</v>
      </c>
      <c r="D26" s="25">
        <v>1375.9468189301699</v>
      </c>
      <c r="E26" s="25">
        <v>1878.0744115097325</v>
      </c>
      <c r="F26" s="25">
        <v>1878.0744115097325</v>
      </c>
      <c r="G26" s="25">
        <v>1878.0744115097325</v>
      </c>
      <c r="I26" s="21">
        <v>7</v>
      </c>
      <c r="J26" s="22" t="s">
        <v>27</v>
      </c>
      <c r="K26" s="23"/>
      <c r="L26" s="24">
        <f t="shared" si="3"/>
        <v>0.36493241284570743</v>
      </c>
      <c r="M26" s="24">
        <f t="shared" si="2"/>
        <v>0</v>
      </c>
      <c r="N26" s="24">
        <f t="shared" si="2"/>
        <v>0</v>
      </c>
    </row>
    <row r="27" spans="2:14">
      <c r="B27" s="21">
        <v>8</v>
      </c>
      <c r="C27" s="22" t="s">
        <v>28</v>
      </c>
      <c r="D27" s="25">
        <v>1353.5430726606701</v>
      </c>
      <c r="E27" s="25">
        <v>1616.9579396754075</v>
      </c>
      <c r="F27" s="25">
        <v>1616.9579396754075</v>
      </c>
      <c r="G27" s="25">
        <v>1616.9579396754075</v>
      </c>
      <c r="I27" s="21">
        <v>8</v>
      </c>
      <c r="J27" s="22" t="s">
        <v>28</v>
      </c>
      <c r="K27" s="23"/>
      <c r="L27" s="24">
        <f t="shared" si="3"/>
        <v>0.19461136652041722</v>
      </c>
      <c r="M27" s="24">
        <f t="shared" si="2"/>
        <v>0</v>
      </c>
      <c r="N27" s="24">
        <f t="shared" si="2"/>
        <v>0</v>
      </c>
    </row>
    <row r="28" spans="2:14">
      <c r="B28" s="21">
        <v>9</v>
      </c>
      <c r="C28" s="22" t="s">
        <v>29</v>
      </c>
      <c r="D28" s="25">
        <v>1428.6043823566499</v>
      </c>
      <c r="E28" s="25">
        <v>2132.6107427056013</v>
      </c>
      <c r="F28" s="25">
        <v>2132.6107427056013</v>
      </c>
      <c r="G28" s="25">
        <v>2132.6107427056013</v>
      </c>
      <c r="I28" s="21">
        <v>9</v>
      </c>
      <c r="J28" s="22" t="s">
        <v>29</v>
      </c>
      <c r="K28" s="23"/>
      <c r="L28" s="24">
        <f t="shared" si="3"/>
        <v>0.49279308466603644</v>
      </c>
      <c r="M28" s="24">
        <f t="shared" si="2"/>
        <v>0</v>
      </c>
      <c r="N28" s="24">
        <f t="shared" si="2"/>
        <v>0</v>
      </c>
    </row>
    <row r="29" spans="2:14">
      <c r="B29" s="21">
        <v>10</v>
      </c>
      <c r="C29" s="22" t="s">
        <v>30</v>
      </c>
      <c r="D29" s="25">
        <v>526.25381624359602</v>
      </c>
      <c r="E29" s="25">
        <v>838.74346685036028</v>
      </c>
      <c r="F29" s="25">
        <v>838.74346685036028</v>
      </c>
      <c r="G29" s="25">
        <v>838.74346685036028</v>
      </c>
      <c r="I29" s="21">
        <v>10</v>
      </c>
      <c r="J29" s="22" t="s">
        <v>30</v>
      </c>
      <c r="K29" s="23"/>
      <c r="L29" s="24">
        <f t="shared" si="3"/>
        <v>0.59380025562060124</v>
      </c>
      <c r="M29" s="24">
        <f t="shared" si="2"/>
        <v>0</v>
      </c>
      <c r="N29" s="24">
        <f t="shared" si="2"/>
        <v>0</v>
      </c>
    </row>
    <row r="30" spans="2:14">
      <c r="B30" s="21">
        <v>11</v>
      </c>
      <c r="C30" s="22" t="s">
        <v>31</v>
      </c>
      <c r="D30" s="25">
        <v>837.95038508740902</v>
      </c>
      <c r="E30" s="25">
        <v>1168.9667994362562</v>
      </c>
      <c r="F30" s="25">
        <v>1168.9667994362562</v>
      </c>
      <c r="G30" s="25">
        <v>1168.9667994362562</v>
      </c>
      <c r="I30" s="21">
        <v>11</v>
      </c>
      <c r="J30" s="22" t="s">
        <v>31</v>
      </c>
      <c r="K30" s="23"/>
      <c r="L30" s="24">
        <f t="shared" si="3"/>
        <v>0.39503104269630218</v>
      </c>
      <c r="M30" s="24">
        <f t="shared" si="2"/>
        <v>0</v>
      </c>
      <c r="N30" s="24">
        <f t="shared" si="2"/>
        <v>0</v>
      </c>
    </row>
    <row r="31" spans="2:14">
      <c r="B31" s="21">
        <v>12</v>
      </c>
      <c r="C31" s="22" t="s">
        <v>32</v>
      </c>
      <c r="D31" s="25">
        <v>2068.4357275764901</v>
      </c>
      <c r="E31" s="25">
        <v>2285.7297464800777</v>
      </c>
      <c r="F31" s="25">
        <v>2285.7297464800777</v>
      </c>
      <c r="G31" s="25">
        <v>2285.7297464800777</v>
      </c>
      <c r="I31" s="21">
        <v>12</v>
      </c>
      <c r="J31" s="22" t="s">
        <v>32</v>
      </c>
      <c r="K31" s="23"/>
      <c r="L31" s="24">
        <f t="shared" si="3"/>
        <v>0.10505234269869379</v>
      </c>
      <c r="M31" s="24">
        <f t="shared" si="2"/>
        <v>0</v>
      </c>
      <c r="N31" s="24">
        <f t="shared" si="2"/>
        <v>0</v>
      </c>
    </row>
    <row r="32" spans="2:14">
      <c r="B32" s="21">
        <v>13</v>
      </c>
      <c r="C32" s="22" t="s">
        <v>33</v>
      </c>
      <c r="D32" s="25">
        <v>1617.34208324107</v>
      </c>
      <c r="E32" s="25">
        <v>2072.2063774299195</v>
      </c>
      <c r="F32" s="25">
        <v>2072.2063774299195</v>
      </c>
      <c r="G32" s="25">
        <v>2072.2063774299195</v>
      </c>
      <c r="I32" s="21">
        <v>13</v>
      </c>
      <c r="J32" s="22" t="s">
        <v>33</v>
      </c>
      <c r="K32" s="23"/>
      <c r="L32" s="24">
        <f t="shared" si="3"/>
        <v>0.28124185903660215</v>
      </c>
      <c r="M32" s="24">
        <f t="shared" si="2"/>
        <v>0</v>
      </c>
      <c r="N32" s="24">
        <f t="shared" si="2"/>
        <v>0</v>
      </c>
    </row>
    <row r="33" spans="2:14">
      <c r="B33" s="21">
        <v>14</v>
      </c>
      <c r="C33" s="22" t="s">
        <v>34</v>
      </c>
      <c r="D33" s="25">
        <v>553.50493764806595</v>
      </c>
      <c r="E33" s="25">
        <v>764.18161840648941</v>
      </c>
      <c r="F33" s="25">
        <v>764.18161840648941</v>
      </c>
      <c r="G33" s="25">
        <v>764.18161840648941</v>
      </c>
      <c r="I33" s="21">
        <v>14</v>
      </c>
      <c r="J33" s="22" t="s">
        <v>34</v>
      </c>
      <c r="K33" s="23"/>
      <c r="L33" s="24">
        <f t="shared" si="3"/>
        <v>0.38062294738258973</v>
      </c>
      <c r="M33" s="24">
        <f t="shared" si="2"/>
        <v>0</v>
      </c>
      <c r="N33" s="24">
        <f t="shared" si="2"/>
        <v>0</v>
      </c>
    </row>
    <row r="35" spans="2:14">
      <c r="B35" t="s">
        <v>37</v>
      </c>
    </row>
    <row r="36" spans="2:14">
      <c r="B36" s="18" t="s">
        <v>19</v>
      </c>
      <c r="C36" s="19" t="s">
        <v>20</v>
      </c>
      <c r="D36" s="20">
        <v>42887</v>
      </c>
      <c r="E36" s="20">
        <v>43009</v>
      </c>
      <c r="F36" s="20">
        <v>43070</v>
      </c>
      <c r="G36" s="20">
        <v>43101</v>
      </c>
      <c r="I36" s="18" t="s">
        <v>19</v>
      </c>
      <c r="J36" s="19" t="s">
        <v>20</v>
      </c>
      <c r="K36" s="20">
        <v>43922</v>
      </c>
      <c r="L36" s="20">
        <v>44044</v>
      </c>
      <c r="M36" s="20">
        <v>44136</v>
      </c>
      <c r="N36" s="20">
        <v>44197</v>
      </c>
    </row>
    <row r="37" spans="2:14">
      <c r="B37" s="21">
        <v>1</v>
      </c>
      <c r="C37" s="22" t="s">
        <v>21</v>
      </c>
      <c r="D37" s="23">
        <v>0.74276272859237802</v>
      </c>
      <c r="E37" s="23">
        <v>0.74080350740442558</v>
      </c>
      <c r="F37" s="23">
        <v>0.74080350740442558</v>
      </c>
      <c r="G37" s="23">
        <v>0.74080350740442558</v>
      </c>
      <c r="I37" s="21">
        <v>1</v>
      </c>
      <c r="J37" s="22" t="s">
        <v>21</v>
      </c>
      <c r="K37" s="23"/>
      <c r="L37" s="24">
        <f>E37/D37-1</f>
        <v>-2.6377483852284556E-3</v>
      </c>
      <c r="M37" s="24">
        <f t="shared" ref="M37:N50" si="4">F37/E37-1</f>
        <v>0</v>
      </c>
      <c r="N37" s="24">
        <f t="shared" si="4"/>
        <v>0</v>
      </c>
    </row>
    <row r="38" spans="2:14">
      <c r="B38" s="21">
        <v>2</v>
      </c>
      <c r="C38" s="22" t="s">
        <v>22</v>
      </c>
      <c r="D38" s="23">
        <v>1.6852569669808399</v>
      </c>
      <c r="E38" s="23">
        <v>1.6632260196384325</v>
      </c>
      <c r="F38" s="23">
        <v>1.6632260196384325</v>
      </c>
      <c r="G38" s="23">
        <v>1.6632260196384325</v>
      </c>
      <c r="I38" s="21">
        <v>2</v>
      </c>
      <c r="J38" s="22" t="s">
        <v>22</v>
      </c>
      <c r="K38" s="23"/>
      <c r="L38" s="24">
        <f t="shared" ref="L38:L50" si="5">E38/D38-1</f>
        <v>-1.3072752567744095E-2</v>
      </c>
      <c r="M38" s="24">
        <f t="shared" si="4"/>
        <v>0</v>
      </c>
      <c r="N38" s="24">
        <f t="shared" si="4"/>
        <v>0</v>
      </c>
    </row>
    <row r="39" spans="2:14">
      <c r="B39" s="21">
        <v>3</v>
      </c>
      <c r="C39" s="22" t="s">
        <v>23</v>
      </c>
      <c r="D39" s="23">
        <v>1.2131444588354501</v>
      </c>
      <c r="E39" s="23">
        <v>1.1999622256092375</v>
      </c>
      <c r="F39" s="23">
        <v>1.1999622256092375</v>
      </c>
      <c r="G39" s="23">
        <v>1.1999622256092375</v>
      </c>
      <c r="I39" s="21">
        <v>3</v>
      </c>
      <c r="J39" s="22" t="s">
        <v>23</v>
      </c>
      <c r="K39" s="23"/>
      <c r="L39" s="24">
        <f t="shared" si="5"/>
        <v>-1.0866169424593286E-2</v>
      </c>
      <c r="M39" s="24">
        <f t="shared" si="4"/>
        <v>0</v>
      </c>
      <c r="N39" s="24">
        <f t="shared" si="4"/>
        <v>0</v>
      </c>
    </row>
    <row r="40" spans="2:14">
      <c r="B40" s="21">
        <v>4</v>
      </c>
      <c r="C40" s="22" t="s">
        <v>24</v>
      </c>
      <c r="D40" s="23">
        <v>1.9433727223278801</v>
      </c>
      <c r="E40" s="23">
        <v>1.9323067221059214</v>
      </c>
      <c r="F40" s="23">
        <v>1.9323067221059214</v>
      </c>
      <c r="G40" s="23">
        <v>1.9323067221059214</v>
      </c>
      <c r="I40" s="21">
        <v>4</v>
      </c>
      <c r="J40" s="22" t="s">
        <v>24</v>
      </c>
      <c r="K40" s="23"/>
      <c r="L40" s="24">
        <f t="shared" si="5"/>
        <v>-5.6942243218806032E-3</v>
      </c>
      <c r="M40" s="24">
        <f t="shared" si="4"/>
        <v>0</v>
      </c>
      <c r="N40" s="24">
        <f t="shared" si="4"/>
        <v>0</v>
      </c>
    </row>
    <row r="41" spans="2:14">
      <c r="B41" s="21">
        <v>5</v>
      </c>
      <c r="C41" s="22" t="s">
        <v>25</v>
      </c>
      <c r="D41" s="23">
        <v>1.75745498142884</v>
      </c>
      <c r="E41" s="23">
        <v>1.760521979873624</v>
      </c>
      <c r="F41" s="23">
        <v>1.760521979873624</v>
      </c>
      <c r="G41" s="23">
        <v>1.760521979873624</v>
      </c>
      <c r="I41" s="21">
        <v>5</v>
      </c>
      <c r="J41" s="22" t="s">
        <v>25</v>
      </c>
      <c r="K41" s="23"/>
      <c r="L41" s="24">
        <f t="shared" si="5"/>
        <v>1.7451362778524437E-3</v>
      </c>
      <c r="M41" s="24">
        <f t="shared" si="4"/>
        <v>0</v>
      </c>
      <c r="N41" s="24">
        <f t="shared" si="4"/>
        <v>0</v>
      </c>
    </row>
    <row r="42" spans="2:14">
      <c r="B42" s="21">
        <v>6</v>
      </c>
      <c r="C42" s="22" t="s">
        <v>26</v>
      </c>
      <c r="D42" s="23">
        <v>1.2282518642483</v>
      </c>
      <c r="E42" s="23">
        <v>1.2228860168028479</v>
      </c>
      <c r="F42" s="23">
        <v>1.2228860168028479</v>
      </c>
      <c r="G42" s="23">
        <v>1.2228860168028479</v>
      </c>
      <c r="I42" s="21">
        <v>6</v>
      </c>
      <c r="J42" s="22" t="s">
        <v>26</v>
      </c>
      <c r="K42" s="23"/>
      <c r="L42" s="24">
        <f t="shared" si="5"/>
        <v>-4.3686865875315339E-3</v>
      </c>
      <c r="M42" s="24">
        <f t="shared" si="4"/>
        <v>0</v>
      </c>
      <c r="N42" s="24">
        <f t="shared" si="4"/>
        <v>0</v>
      </c>
    </row>
    <row r="43" spans="2:14">
      <c r="B43" s="21">
        <v>7</v>
      </c>
      <c r="C43" s="22" t="s">
        <v>27</v>
      </c>
      <c r="D43" s="23">
        <v>2.1495860917236298</v>
      </c>
      <c r="E43" s="23">
        <v>2.1600750862099853</v>
      </c>
      <c r="F43" s="23">
        <v>2.1600750862099853</v>
      </c>
      <c r="G43" s="23">
        <v>2.1600750862099853</v>
      </c>
      <c r="I43" s="21">
        <v>7</v>
      </c>
      <c r="J43" s="22" t="s">
        <v>27</v>
      </c>
      <c r="K43" s="23"/>
      <c r="L43" s="24">
        <f t="shared" si="5"/>
        <v>4.8795414739333243E-3</v>
      </c>
      <c r="M43" s="24">
        <f t="shared" si="4"/>
        <v>0</v>
      </c>
      <c r="N43" s="24">
        <f t="shared" si="4"/>
        <v>0</v>
      </c>
    </row>
    <row r="44" spans="2:14">
      <c r="B44" s="21">
        <v>8</v>
      </c>
      <c r="C44" s="22" t="s">
        <v>28</v>
      </c>
      <c r="D44" s="23">
        <v>1.99928411371102</v>
      </c>
      <c r="E44" s="23">
        <v>1.9952568166336415</v>
      </c>
      <c r="F44" s="23">
        <v>1.9952568166336415</v>
      </c>
      <c r="G44" s="23">
        <v>1.9952568166336415</v>
      </c>
      <c r="I44" s="21">
        <v>8</v>
      </c>
      <c r="J44" s="22" t="s">
        <v>28</v>
      </c>
      <c r="K44" s="23"/>
      <c r="L44" s="24">
        <f t="shared" si="5"/>
        <v>-2.0143695684667895E-3</v>
      </c>
      <c r="M44" s="24">
        <f t="shared" si="4"/>
        <v>0</v>
      </c>
      <c r="N44" s="24">
        <f t="shared" si="4"/>
        <v>0</v>
      </c>
    </row>
    <row r="45" spans="2:14">
      <c r="B45" s="21">
        <v>9</v>
      </c>
      <c r="C45" s="22" t="s">
        <v>29</v>
      </c>
      <c r="D45" s="23">
        <v>3.0728860264920499</v>
      </c>
      <c r="E45" s="23">
        <v>3.0856416867034842</v>
      </c>
      <c r="F45" s="23">
        <v>3.0856416867034842</v>
      </c>
      <c r="G45" s="23">
        <v>3.0856416867034842</v>
      </c>
      <c r="I45" s="21">
        <v>9</v>
      </c>
      <c r="J45" s="22" t="s">
        <v>29</v>
      </c>
      <c r="K45" s="23"/>
      <c r="L45" s="24">
        <f t="shared" si="5"/>
        <v>4.1510358996281749E-3</v>
      </c>
      <c r="M45" s="24">
        <f t="shared" si="4"/>
        <v>0</v>
      </c>
      <c r="N45" s="24">
        <f t="shared" si="4"/>
        <v>0</v>
      </c>
    </row>
    <row r="46" spans="2:14">
      <c r="B46" s="21">
        <v>10</v>
      </c>
      <c r="C46" s="22" t="s">
        <v>30</v>
      </c>
      <c r="D46" s="23">
        <v>0.83332723790098995</v>
      </c>
      <c r="E46" s="23">
        <v>0.82936644145817029</v>
      </c>
      <c r="F46" s="23">
        <v>0.82936644145817029</v>
      </c>
      <c r="G46" s="23">
        <v>0.82936644145817029</v>
      </c>
      <c r="I46" s="21">
        <v>10</v>
      </c>
      <c r="J46" s="22" t="s">
        <v>30</v>
      </c>
      <c r="K46" s="23"/>
      <c r="L46" s="24">
        <f t="shared" si="5"/>
        <v>-4.7529904972219983E-3</v>
      </c>
      <c r="M46" s="24">
        <f t="shared" si="4"/>
        <v>0</v>
      </c>
      <c r="N46" s="24">
        <f t="shared" si="4"/>
        <v>0</v>
      </c>
    </row>
    <row r="47" spans="2:14">
      <c r="B47" s="21">
        <v>11</v>
      </c>
      <c r="C47" s="22" t="s">
        <v>31</v>
      </c>
      <c r="D47" s="23">
        <v>1.9151525079209499</v>
      </c>
      <c r="E47" s="23">
        <v>1.9102578781343114</v>
      </c>
      <c r="F47" s="23">
        <v>1.9102578781343114</v>
      </c>
      <c r="G47" s="23">
        <v>1.9102578781343114</v>
      </c>
      <c r="I47" s="21">
        <v>11</v>
      </c>
      <c r="J47" s="22" t="s">
        <v>31</v>
      </c>
      <c r="K47" s="23"/>
      <c r="L47" s="24">
        <f t="shared" si="5"/>
        <v>-2.5557389118593399E-3</v>
      </c>
      <c r="M47" s="24">
        <f t="shared" si="4"/>
        <v>0</v>
      </c>
      <c r="N47" s="24">
        <f t="shared" si="4"/>
        <v>0</v>
      </c>
    </row>
    <row r="48" spans="2:14">
      <c r="B48" s="21">
        <v>12</v>
      </c>
      <c r="C48" s="22" t="s">
        <v>32</v>
      </c>
      <c r="D48" s="23">
        <v>1.8204737173518399</v>
      </c>
      <c r="E48" s="23">
        <v>1.8361010423280268</v>
      </c>
      <c r="F48" s="23">
        <v>1.8361010423280268</v>
      </c>
      <c r="G48" s="23">
        <v>1.8361010423280268</v>
      </c>
      <c r="I48" s="21">
        <v>12</v>
      </c>
      <c r="J48" s="22" t="s">
        <v>32</v>
      </c>
      <c r="K48" s="23"/>
      <c r="L48" s="24">
        <f t="shared" si="5"/>
        <v>8.5842079603979382E-3</v>
      </c>
      <c r="M48" s="24">
        <f t="shared" si="4"/>
        <v>0</v>
      </c>
      <c r="N48" s="24">
        <f t="shared" si="4"/>
        <v>0</v>
      </c>
    </row>
    <row r="49" spans="2:14">
      <c r="B49" s="21">
        <v>13</v>
      </c>
      <c r="C49" s="22" t="s">
        <v>33</v>
      </c>
      <c r="D49" s="23">
        <v>2.5605089297542998</v>
      </c>
      <c r="E49" s="23">
        <v>2.5632591444412274</v>
      </c>
      <c r="F49" s="23">
        <v>2.5632591444412274</v>
      </c>
      <c r="G49" s="23">
        <v>2.5632591444412274</v>
      </c>
      <c r="I49" s="21">
        <v>13</v>
      </c>
      <c r="J49" s="22" t="s">
        <v>33</v>
      </c>
      <c r="K49" s="23"/>
      <c r="L49" s="24">
        <f t="shared" si="5"/>
        <v>1.0740890824354477E-3</v>
      </c>
      <c r="M49" s="24">
        <f t="shared" si="4"/>
        <v>0</v>
      </c>
      <c r="N49" s="24">
        <f t="shared" si="4"/>
        <v>0</v>
      </c>
    </row>
    <row r="50" spans="2:14">
      <c r="B50" s="21">
        <v>14</v>
      </c>
      <c r="C50" s="22" t="s">
        <v>34</v>
      </c>
      <c r="D50" s="23">
        <v>1.2749545552683299</v>
      </c>
      <c r="E50" s="23">
        <v>1.2725861094402413</v>
      </c>
      <c r="F50" s="23">
        <v>1.2725861094402413</v>
      </c>
      <c r="G50" s="23">
        <v>1.2725861094402413</v>
      </c>
      <c r="I50" s="21">
        <v>14</v>
      </c>
      <c r="J50" s="22" t="s">
        <v>34</v>
      </c>
      <c r="K50" s="23"/>
      <c r="L50" s="24">
        <f t="shared" si="5"/>
        <v>-1.8576707838736661E-3</v>
      </c>
      <c r="M50" s="24">
        <f t="shared" si="4"/>
        <v>0</v>
      </c>
      <c r="N50" s="24">
        <f t="shared" si="4"/>
        <v>0</v>
      </c>
    </row>
    <row r="52" spans="2:14">
      <c r="B52" t="s">
        <v>35</v>
      </c>
    </row>
    <row r="53" spans="2:14">
      <c r="B53" s="18" t="s">
        <v>19</v>
      </c>
      <c r="C53" s="19" t="s">
        <v>20</v>
      </c>
      <c r="D53" s="20">
        <v>42887</v>
      </c>
      <c r="E53" s="20">
        <v>43009</v>
      </c>
      <c r="F53" s="20">
        <v>43070</v>
      </c>
      <c r="G53" s="20">
        <v>43101</v>
      </c>
      <c r="I53" s="18" t="s">
        <v>19</v>
      </c>
      <c r="J53" s="19" t="s">
        <v>20</v>
      </c>
      <c r="K53" s="20">
        <v>43922</v>
      </c>
      <c r="L53" s="20">
        <v>44044</v>
      </c>
      <c r="M53" s="20">
        <v>44136</v>
      </c>
      <c r="N53" s="20">
        <v>44197</v>
      </c>
    </row>
    <row r="54" spans="2:14">
      <c r="B54" s="21">
        <v>1</v>
      </c>
      <c r="C54" s="22" t="s">
        <v>21</v>
      </c>
      <c r="D54" s="23">
        <v>10.18448865630751</v>
      </c>
      <c r="E54" s="23">
        <v>2.4485170583084086</v>
      </c>
      <c r="F54" s="23">
        <v>3.508445</v>
      </c>
      <c r="G54" s="23">
        <v>3.509185</v>
      </c>
      <c r="I54" s="21">
        <v>1</v>
      </c>
      <c r="J54" s="22" t="s">
        <v>21</v>
      </c>
      <c r="K54" s="23"/>
      <c r="L54" s="24">
        <f>E54/D54-1</f>
        <v>-0.7595837021437517</v>
      </c>
      <c r="M54" s="24">
        <f t="shared" ref="M54:N67" si="6">F54/E54-1</f>
        <v>0.43288566771262649</v>
      </c>
      <c r="N54" s="24">
        <f t="shared" si="6"/>
        <v>2.1091965243869026E-4</v>
      </c>
    </row>
    <row r="55" spans="2:14">
      <c r="B55" s="21">
        <v>2</v>
      </c>
      <c r="C55" s="22" t="s">
        <v>22</v>
      </c>
      <c r="D55" s="23">
        <v>4.7114055106563777</v>
      </c>
      <c r="E55" s="23">
        <v>3.3874685071495554</v>
      </c>
      <c r="F55" s="23">
        <v>3.9167670000000001</v>
      </c>
      <c r="G55" s="23">
        <v>3.9183400000000002</v>
      </c>
      <c r="I55" s="21">
        <v>2</v>
      </c>
      <c r="J55" s="22" t="s">
        <v>22</v>
      </c>
      <c r="K55" s="23"/>
      <c r="L55" s="24">
        <f t="shared" ref="L55:L67" si="7">E55/D55-1</f>
        <v>-0.28100680370481967</v>
      </c>
      <c r="M55" s="24">
        <f t="shared" si="6"/>
        <v>0.15625193023442518</v>
      </c>
      <c r="N55" s="24">
        <f t="shared" si="6"/>
        <v>4.0160673330835728E-4</v>
      </c>
    </row>
    <row r="56" spans="2:14">
      <c r="B56" s="21">
        <v>3</v>
      </c>
      <c r="C56" s="22" t="s">
        <v>23</v>
      </c>
      <c r="D56" s="23">
        <v>6.1429692915406742</v>
      </c>
      <c r="E56" s="23">
        <v>4.8811368871520777</v>
      </c>
      <c r="F56" s="23">
        <v>4.9990180000000004</v>
      </c>
      <c r="G56" s="23">
        <v>4.9990410000000001</v>
      </c>
      <c r="I56" s="21">
        <v>3</v>
      </c>
      <c r="J56" s="22" t="s">
        <v>23</v>
      </c>
      <c r="K56" s="23"/>
      <c r="L56" s="24">
        <f t="shared" si="7"/>
        <v>-0.20541082732193261</v>
      </c>
      <c r="M56" s="24">
        <f t="shared" si="6"/>
        <v>2.415033947484746E-2</v>
      </c>
      <c r="N56" s="24">
        <f t="shared" si="6"/>
        <v>4.6009036174243789E-6</v>
      </c>
    </row>
    <row r="57" spans="2:14">
      <c r="B57" s="21">
        <v>4</v>
      </c>
      <c r="C57" s="22" t="s">
        <v>24</v>
      </c>
      <c r="D57" s="23">
        <v>6.5127135409088801</v>
      </c>
      <c r="E57" s="23">
        <v>5.8900757678050395</v>
      </c>
      <c r="F57" s="23">
        <v>5.8816949999999997</v>
      </c>
      <c r="G57" s="23">
        <v>5.8819850000000002</v>
      </c>
      <c r="I57" s="21">
        <v>4</v>
      </c>
      <c r="J57" s="22" t="s">
        <v>24</v>
      </c>
      <c r="K57" s="23"/>
      <c r="L57" s="24">
        <f t="shared" si="7"/>
        <v>-9.5603433068691124E-2</v>
      </c>
      <c r="M57" s="24">
        <f t="shared" si="6"/>
        <v>-1.4228624784164978E-3</v>
      </c>
      <c r="N57" s="24">
        <f t="shared" si="6"/>
        <v>4.9305514821851304E-5</v>
      </c>
    </row>
    <row r="58" spans="2:14">
      <c r="B58" s="21">
        <v>5</v>
      </c>
      <c r="C58" s="22" t="s">
        <v>25</v>
      </c>
      <c r="D58" s="23">
        <v>6.7760367498548302</v>
      </c>
      <c r="E58" s="23">
        <v>5.7535545162822759</v>
      </c>
      <c r="F58" s="23">
        <v>5.7849550000000001</v>
      </c>
      <c r="G58" s="23">
        <v>5.7851980000000003</v>
      </c>
      <c r="I58" s="21">
        <v>5</v>
      </c>
      <c r="J58" s="22" t="s">
        <v>25</v>
      </c>
      <c r="K58" s="23"/>
      <c r="L58" s="24">
        <f t="shared" si="7"/>
        <v>-0.15089679576995507</v>
      </c>
      <c r="M58" s="24">
        <f t="shared" si="6"/>
        <v>5.4575799410367942E-3</v>
      </c>
      <c r="N58" s="24">
        <f t="shared" si="6"/>
        <v>4.2005512575382653E-5</v>
      </c>
    </row>
    <row r="59" spans="2:14">
      <c r="B59" s="21">
        <v>6</v>
      </c>
      <c r="C59" s="22" t="s">
        <v>26</v>
      </c>
      <c r="D59" s="23">
        <v>7.0817444383871546</v>
      </c>
      <c r="E59" s="23">
        <v>5.9186899782653075</v>
      </c>
      <c r="F59" s="23">
        <v>5.9285579999999998</v>
      </c>
      <c r="G59" s="23">
        <v>5.9289670000000001</v>
      </c>
      <c r="I59" s="21">
        <v>6</v>
      </c>
      <c r="J59" s="22" t="s">
        <v>26</v>
      </c>
      <c r="K59" s="23"/>
      <c r="L59" s="24">
        <f t="shared" si="7"/>
        <v>-0.16423276358539829</v>
      </c>
      <c r="M59" s="24">
        <f t="shared" si="6"/>
        <v>1.6672645080126891E-3</v>
      </c>
      <c r="N59" s="24">
        <f t="shared" si="6"/>
        <v>6.8988108069545362E-5</v>
      </c>
    </row>
    <row r="60" spans="2:14">
      <c r="B60" s="21">
        <v>7</v>
      </c>
      <c r="C60" s="22" t="s">
        <v>27</v>
      </c>
      <c r="D60" s="23">
        <v>7.008896825078387</v>
      </c>
      <c r="E60" s="23">
        <v>6.3302184399937032</v>
      </c>
      <c r="F60" s="23">
        <v>6.3448000000000002</v>
      </c>
      <c r="G60" s="23">
        <v>6.3450870000000004</v>
      </c>
      <c r="I60" s="21">
        <v>7</v>
      </c>
      <c r="J60" s="22" t="s">
        <v>27</v>
      </c>
      <c r="K60" s="23"/>
      <c r="L60" s="24">
        <f t="shared" si="7"/>
        <v>-9.6830985249535817E-2</v>
      </c>
      <c r="M60" s="24">
        <f t="shared" si="6"/>
        <v>2.3034844918103925E-3</v>
      </c>
      <c r="N60" s="24">
        <f t="shared" si="6"/>
        <v>4.5233892321361324E-5</v>
      </c>
    </row>
    <row r="61" spans="2:14">
      <c r="B61" s="21">
        <v>8</v>
      </c>
      <c r="C61" s="22" t="s">
        <v>28</v>
      </c>
      <c r="D61" s="23">
        <v>7.1151512873154719</v>
      </c>
      <c r="E61" s="23">
        <v>6.7396048955202446</v>
      </c>
      <c r="F61" s="23">
        <v>6.7321590000000002</v>
      </c>
      <c r="G61" s="23">
        <v>6.7325020000000002</v>
      </c>
      <c r="I61" s="21">
        <v>8</v>
      </c>
      <c r="J61" s="22" t="s">
        <v>28</v>
      </c>
      <c r="K61" s="23"/>
      <c r="L61" s="24">
        <f t="shared" si="7"/>
        <v>-5.2781223705633984E-2</v>
      </c>
      <c r="M61" s="24">
        <f t="shared" si="6"/>
        <v>-1.1047970371665938E-3</v>
      </c>
      <c r="N61" s="24">
        <f t="shared" si="6"/>
        <v>5.0949479951434284E-5</v>
      </c>
    </row>
    <row r="62" spans="2:14">
      <c r="B62" s="21">
        <v>9</v>
      </c>
      <c r="C62" s="22" t="s">
        <v>29</v>
      </c>
      <c r="D62" s="23">
        <v>7.7824118788661059</v>
      </c>
      <c r="E62" s="23">
        <v>7.1487782685507302</v>
      </c>
      <c r="F62" s="23">
        <v>7.157381</v>
      </c>
      <c r="G62" s="23">
        <v>7.1576769999999996</v>
      </c>
      <c r="I62" s="21">
        <v>9</v>
      </c>
      <c r="J62" s="22" t="s">
        <v>29</v>
      </c>
      <c r="K62" s="23"/>
      <c r="L62" s="24">
        <f t="shared" si="7"/>
        <v>-8.1418668168420805E-2</v>
      </c>
      <c r="M62" s="24">
        <f t="shared" si="6"/>
        <v>1.2033848478858467E-3</v>
      </c>
      <c r="N62" s="24">
        <f t="shared" si="6"/>
        <v>4.1355909375262456E-5</v>
      </c>
    </row>
    <row r="63" spans="2:14">
      <c r="B63" s="21">
        <v>10</v>
      </c>
      <c r="C63" s="22" t="s">
        <v>30</v>
      </c>
      <c r="D63" s="23">
        <v>6.5196983234340387</v>
      </c>
      <c r="E63" s="23">
        <v>5.6708928243299725</v>
      </c>
      <c r="F63" s="23">
        <v>5.5524250000000004</v>
      </c>
      <c r="G63" s="23">
        <v>5.5526970000000002</v>
      </c>
      <c r="I63" s="21">
        <v>10</v>
      </c>
      <c r="J63" s="22" t="s">
        <v>30</v>
      </c>
      <c r="K63" s="23"/>
      <c r="L63" s="24">
        <f t="shared" si="7"/>
        <v>-0.1301909163577657</v>
      </c>
      <c r="M63" s="24">
        <f t="shared" si="6"/>
        <v>-2.0890506662673447E-2</v>
      </c>
      <c r="N63" s="24">
        <f t="shared" si="6"/>
        <v>4.8987604515104977E-5</v>
      </c>
    </row>
    <row r="64" spans="2:14">
      <c r="B64" s="21">
        <v>11</v>
      </c>
      <c r="C64" s="22" t="s">
        <v>31</v>
      </c>
      <c r="D64" s="23">
        <v>8.1843653329242017</v>
      </c>
      <c r="E64" s="23">
        <v>7.7732097781211245</v>
      </c>
      <c r="F64" s="23">
        <v>7.7128839999999999</v>
      </c>
      <c r="G64" s="23">
        <v>7.7131980000000002</v>
      </c>
      <c r="I64" s="21">
        <v>11</v>
      </c>
      <c r="J64" s="22" t="s">
        <v>31</v>
      </c>
      <c r="K64" s="23"/>
      <c r="L64" s="24">
        <f t="shared" si="7"/>
        <v>-5.0236705972676154E-2</v>
      </c>
      <c r="M64" s="24">
        <f t="shared" si="6"/>
        <v>-7.760729459652671E-3</v>
      </c>
      <c r="N64" s="24">
        <f t="shared" si="6"/>
        <v>4.0711101061630117E-5</v>
      </c>
    </row>
    <row r="65" spans="2:14">
      <c r="B65" s="21">
        <v>12</v>
      </c>
      <c r="C65" s="22" t="s">
        <v>32</v>
      </c>
      <c r="D65" s="23">
        <v>6.0918700119596334</v>
      </c>
      <c r="E65" s="23">
        <v>6.098639171224165</v>
      </c>
      <c r="F65" s="23">
        <v>6.1059429999999999</v>
      </c>
      <c r="G65" s="23">
        <v>6.1061699999999997</v>
      </c>
      <c r="I65" s="21">
        <v>12</v>
      </c>
      <c r="J65" s="22" t="s">
        <v>32</v>
      </c>
      <c r="K65" s="23"/>
      <c r="L65" s="24">
        <f t="shared" si="7"/>
        <v>1.1111792029774303E-3</v>
      </c>
      <c r="M65" s="24">
        <f t="shared" si="6"/>
        <v>1.1976161518618689E-3</v>
      </c>
      <c r="N65" s="24">
        <f t="shared" si="6"/>
        <v>3.7176894707391384E-5</v>
      </c>
    </row>
    <row r="66" spans="2:14">
      <c r="B66" s="21">
        <v>13</v>
      </c>
      <c r="C66" s="22" t="s">
        <v>33</v>
      </c>
      <c r="D66" s="23">
        <v>7.7725012464293979</v>
      </c>
      <c r="E66" s="23">
        <v>7.3693925466501531</v>
      </c>
      <c r="F66" s="23">
        <v>7.3171920000000004</v>
      </c>
      <c r="G66" s="23">
        <v>7.3174890000000001</v>
      </c>
      <c r="I66" s="21">
        <v>13</v>
      </c>
      <c r="J66" s="22" t="s">
        <v>33</v>
      </c>
      <c r="K66" s="23"/>
      <c r="L66" s="24">
        <f t="shared" si="7"/>
        <v>-5.1863446141540148E-2</v>
      </c>
      <c r="M66" s="24">
        <f t="shared" si="6"/>
        <v>-7.0834259838528091E-3</v>
      </c>
      <c r="N66" s="24">
        <f t="shared" si="6"/>
        <v>4.0589340829066956E-5</v>
      </c>
    </row>
    <row r="67" spans="2:14">
      <c r="B67" s="21">
        <v>14</v>
      </c>
      <c r="C67" s="22" t="s">
        <v>34</v>
      </c>
      <c r="D67" s="23">
        <v>8.233267491637541</v>
      </c>
      <c r="E67" s="23">
        <v>7.8505986630930629</v>
      </c>
      <c r="F67" s="23">
        <v>7.559768</v>
      </c>
      <c r="G67" s="23">
        <v>7.5600930000000002</v>
      </c>
      <c r="I67" s="21">
        <v>14</v>
      </c>
      <c r="J67" s="22" t="s">
        <v>34</v>
      </c>
      <c r="K67" s="23"/>
      <c r="L67" s="24">
        <f t="shared" si="7"/>
        <v>-4.6478367055746928E-2</v>
      </c>
      <c r="M67" s="24">
        <f t="shared" si="6"/>
        <v>-3.7045666906946217E-2</v>
      </c>
      <c r="N67" s="24">
        <f t="shared" si="6"/>
        <v>4.2990737281867197E-5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69C7A-BBB5-4E61-9D1F-8D681153A1A5}">
  <dimension ref="B1:N67"/>
  <sheetViews>
    <sheetView workbookViewId="0">
      <selection activeCell="AA22" sqref="AA22"/>
    </sheetView>
  </sheetViews>
  <sheetFormatPr defaultRowHeight="15"/>
  <cols>
    <col min="3" max="3" width="16.85546875" bestFit="1" customWidth="1"/>
    <col min="10" max="10" width="16.85546875" bestFit="1" customWidth="1"/>
  </cols>
  <sheetData>
    <row r="1" spans="2:14">
      <c r="B1" t="s">
        <v>38</v>
      </c>
    </row>
    <row r="2" spans="2:14">
      <c r="B2" s="18" t="s">
        <v>19</v>
      </c>
      <c r="C2" s="19" t="s">
        <v>20</v>
      </c>
      <c r="D2" s="20">
        <v>43191</v>
      </c>
      <c r="E2" s="20">
        <v>43252</v>
      </c>
      <c r="F2" s="20">
        <v>43405</v>
      </c>
      <c r="G2" s="20">
        <v>43466</v>
      </c>
      <c r="I2" s="18" t="s">
        <v>19</v>
      </c>
      <c r="J2" s="19" t="s">
        <v>20</v>
      </c>
      <c r="K2" s="20">
        <v>43922</v>
      </c>
      <c r="L2" s="20">
        <v>44044</v>
      </c>
      <c r="M2" s="20">
        <v>44136</v>
      </c>
      <c r="N2" s="20">
        <v>44197</v>
      </c>
    </row>
    <row r="3" spans="2:14">
      <c r="B3" s="21">
        <v>1</v>
      </c>
      <c r="C3" s="22" t="s">
        <v>21</v>
      </c>
      <c r="D3" s="25">
        <v>1483.1581980599999</v>
      </c>
      <c r="E3" s="25">
        <v>1483.1581980599999</v>
      </c>
      <c r="F3" s="25">
        <v>1483.1581980599999</v>
      </c>
      <c r="G3" s="25">
        <v>1483.1581980599999</v>
      </c>
      <c r="I3" s="21">
        <v>1</v>
      </c>
      <c r="J3" s="22" t="s">
        <v>21</v>
      </c>
      <c r="K3" s="23"/>
      <c r="L3" s="26">
        <f>E3/D3-1</f>
        <v>0</v>
      </c>
      <c r="M3" s="26">
        <f t="shared" ref="M3:N16" si="0">F3/E3-1</f>
        <v>0</v>
      </c>
      <c r="N3" s="26">
        <f t="shared" si="0"/>
        <v>0</v>
      </c>
    </row>
    <row r="4" spans="2:14">
      <c r="B4" s="21">
        <v>2</v>
      </c>
      <c r="C4" s="22" t="s">
        <v>22</v>
      </c>
      <c r="D4" s="25">
        <v>3444.3512881749998</v>
      </c>
      <c r="E4" s="25">
        <v>3444.3512881749998</v>
      </c>
      <c r="F4" s="25">
        <v>3444.3512881749998</v>
      </c>
      <c r="G4" s="25">
        <v>3444.3512881749998</v>
      </c>
      <c r="I4" s="21">
        <v>2</v>
      </c>
      <c r="J4" s="22" t="s">
        <v>22</v>
      </c>
      <c r="K4" s="23"/>
      <c r="L4" s="26">
        <f t="shared" ref="L4:L16" si="1">E4/D4-1</f>
        <v>0</v>
      </c>
      <c r="M4" s="26">
        <f t="shared" si="0"/>
        <v>0</v>
      </c>
      <c r="N4" s="26">
        <f t="shared" si="0"/>
        <v>0</v>
      </c>
    </row>
    <row r="5" spans="2:14">
      <c r="B5" s="21">
        <v>3</v>
      </c>
      <c r="C5" s="22" t="s">
        <v>23</v>
      </c>
      <c r="D5" s="25">
        <v>2575.9529187349995</v>
      </c>
      <c r="E5" s="25">
        <v>2575.9529187349995</v>
      </c>
      <c r="F5" s="25">
        <v>2575.9529187349995</v>
      </c>
      <c r="G5" s="25">
        <v>2575.9529187349995</v>
      </c>
      <c r="I5" s="21">
        <v>3</v>
      </c>
      <c r="J5" s="22" t="s">
        <v>23</v>
      </c>
      <c r="K5" s="23"/>
      <c r="L5" s="26">
        <f t="shared" si="1"/>
        <v>0</v>
      </c>
      <c r="M5" s="26">
        <f t="shared" si="0"/>
        <v>0</v>
      </c>
      <c r="N5" s="26">
        <f t="shared" si="0"/>
        <v>0</v>
      </c>
    </row>
    <row r="6" spans="2:14">
      <c r="B6" s="21">
        <v>4</v>
      </c>
      <c r="C6" s="22" t="s">
        <v>24</v>
      </c>
      <c r="D6" s="25">
        <v>4037.4046861050001</v>
      </c>
      <c r="E6" s="25">
        <v>4037.4046861050001</v>
      </c>
      <c r="F6" s="25">
        <v>4037.4046861050001</v>
      </c>
      <c r="G6" s="25">
        <v>4037.4046861050001</v>
      </c>
      <c r="I6" s="21">
        <v>4</v>
      </c>
      <c r="J6" s="22" t="s">
        <v>24</v>
      </c>
      <c r="K6" s="23"/>
      <c r="L6" s="26">
        <f t="shared" si="1"/>
        <v>0</v>
      </c>
      <c r="M6" s="26">
        <f t="shared" si="0"/>
        <v>0</v>
      </c>
      <c r="N6" s="26">
        <f t="shared" si="0"/>
        <v>0</v>
      </c>
    </row>
    <row r="7" spans="2:14">
      <c r="B7" s="21">
        <v>5</v>
      </c>
      <c r="C7" s="22" t="s">
        <v>25</v>
      </c>
      <c r="D7" s="25">
        <v>3818.4646561599993</v>
      </c>
      <c r="E7" s="25">
        <v>3818.4646561599993</v>
      </c>
      <c r="F7" s="25">
        <v>3818.4646561599993</v>
      </c>
      <c r="G7" s="25">
        <v>3818.4646561599993</v>
      </c>
      <c r="I7" s="21">
        <v>5</v>
      </c>
      <c r="J7" s="22" t="s">
        <v>25</v>
      </c>
      <c r="K7" s="23"/>
      <c r="L7" s="26">
        <f t="shared" si="1"/>
        <v>0</v>
      </c>
      <c r="M7" s="26">
        <f t="shared" si="0"/>
        <v>0</v>
      </c>
      <c r="N7" s="26">
        <f t="shared" si="0"/>
        <v>0</v>
      </c>
    </row>
    <row r="8" spans="2:14">
      <c r="B8" s="21">
        <v>6</v>
      </c>
      <c r="C8" s="22" t="s">
        <v>26</v>
      </c>
      <c r="D8" s="25">
        <v>2627.7808294499996</v>
      </c>
      <c r="E8" s="25">
        <v>2627.7808294499996</v>
      </c>
      <c r="F8" s="25">
        <v>2627.7808294499996</v>
      </c>
      <c r="G8" s="25">
        <v>2627.7808294499996</v>
      </c>
      <c r="I8" s="21">
        <v>6</v>
      </c>
      <c r="J8" s="22" t="s">
        <v>26</v>
      </c>
      <c r="K8" s="23"/>
      <c r="L8" s="26">
        <f t="shared" si="1"/>
        <v>0</v>
      </c>
      <c r="M8" s="26">
        <f t="shared" si="0"/>
        <v>0</v>
      </c>
      <c r="N8" s="26">
        <f t="shared" si="0"/>
        <v>0</v>
      </c>
    </row>
    <row r="9" spans="2:14">
      <c r="B9" s="21">
        <v>7</v>
      </c>
      <c r="C9" s="22" t="s">
        <v>27</v>
      </c>
      <c r="D9" s="25">
        <v>4651.1254094899996</v>
      </c>
      <c r="E9" s="25">
        <v>4651.1254094899996</v>
      </c>
      <c r="F9" s="25">
        <v>4651.1254094899996</v>
      </c>
      <c r="G9" s="25">
        <v>4651.1254094899996</v>
      </c>
      <c r="I9" s="21">
        <v>7</v>
      </c>
      <c r="J9" s="22" t="s">
        <v>27</v>
      </c>
      <c r="K9" s="23"/>
      <c r="L9" s="26">
        <f t="shared" si="1"/>
        <v>0</v>
      </c>
      <c r="M9" s="26">
        <f t="shared" si="0"/>
        <v>0</v>
      </c>
      <c r="N9" s="26">
        <f t="shared" si="0"/>
        <v>0</v>
      </c>
    </row>
    <row r="10" spans="2:14">
      <c r="B10" s="21">
        <v>8</v>
      </c>
      <c r="C10" s="22" t="s">
        <v>28</v>
      </c>
      <c r="D10" s="25">
        <v>4251.4588521649994</v>
      </c>
      <c r="E10" s="25">
        <v>4251.4588521649994</v>
      </c>
      <c r="F10" s="25">
        <v>4251.4588521649994</v>
      </c>
      <c r="G10" s="25">
        <v>4251.4588521649994</v>
      </c>
      <c r="I10" s="21">
        <v>8</v>
      </c>
      <c r="J10" s="22" t="s">
        <v>28</v>
      </c>
      <c r="K10" s="23"/>
      <c r="L10" s="26">
        <f t="shared" si="1"/>
        <v>0</v>
      </c>
      <c r="M10" s="26">
        <f t="shared" si="0"/>
        <v>0</v>
      </c>
      <c r="N10" s="26">
        <f t="shared" si="0"/>
        <v>0</v>
      </c>
    </row>
    <row r="11" spans="2:14">
      <c r="B11" s="21">
        <v>9</v>
      </c>
      <c r="C11" s="22" t="s">
        <v>29</v>
      </c>
      <c r="D11" s="25">
        <v>6447.1848001049993</v>
      </c>
      <c r="E11" s="25">
        <v>6447.1848001049993</v>
      </c>
      <c r="F11" s="25">
        <v>6447.1848001049993</v>
      </c>
      <c r="G11" s="25">
        <v>6447.1848001049993</v>
      </c>
      <c r="I11" s="21">
        <v>9</v>
      </c>
      <c r="J11" s="22" t="s">
        <v>29</v>
      </c>
      <c r="K11" s="23"/>
      <c r="L11" s="26">
        <f t="shared" si="1"/>
        <v>0</v>
      </c>
      <c r="M11" s="26">
        <f t="shared" si="0"/>
        <v>0</v>
      </c>
      <c r="N11" s="26">
        <f t="shared" si="0"/>
        <v>0</v>
      </c>
    </row>
    <row r="12" spans="2:14">
      <c r="B12" s="21">
        <v>10</v>
      </c>
      <c r="C12" s="22" t="s">
        <v>30</v>
      </c>
      <c r="D12" s="25">
        <v>1821.8665522399999</v>
      </c>
      <c r="E12" s="25">
        <v>1821.8665522399999</v>
      </c>
      <c r="F12" s="25">
        <v>1821.8665522399999</v>
      </c>
      <c r="G12" s="25">
        <v>1821.8665522399999</v>
      </c>
      <c r="I12" s="21">
        <v>10</v>
      </c>
      <c r="J12" s="22" t="s">
        <v>30</v>
      </c>
      <c r="K12" s="23"/>
      <c r="L12" s="26">
        <f t="shared" si="1"/>
        <v>0</v>
      </c>
      <c r="M12" s="26">
        <f t="shared" si="0"/>
        <v>0</v>
      </c>
      <c r="N12" s="26">
        <f t="shared" si="0"/>
        <v>0</v>
      </c>
    </row>
    <row r="13" spans="2:14">
      <c r="B13" s="21">
        <v>11</v>
      </c>
      <c r="C13" s="22" t="s">
        <v>31</v>
      </c>
      <c r="D13" s="25">
        <v>3906.2703441649992</v>
      </c>
      <c r="E13" s="25">
        <v>3906.2703441649992</v>
      </c>
      <c r="F13" s="25">
        <v>3906.2703441649992</v>
      </c>
      <c r="G13" s="25">
        <v>3906.2703441649992</v>
      </c>
      <c r="I13" s="21">
        <v>11</v>
      </c>
      <c r="J13" s="22" t="s">
        <v>31</v>
      </c>
      <c r="K13" s="23"/>
      <c r="L13" s="26">
        <f t="shared" si="1"/>
        <v>0</v>
      </c>
      <c r="M13" s="26">
        <f t="shared" si="0"/>
        <v>0</v>
      </c>
      <c r="N13" s="26">
        <f t="shared" si="0"/>
        <v>0</v>
      </c>
    </row>
    <row r="14" spans="2:14">
      <c r="B14" s="21">
        <v>12</v>
      </c>
      <c r="C14" s="22" t="s">
        <v>32</v>
      </c>
      <c r="D14" s="25">
        <v>4186.8787037349994</v>
      </c>
      <c r="E14" s="25">
        <v>4186.8787037349994</v>
      </c>
      <c r="F14" s="25">
        <v>4186.8787037349994</v>
      </c>
      <c r="G14" s="25">
        <v>4186.8787037349994</v>
      </c>
      <c r="I14" s="21">
        <v>12</v>
      </c>
      <c r="J14" s="22" t="s">
        <v>32</v>
      </c>
      <c r="K14" s="23"/>
      <c r="L14" s="26">
        <f t="shared" si="1"/>
        <v>0</v>
      </c>
      <c r="M14" s="26">
        <f t="shared" si="0"/>
        <v>0</v>
      </c>
      <c r="N14" s="26">
        <f t="shared" si="0"/>
        <v>0</v>
      </c>
    </row>
    <row r="15" spans="2:14">
      <c r="B15" s="21">
        <v>13</v>
      </c>
      <c r="C15" s="22" t="s">
        <v>33</v>
      </c>
      <c r="D15" s="25">
        <v>5476.4880377549989</v>
      </c>
      <c r="E15" s="25">
        <v>5476.4880377549989</v>
      </c>
      <c r="F15" s="25">
        <v>5476.4880377549989</v>
      </c>
      <c r="G15" s="25">
        <v>5476.4880377549989</v>
      </c>
      <c r="I15" s="21">
        <v>13</v>
      </c>
      <c r="J15" s="22" t="s">
        <v>33</v>
      </c>
      <c r="K15" s="23"/>
      <c r="L15" s="26">
        <f t="shared" si="1"/>
        <v>0</v>
      </c>
      <c r="M15" s="26">
        <f t="shared" si="0"/>
        <v>0</v>
      </c>
      <c r="N15" s="26">
        <f t="shared" si="0"/>
        <v>0</v>
      </c>
    </row>
    <row r="16" spans="2:14">
      <c r="B16" s="21">
        <v>14</v>
      </c>
      <c r="C16" s="22" t="s">
        <v>34</v>
      </c>
      <c r="D16" s="25">
        <v>2597.2446051999996</v>
      </c>
      <c r="E16" s="25">
        <v>2597.2446051999996</v>
      </c>
      <c r="F16" s="25">
        <v>2597.2446051999996</v>
      </c>
      <c r="G16" s="25">
        <v>2597.2446051999996</v>
      </c>
      <c r="I16" s="21">
        <v>14</v>
      </c>
      <c r="J16" s="22" t="s">
        <v>34</v>
      </c>
      <c r="K16" s="23"/>
      <c r="L16" s="26">
        <f t="shared" si="1"/>
        <v>0</v>
      </c>
      <c r="M16" s="26">
        <f t="shared" si="0"/>
        <v>0</v>
      </c>
      <c r="N16" s="26">
        <f t="shared" si="0"/>
        <v>0</v>
      </c>
    </row>
    <row r="18" spans="2:14">
      <c r="B18" t="s">
        <v>36</v>
      </c>
      <c r="I18" t="s">
        <v>36</v>
      </c>
    </row>
    <row r="19" spans="2:14">
      <c r="B19" s="18" t="s">
        <v>19</v>
      </c>
      <c r="C19" s="19" t="s">
        <v>20</v>
      </c>
      <c r="D19" s="20">
        <v>43191</v>
      </c>
      <c r="E19" s="20">
        <v>43252</v>
      </c>
      <c r="F19" s="20">
        <v>43405</v>
      </c>
      <c r="G19" s="20">
        <v>43466</v>
      </c>
      <c r="I19" s="18" t="s">
        <v>19</v>
      </c>
      <c r="J19" s="19" t="s">
        <v>20</v>
      </c>
      <c r="K19" s="20">
        <v>43922</v>
      </c>
      <c r="L19" s="20">
        <v>44044</v>
      </c>
      <c r="M19" s="20">
        <v>44136</v>
      </c>
      <c r="N19" s="20">
        <v>44197</v>
      </c>
    </row>
    <row r="20" spans="2:14">
      <c r="B20" s="21">
        <v>1</v>
      </c>
      <c r="C20" s="22" t="s">
        <v>21</v>
      </c>
      <c r="D20" s="25">
        <v>427.58099095348541</v>
      </c>
      <c r="E20" s="25">
        <v>427.58099095348541</v>
      </c>
      <c r="F20" s="25">
        <v>427.58099095348541</v>
      </c>
      <c r="G20" s="25">
        <v>427.58099095348541</v>
      </c>
      <c r="I20" s="21">
        <v>1</v>
      </c>
      <c r="J20" s="22" t="s">
        <v>21</v>
      </c>
      <c r="K20" s="23"/>
      <c r="L20" s="24">
        <f>E20/D20-1</f>
        <v>0</v>
      </c>
      <c r="M20" s="24">
        <f t="shared" ref="M20:N33" si="2">F20/E20-1</f>
        <v>0</v>
      </c>
      <c r="N20" s="24">
        <f t="shared" si="2"/>
        <v>0</v>
      </c>
    </row>
    <row r="21" spans="2:14">
      <c r="B21" s="21">
        <v>2</v>
      </c>
      <c r="C21" s="22" t="s">
        <v>22</v>
      </c>
      <c r="D21" s="25">
        <v>1125.6193456983801</v>
      </c>
      <c r="E21" s="25">
        <v>1125.6193456983801</v>
      </c>
      <c r="F21" s="25">
        <v>1125.6193456983801</v>
      </c>
      <c r="G21" s="25">
        <v>1125.6193456983801</v>
      </c>
      <c r="I21" s="21">
        <v>2</v>
      </c>
      <c r="J21" s="22" t="s">
        <v>22</v>
      </c>
      <c r="K21" s="23"/>
      <c r="L21" s="24">
        <f t="shared" ref="L21:L33" si="3">E21/D21-1</f>
        <v>0</v>
      </c>
      <c r="M21" s="24">
        <f t="shared" si="2"/>
        <v>0</v>
      </c>
      <c r="N21" s="24">
        <f t="shared" si="2"/>
        <v>0</v>
      </c>
    </row>
    <row r="22" spans="2:14">
      <c r="B22" s="21">
        <v>3</v>
      </c>
      <c r="C22" s="22" t="s">
        <v>23</v>
      </c>
      <c r="D22" s="25">
        <v>902.07940785267442</v>
      </c>
      <c r="E22" s="25">
        <v>902.07940785267442</v>
      </c>
      <c r="F22" s="25">
        <v>902.07940785267442</v>
      </c>
      <c r="G22" s="25">
        <v>902.07940785267442</v>
      </c>
      <c r="I22" s="21">
        <v>3</v>
      </c>
      <c r="J22" s="22" t="s">
        <v>23</v>
      </c>
      <c r="K22" s="23"/>
      <c r="L22" s="24">
        <f t="shared" si="3"/>
        <v>0</v>
      </c>
      <c r="M22" s="24">
        <f t="shared" si="2"/>
        <v>0</v>
      </c>
      <c r="N22" s="24">
        <f t="shared" si="2"/>
        <v>0</v>
      </c>
    </row>
    <row r="23" spans="2:14">
      <c r="B23" s="21">
        <v>4</v>
      </c>
      <c r="C23" s="22" t="s">
        <v>24</v>
      </c>
      <c r="D23" s="25">
        <v>1413.353912556697</v>
      </c>
      <c r="E23" s="25">
        <v>1413.353912556697</v>
      </c>
      <c r="F23" s="25">
        <v>1413.353912556697</v>
      </c>
      <c r="G23" s="25">
        <v>1413.353912556697</v>
      </c>
      <c r="I23" s="21">
        <v>4</v>
      </c>
      <c r="J23" s="22" t="s">
        <v>24</v>
      </c>
      <c r="K23" s="23"/>
      <c r="L23" s="24">
        <f t="shared" si="3"/>
        <v>0</v>
      </c>
      <c r="M23" s="24">
        <f t="shared" si="2"/>
        <v>0</v>
      </c>
      <c r="N23" s="24">
        <f t="shared" si="2"/>
        <v>0</v>
      </c>
    </row>
    <row r="24" spans="2:14">
      <c r="B24" s="21">
        <v>5</v>
      </c>
      <c r="C24" s="22" t="s">
        <v>25</v>
      </c>
      <c r="D24" s="25">
        <v>1495.2762792970595</v>
      </c>
      <c r="E24" s="25">
        <v>1495.2762792970595</v>
      </c>
      <c r="F24" s="25">
        <v>1495.2762792970595</v>
      </c>
      <c r="G24" s="25">
        <v>1495.2762792970595</v>
      </c>
      <c r="I24" s="21">
        <v>5</v>
      </c>
      <c r="J24" s="22" t="s">
        <v>25</v>
      </c>
      <c r="K24" s="23"/>
      <c r="L24" s="24">
        <f t="shared" si="3"/>
        <v>0</v>
      </c>
      <c r="M24" s="24">
        <f t="shared" si="2"/>
        <v>0</v>
      </c>
      <c r="N24" s="24">
        <f t="shared" si="2"/>
        <v>0</v>
      </c>
    </row>
    <row r="25" spans="2:14">
      <c r="B25" s="21">
        <v>6</v>
      </c>
      <c r="C25" s="22" t="s">
        <v>26</v>
      </c>
      <c r="D25" s="25">
        <v>991.00236734188491</v>
      </c>
      <c r="E25" s="25">
        <v>991.00236734188491</v>
      </c>
      <c r="F25" s="25">
        <v>991.00236734188491</v>
      </c>
      <c r="G25" s="25">
        <v>991.00236734188491</v>
      </c>
      <c r="I25" s="21">
        <v>6</v>
      </c>
      <c r="J25" s="22" t="s">
        <v>26</v>
      </c>
      <c r="K25" s="23"/>
      <c r="L25" s="24">
        <f t="shared" si="3"/>
        <v>0</v>
      </c>
      <c r="M25" s="24">
        <f t="shared" si="2"/>
        <v>0</v>
      </c>
      <c r="N25" s="24">
        <f t="shared" si="2"/>
        <v>0</v>
      </c>
    </row>
    <row r="26" spans="2:14">
      <c r="B26" s="21">
        <v>7</v>
      </c>
      <c r="C26" s="22" t="s">
        <v>27</v>
      </c>
      <c r="D26" s="25">
        <v>1717.461032432876</v>
      </c>
      <c r="E26" s="25">
        <v>1717.461032432876</v>
      </c>
      <c r="F26" s="25">
        <v>1717.461032432876</v>
      </c>
      <c r="G26" s="25">
        <v>1717.461032432876</v>
      </c>
      <c r="I26" s="21">
        <v>7</v>
      </c>
      <c r="J26" s="22" t="s">
        <v>27</v>
      </c>
      <c r="K26" s="23"/>
      <c r="L26" s="24">
        <f t="shared" si="3"/>
        <v>0</v>
      </c>
      <c r="M26" s="24">
        <f t="shared" si="2"/>
        <v>0</v>
      </c>
      <c r="N26" s="24">
        <f t="shared" si="2"/>
        <v>0</v>
      </c>
    </row>
    <row r="27" spans="2:14">
      <c r="B27" s="21">
        <v>8</v>
      </c>
      <c r="C27" s="22" t="s">
        <v>28</v>
      </c>
      <c r="D27" s="25">
        <v>1388.5716972475714</v>
      </c>
      <c r="E27" s="25">
        <v>1388.5716972475714</v>
      </c>
      <c r="F27" s="25">
        <v>1388.5716972475714</v>
      </c>
      <c r="G27" s="25">
        <v>1388.5716972475714</v>
      </c>
      <c r="I27" s="21">
        <v>8</v>
      </c>
      <c r="J27" s="22" t="s">
        <v>28</v>
      </c>
      <c r="K27" s="23"/>
      <c r="L27" s="24">
        <f t="shared" si="3"/>
        <v>0</v>
      </c>
      <c r="M27" s="24">
        <f t="shared" si="2"/>
        <v>0</v>
      </c>
      <c r="N27" s="24">
        <f t="shared" si="2"/>
        <v>0</v>
      </c>
    </row>
    <row r="28" spans="2:14">
      <c r="B28" s="21">
        <v>9</v>
      </c>
      <c r="C28" s="22" t="s">
        <v>29</v>
      </c>
      <c r="D28" s="25">
        <v>1931.3322439446451</v>
      </c>
      <c r="E28" s="25">
        <v>1931.3322439446451</v>
      </c>
      <c r="F28" s="25">
        <v>1931.3322439446451</v>
      </c>
      <c r="G28" s="25">
        <v>1931.3322439446451</v>
      </c>
      <c r="I28" s="21">
        <v>9</v>
      </c>
      <c r="J28" s="22" t="s">
        <v>29</v>
      </c>
      <c r="K28" s="23"/>
      <c r="L28" s="24">
        <f t="shared" si="3"/>
        <v>0</v>
      </c>
      <c r="M28" s="24">
        <f t="shared" si="2"/>
        <v>0</v>
      </c>
      <c r="N28" s="24">
        <f t="shared" si="2"/>
        <v>0</v>
      </c>
    </row>
    <row r="29" spans="2:14">
      <c r="B29" s="21">
        <v>10</v>
      </c>
      <c r="C29" s="22" t="s">
        <v>30</v>
      </c>
      <c r="D29" s="25">
        <v>778.90072875383839</v>
      </c>
      <c r="E29" s="25">
        <v>778.90072875383839</v>
      </c>
      <c r="F29" s="25">
        <v>778.90072875383839</v>
      </c>
      <c r="G29" s="25">
        <v>778.90072875383839</v>
      </c>
      <c r="I29" s="21">
        <v>10</v>
      </c>
      <c r="J29" s="22" t="s">
        <v>30</v>
      </c>
      <c r="K29" s="23"/>
      <c r="L29" s="24">
        <f t="shared" si="3"/>
        <v>0</v>
      </c>
      <c r="M29" s="24">
        <f t="shared" si="2"/>
        <v>0</v>
      </c>
      <c r="N29" s="24">
        <f t="shared" si="2"/>
        <v>0</v>
      </c>
    </row>
    <row r="30" spans="2:14">
      <c r="B30" s="21">
        <v>11</v>
      </c>
      <c r="C30" s="22" t="s">
        <v>31</v>
      </c>
      <c r="D30" s="25">
        <v>1059.9055823903232</v>
      </c>
      <c r="E30" s="25">
        <v>1059.9055823903232</v>
      </c>
      <c r="F30" s="25">
        <v>1059.9055823903232</v>
      </c>
      <c r="G30" s="25">
        <v>1059.9055823903232</v>
      </c>
      <c r="I30" s="21">
        <v>11</v>
      </c>
      <c r="J30" s="22" t="s">
        <v>31</v>
      </c>
      <c r="K30" s="23"/>
      <c r="L30" s="24">
        <f t="shared" si="3"/>
        <v>0</v>
      </c>
      <c r="M30" s="24">
        <f t="shared" si="2"/>
        <v>0</v>
      </c>
      <c r="N30" s="24">
        <f t="shared" si="2"/>
        <v>0</v>
      </c>
    </row>
    <row r="31" spans="2:14">
      <c r="B31" s="21">
        <v>12</v>
      </c>
      <c r="C31" s="22" t="s">
        <v>32</v>
      </c>
      <c r="D31" s="25">
        <v>2202.526200933848</v>
      </c>
      <c r="E31" s="25">
        <v>2202.526200933848</v>
      </c>
      <c r="F31" s="25">
        <v>2202.526200933848</v>
      </c>
      <c r="G31" s="25">
        <v>2202.526200933848</v>
      </c>
      <c r="I31" s="21">
        <v>12</v>
      </c>
      <c r="J31" s="22" t="s">
        <v>32</v>
      </c>
      <c r="K31" s="23"/>
      <c r="L31" s="24">
        <f t="shared" si="3"/>
        <v>0</v>
      </c>
      <c r="M31" s="24">
        <f t="shared" si="2"/>
        <v>0</v>
      </c>
      <c r="N31" s="24">
        <f t="shared" si="2"/>
        <v>0</v>
      </c>
    </row>
    <row r="32" spans="2:14">
      <c r="B32" s="21">
        <v>13</v>
      </c>
      <c r="C32" s="22" t="s">
        <v>33</v>
      </c>
      <c r="D32" s="25">
        <v>1933.2113283909596</v>
      </c>
      <c r="E32" s="25">
        <v>1933.2113283909596</v>
      </c>
      <c r="F32" s="25">
        <v>1933.2113283909596</v>
      </c>
      <c r="G32" s="25">
        <v>1933.2113283909596</v>
      </c>
      <c r="I32" s="21">
        <v>13</v>
      </c>
      <c r="J32" s="22" t="s">
        <v>33</v>
      </c>
      <c r="K32" s="23"/>
      <c r="L32" s="24">
        <f t="shared" si="3"/>
        <v>0</v>
      </c>
      <c r="M32" s="24">
        <f t="shared" si="2"/>
        <v>0</v>
      </c>
      <c r="N32" s="24">
        <f t="shared" si="2"/>
        <v>0</v>
      </c>
    </row>
    <row r="33" spans="2:14">
      <c r="B33" s="21">
        <v>14</v>
      </c>
      <c r="C33" s="22" t="s">
        <v>34</v>
      </c>
      <c r="D33" s="25">
        <v>640.62935794175746</v>
      </c>
      <c r="E33" s="25">
        <v>640.62935794175746</v>
      </c>
      <c r="F33" s="25">
        <v>640.62935794175746</v>
      </c>
      <c r="G33" s="25">
        <v>640.62935794175746</v>
      </c>
      <c r="I33" s="21">
        <v>14</v>
      </c>
      <c r="J33" s="22" t="s">
        <v>34</v>
      </c>
      <c r="K33" s="23"/>
      <c r="L33" s="24">
        <f t="shared" si="3"/>
        <v>0</v>
      </c>
      <c r="M33" s="24">
        <f t="shared" si="2"/>
        <v>0</v>
      </c>
      <c r="N33" s="24">
        <f t="shared" si="2"/>
        <v>0</v>
      </c>
    </row>
    <row r="35" spans="2:14">
      <c r="B35" t="s">
        <v>37</v>
      </c>
      <c r="I35" t="s">
        <v>37</v>
      </c>
    </row>
    <row r="36" spans="2:14">
      <c r="B36" s="18" t="s">
        <v>19</v>
      </c>
      <c r="C36" s="19" t="s">
        <v>20</v>
      </c>
      <c r="D36" s="20">
        <v>43191</v>
      </c>
      <c r="E36" s="20">
        <v>43252</v>
      </c>
      <c r="F36" s="20">
        <v>43405</v>
      </c>
      <c r="G36" s="20">
        <v>43466</v>
      </c>
      <c r="I36" s="18" t="s">
        <v>19</v>
      </c>
      <c r="J36" s="19" t="s">
        <v>20</v>
      </c>
      <c r="K36" s="20">
        <v>43922</v>
      </c>
      <c r="L36" s="20">
        <v>44044</v>
      </c>
      <c r="M36" s="20">
        <v>44136</v>
      </c>
      <c r="N36" s="20">
        <v>44197</v>
      </c>
    </row>
    <row r="37" spans="2:14">
      <c r="B37" s="21">
        <v>1</v>
      </c>
      <c r="C37" s="22" t="s">
        <v>21</v>
      </c>
      <c r="D37" s="23">
        <v>0.78417740827603</v>
      </c>
      <c r="E37" s="23">
        <v>0.78417740827603</v>
      </c>
      <c r="F37" s="23">
        <v>0.78417740827603</v>
      </c>
      <c r="G37" s="23">
        <v>0.78417740827603</v>
      </c>
      <c r="I37" s="21">
        <v>1</v>
      </c>
      <c r="J37" s="22" t="s">
        <v>21</v>
      </c>
      <c r="K37" s="23"/>
      <c r="L37" s="24">
        <f>E37/D37-1</f>
        <v>0</v>
      </c>
      <c r="M37" s="24">
        <f t="shared" ref="M37:N50" si="4">F37/E37-1</f>
        <v>0</v>
      </c>
      <c r="N37" s="24">
        <f t="shared" si="4"/>
        <v>0</v>
      </c>
    </row>
    <row r="38" spans="2:14">
      <c r="B38" s="21">
        <v>2</v>
      </c>
      <c r="C38" s="22" t="s">
        <v>22</v>
      </c>
      <c r="D38" s="23">
        <v>1.7712229685994472</v>
      </c>
      <c r="E38" s="23">
        <v>1.7712229685994472</v>
      </c>
      <c r="F38" s="23">
        <v>1.7712229685994472</v>
      </c>
      <c r="G38" s="23">
        <v>1.7712229685994472</v>
      </c>
      <c r="I38" s="21">
        <v>2</v>
      </c>
      <c r="J38" s="22" t="s">
        <v>22</v>
      </c>
      <c r="K38" s="23"/>
      <c r="L38" s="24">
        <f t="shared" ref="L38:L50" si="5">E38/D38-1</f>
        <v>0</v>
      </c>
      <c r="M38" s="24">
        <f t="shared" si="4"/>
        <v>0</v>
      </c>
      <c r="N38" s="24">
        <f t="shared" si="4"/>
        <v>0</v>
      </c>
    </row>
    <row r="39" spans="2:14">
      <c r="B39" s="21">
        <v>3</v>
      </c>
      <c r="C39" s="22" t="s">
        <v>23</v>
      </c>
      <c r="D39" s="23">
        <v>1.3176976488981178</v>
      </c>
      <c r="E39" s="23">
        <v>1.3176976488981178</v>
      </c>
      <c r="F39" s="23">
        <v>1.3176976488981178</v>
      </c>
      <c r="G39" s="23">
        <v>1.3176976488981178</v>
      </c>
      <c r="I39" s="21">
        <v>3</v>
      </c>
      <c r="J39" s="22" t="s">
        <v>23</v>
      </c>
      <c r="K39" s="23"/>
      <c r="L39" s="24">
        <f t="shared" si="5"/>
        <v>0</v>
      </c>
      <c r="M39" s="24">
        <f t="shared" si="4"/>
        <v>0</v>
      </c>
      <c r="N39" s="24">
        <f t="shared" si="4"/>
        <v>0</v>
      </c>
    </row>
    <row r="40" spans="2:14">
      <c r="B40" s="21">
        <v>4</v>
      </c>
      <c r="C40" s="22" t="s">
        <v>24</v>
      </c>
      <c r="D40" s="23">
        <v>2.023841932113466</v>
      </c>
      <c r="E40" s="23">
        <v>2.023841932113466</v>
      </c>
      <c r="F40" s="23">
        <v>2.023841932113466</v>
      </c>
      <c r="G40" s="23">
        <v>2.023841932113466</v>
      </c>
      <c r="I40" s="21">
        <v>4</v>
      </c>
      <c r="J40" s="22" t="s">
        <v>24</v>
      </c>
      <c r="K40" s="23"/>
      <c r="L40" s="24">
        <f t="shared" si="5"/>
        <v>0</v>
      </c>
      <c r="M40" s="24">
        <f t="shared" si="4"/>
        <v>0</v>
      </c>
      <c r="N40" s="24">
        <f t="shared" si="4"/>
        <v>0</v>
      </c>
    </row>
    <row r="41" spans="2:14">
      <c r="B41" s="21">
        <v>5</v>
      </c>
      <c r="C41" s="22" t="s">
        <v>25</v>
      </c>
      <c r="D41" s="23">
        <v>1.8253089893201262</v>
      </c>
      <c r="E41" s="23">
        <v>1.8253089893201262</v>
      </c>
      <c r="F41" s="23">
        <v>1.8253089893201262</v>
      </c>
      <c r="G41" s="23">
        <v>1.8253089893201262</v>
      </c>
      <c r="I41" s="21">
        <v>5</v>
      </c>
      <c r="J41" s="22" t="s">
        <v>25</v>
      </c>
      <c r="K41" s="23"/>
      <c r="L41" s="24">
        <f t="shared" si="5"/>
        <v>0</v>
      </c>
      <c r="M41" s="24">
        <f t="shared" si="4"/>
        <v>0</v>
      </c>
      <c r="N41" s="24">
        <f t="shared" si="4"/>
        <v>0</v>
      </c>
    </row>
    <row r="42" spans="2:14">
      <c r="B42" s="21">
        <v>6</v>
      </c>
      <c r="C42" s="22" t="s">
        <v>26</v>
      </c>
      <c r="D42" s="23">
        <v>1.2983116701150454</v>
      </c>
      <c r="E42" s="23">
        <v>1.2983116701150454</v>
      </c>
      <c r="F42" s="23">
        <v>1.2983116701150454</v>
      </c>
      <c r="G42" s="23">
        <v>1.2983116701150454</v>
      </c>
      <c r="I42" s="21">
        <v>6</v>
      </c>
      <c r="J42" s="22" t="s">
        <v>26</v>
      </c>
      <c r="K42" s="23"/>
      <c r="L42" s="24">
        <f t="shared" si="5"/>
        <v>0</v>
      </c>
      <c r="M42" s="24">
        <f t="shared" si="4"/>
        <v>0</v>
      </c>
      <c r="N42" s="24">
        <f t="shared" si="4"/>
        <v>0</v>
      </c>
    </row>
    <row r="43" spans="2:14">
      <c r="B43" s="21">
        <v>7</v>
      </c>
      <c r="C43" s="22" t="s">
        <v>27</v>
      </c>
      <c r="D43" s="23">
        <v>2.2393722031630907</v>
      </c>
      <c r="E43" s="23">
        <v>2.2393722031630907</v>
      </c>
      <c r="F43" s="23">
        <v>2.2393722031630907</v>
      </c>
      <c r="G43" s="23">
        <v>2.2393722031630907</v>
      </c>
      <c r="I43" s="21">
        <v>7</v>
      </c>
      <c r="J43" s="22" t="s">
        <v>27</v>
      </c>
      <c r="K43" s="23"/>
      <c r="L43" s="24">
        <f t="shared" si="5"/>
        <v>0</v>
      </c>
      <c r="M43" s="24">
        <f t="shared" si="4"/>
        <v>0</v>
      </c>
      <c r="N43" s="24">
        <f t="shared" si="4"/>
        <v>0</v>
      </c>
    </row>
    <row r="44" spans="2:14">
      <c r="B44" s="21">
        <v>8</v>
      </c>
      <c r="C44" s="22" t="s">
        <v>28</v>
      </c>
      <c r="D44" s="23">
        <v>2.1714337960257994</v>
      </c>
      <c r="E44" s="23">
        <v>2.1714337960257994</v>
      </c>
      <c r="F44" s="23">
        <v>2.1714337960257994</v>
      </c>
      <c r="G44" s="23">
        <v>2.1714337960257994</v>
      </c>
      <c r="I44" s="21">
        <v>8</v>
      </c>
      <c r="J44" s="22" t="s">
        <v>28</v>
      </c>
      <c r="K44" s="23"/>
      <c r="L44" s="24">
        <f t="shared" si="5"/>
        <v>0</v>
      </c>
      <c r="M44" s="24">
        <f t="shared" si="4"/>
        <v>0</v>
      </c>
      <c r="N44" s="24">
        <f t="shared" si="4"/>
        <v>0</v>
      </c>
    </row>
    <row r="45" spans="2:14">
      <c r="B45" s="21">
        <v>9</v>
      </c>
      <c r="C45" s="22" t="s">
        <v>29</v>
      </c>
      <c r="D45" s="23">
        <v>3.2377270298612606</v>
      </c>
      <c r="E45" s="23">
        <v>3.2377270298612606</v>
      </c>
      <c r="F45" s="23">
        <v>3.2377270298612606</v>
      </c>
      <c r="G45" s="23">
        <v>3.2377270298612606</v>
      </c>
      <c r="I45" s="21">
        <v>9</v>
      </c>
      <c r="J45" s="22" t="s">
        <v>29</v>
      </c>
      <c r="K45" s="23"/>
      <c r="L45" s="24">
        <f t="shared" si="5"/>
        <v>0</v>
      </c>
      <c r="M45" s="24">
        <f t="shared" si="4"/>
        <v>0</v>
      </c>
      <c r="N45" s="24">
        <f t="shared" si="4"/>
        <v>0</v>
      </c>
    </row>
    <row r="46" spans="2:14">
      <c r="B46" s="21">
        <v>10</v>
      </c>
      <c r="C46" s="22" t="s">
        <v>30</v>
      </c>
      <c r="D46" s="23">
        <v>0.88419467755153347</v>
      </c>
      <c r="E46" s="23">
        <v>0.88419467755153347</v>
      </c>
      <c r="F46" s="23">
        <v>0.88419467755153347</v>
      </c>
      <c r="G46" s="23">
        <v>0.88419467755153347</v>
      </c>
      <c r="I46" s="21">
        <v>10</v>
      </c>
      <c r="J46" s="22" t="s">
        <v>30</v>
      </c>
      <c r="K46" s="23"/>
      <c r="L46" s="24">
        <f t="shared" si="5"/>
        <v>0</v>
      </c>
      <c r="M46" s="24">
        <f t="shared" si="4"/>
        <v>0</v>
      </c>
      <c r="N46" s="24">
        <f t="shared" si="4"/>
        <v>0</v>
      </c>
    </row>
    <row r="47" spans="2:14">
      <c r="B47" s="21">
        <v>11</v>
      </c>
      <c r="C47" s="22" t="s">
        <v>31</v>
      </c>
      <c r="D47" s="23">
        <v>2.0083136803934449</v>
      </c>
      <c r="E47" s="23">
        <v>2.0083136803934449</v>
      </c>
      <c r="F47" s="23">
        <v>2.0083136803934449</v>
      </c>
      <c r="G47" s="23">
        <v>2.0083136803934449</v>
      </c>
      <c r="I47" s="21">
        <v>11</v>
      </c>
      <c r="J47" s="22" t="s">
        <v>31</v>
      </c>
      <c r="K47" s="23"/>
      <c r="L47" s="24">
        <f t="shared" si="5"/>
        <v>0</v>
      </c>
      <c r="M47" s="24">
        <f t="shared" si="4"/>
        <v>0</v>
      </c>
      <c r="N47" s="24">
        <f t="shared" si="4"/>
        <v>0</v>
      </c>
    </row>
    <row r="48" spans="2:14">
      <c r="B48" s="21">
        <v>12</v>
      </c>
      <c r="C48" s="22" t="s">
        <v>32</v>
      </c>
      <c r="D48" s="23">
        <v>1.8709621594887456</v>
      </c>
      <c r="E48" s="23">
        <v>1.8709621594887456</v>
      </c>
      <c r="F48" s="23">
        <v>1.8709621594887456</v>
      </c>
      <c r="G48" s="23">
        <v>1.8709621594887456</v>
      </c>
      <c r="I48" s="21">
        <v>12</v>
      </c>
      <c r="J48" s="22" t="s">
        <v>32</v>
      </c>
      <c r="K48" s="23"/>
      <c r="L48" s="24">
        <f t="shared" si="5"/>
        <v>0</v>
      </c>
      <c r="M48" s="24">
        <f t="shared" si="4"/>
        <v>0</v>
      </c>
      <c r="N48" s="24">
        <f t="shared" si="4"/>
        <v>0</v>
      </c>
    </row>
    <row r="49" spans="2:14">
      <c r="B49" s="21">
        <v>13</v>
      </c>
      <c r="C49" s="22" t="s">
        <v>33</v>
      </c>
      <c r="D49" s="23">
        <v>2.677801362684086</v>
      </c>
      <c r="E49" s="23">
        <v>2.677801362684086</v>
      </c>
      <c r="F49" s="23">
        <v>2.677801362684086</v>
      </c>
      <c r="G49" s="23">
        <v>2.677801362684086</v>
      </c>
      <c r="I49" s="21">
        <v>13</v>
      </c>
      <c r="J49" s="22" t="s">
        <v>33</v>
      </c>
      <c r="K49" s="23"/>
      <c r="L49" s="24">
        <f t="shared" si="5"/>
        <v>0</v>
      </c>
      <c r="M49" s="24">
        <f t="shared" si="4"/>
        <v>0</v>
      </c>
      <c r="N49" s="24">
        <f t="shared" si="4"/>
        <v>0</v>
      </c>
    </row>
    <row r="50" spans="2:14">
      <c r="B50" s="21">
        <v>14</v>
      </c>
      <c r="C50" s="22" t="s">
        <v>34</v>
      </c>
      <c r="D50" s="23">
        <v>1.401733454831644</v>
      </c>
      <c r="E50" s="23">
        <v>1.401733454831644</v>
      </c>
      <c r="F50" s="23">
        <v>1.401733454831644</v>
      </c>
      <c r="G50" s="23">
        <v>1.401733454831644</v>
      </c>
      <c r="I50" s="21">
        <v>14</v>
      </c>
      <c r="J50" s="22" t="s">
        <v>34</v>
      </c>
      <c r="K50" s="23"/>
      <c r="L50" s="24">
        <f t="shared" si="5"/>
        <v>0</v>
      </c>
      <c r="M50" s="24">
        <f t="shared" si="4"/>
        <v>0</v>
      </c>
      <c r="N50" s="24">
        <f t="shared" si="4"/>
        <v>0</v>
      </c>
    </row>
    <row r="52" spans="2:14">
      <c r="B52" t="s">
        <v>35</v>
      </c>
      <c r="I52" t="s">
        <v>35</v>
      </c>
    </row>
    <row r="53" spans="2:14">
      <c r="B53" s="18" t="s">
        <v>19</v>
      </c>
      <c r="C53" s="19" t="s">
        <v>20</v>
      </c>
      <c r="D53" s="20">
        <v>43191</v>
      </c>
      <c r="E53" s="20">
        <v>43252</v>
      </c>
      <c r="F53" s="20">
        <v>43405</v>
      </c>
      <c r="G53" s="20">
        <v>43466</v>
      </c>
      <c r="I53" s="18" t="s">
        <v>19</v>
      </c>
      <c r="J53" s="19" t="s">
        <v>20</v>
      </c>
      <c r="K53" s="20">
        <v>43922</v>
      </c>
      <c r="L53" s="20">
        <v>44044</v>
      </c>
      <c r="M53" s="20">
        <v>44136</v>
      </c>
      <c r="N53" s="20">
        <v>44197</v>
      </c>
    </row>
    <row r="54" spans="2:14">
      <c r="B54" s="21">
        <v>1</v>
      </c>
      <c r="C54" s="22" t="s">
        <v>21</v>
      </c>
      <c r="D54" s="23">
        <v>2.6567880000000001</v>
      </c>
      <c r="E54" s="23">
        <v>2.8425820000000002</v>
      </c>
      <c r="F54" s="23">
        <v>2.745374</v>
      </c>
      <c r="G54" s="23">
        <v>2.8204500000000001</v>
      </c>
      <c r="I54" s="21">
        <v>1</v>
      </c>
      <c r="J54" s="22" t="s">
        <v>21</v>
      </c>
      <c r="K54" s="23"/>
      <c r="L54" s="24">
        <f>E54/D54-1</f>
        <v>6.9931812399032234E-2</v>
      </c>
      <c r="M54" s="24">
        <f t="shared" ref="M54:N67" si="6">F54/E54-1</f>
        <v>-3.4197078571524098E-2</v>
      </c>
      <c r="N54" s="24">
        <f t="shared" si="6"/>
        <v>2.7346365194687472E-2</v>
      </c>
    </row>
    <row r="55" spans="2:14">
      <c r="B55" s="21">
        <v>2</v>
      </c>
      <c r="C55" s="22" t="s">
        <v>22</v>
      </c>
      <c r="D55" s="23">
        <v>3.5894219999999999</v>
      </c>
      <c r="E55" s="23">
        <v>3.7698710000000002</v>
      </c>
      <c r="F55" s="23">
        <v>3.9508030000000001</v>
      </c>
      <c r="G55" s="23">
        <v>4.0260350000000003</v>
      </c>
      <c r="I55" s="21">
        <v>2</v>
      </c>
      <c r="J55" s="22" t="s">
        <v>22</v>
      </c>
      <c r="K55" s="23"/>
      <c r="L55" s="24">
        <f t="shared" ref="L55:L67" si="7">E55/D55-1</f>
        <v>5.0272439406678915E-2</v>
      </c>
      <c r="M55" s="24">
        <f t="shared" si="6"/>
        <v>4.7994215186673461E-2</v>
      </c>
      <c r="N55" s="24">
        <f t="shared" si="6"/>
        <v>1.9042204837852017E-2</v>
      </c>
    </row>
    <row r="56" spans="2:14">
      <c r="B56" s="21">
        <v>3</v>
      </c>
      <c r="C56" s="22" t="s">
        <v>23</v>
      </c>
      <c r="D56" s="23">
        <v>5.067577</v>
      </c>
      <c r="E56" s="23">
        <v>5.2453459999999996</v>
      </c>
      <c r="F56" s="23">
        <v>5.1384359999999996</v>
      </c>
      <c r="G56" s="23">
        <v>5.2138330000000002</v>
      </c>
      <c r="I56" s="21">
        <v>3</v>
      </c>
      <c r="J56" s="22" t="s">
        <v>23</v>
      </c>
      <c r="K56" s="23"/>
      <c r="L56" s="24">
        <f t="shared" si="7"/>
        <v>3.5079684038348047E-2</v>
      </c>
      <c r="M56" s="24">
        <f t="shared" si="6"/>
        <v>-2.0381877572995144E-2</v>
      </c>
      <c r="N56" s="24">
        <f t="shared" si="6"/>
        <v>1.4673141788668964E-2</v>
      </c>
    </row>
    <row r="57" spans="2:14">
      <c r="B57" s="21">
        <v>4</v>
      </c>
      <c r="C57" s="22" t="s">
        <v>24</v>
      </c>
      <c r="D57" s="23">
        <v>6.0578789999999998</v>
      </c>
      <c r="E57" s="23">
        <v>6.2402509999999998</v>
      </c>
      <c r="F57" s="23">
        <v>6.1269910000000003</v>
      </c>
      <c r="G57" s="23">
        <v>6.2022760000000003</v>
      </c>
      <c r="I57" s="21">
        <v>4</v>
      </c>
      <c r="J57" s="22" t="s">
        <v>24</v>
      </c>
      <c r="K57" s="23"/>
      <c r="L57" s="24">
        <f t="shared" si="7"/>
        <v>3.0104926163101009E-2</v>
      </c>
      <c r="M57" s="24">
        <f t="shared" si="6"/>
        <v>-1.8149910957107274E-2</v>
      </c>
      <c r="N57" s="24">
        <f t="shared" si="6"/>
        <v>1.2287434402955766E-2</v>
      </c>
    </row>
    <row r="58" spans="2:14">
      <c r="B58" s="21">
        <v>5</v>
      </c>
      <c r="C58" s="22" t="s">
        <v>25</v>
      </c>
      <c r="D58" s="23">
        <v>5.9837809999999996</v>
      </c>
      <c r="E58" s="23">
        <v>6.1628970000000001</v>
      </c>
      <c r="F58" s="23">
        <v>6.0409410000000001</v>
      </c>
      <c r="G58" s="23">
        <v>6.1163280000000002</v>
      </c>
      <c r="I58" s="21">
        <v>5</v>
      </c>
      <c r="J58" s="22" t="s">
        <v>25</v>
      </c>
      <c r="K58" s="23"/>
      <c r="L58" s="24">
        <f t="shared" si="7"/>
        <v>2.9933582128089276E-2</v>
      </c>
      <c r="M58" s="24">
        <f t="shared" si="6"/>
        <v>-1.9788745455262324E-2</v>
      </c>
      <c r="N58" s="24">
        <f t="shared" si="6"/>
        <v>1.2479347174554345E-2</v>
      </c>
    </row>
    <row r="59" spans="2:14">
      <c r="B59" s="21">
        <v>6</v>
      </c>
      <c r="C59" s="22" t="s">
        <v>26</v>
      </c>
      <c r="D59" s="23">
        <v>6.0890029999999999</v>
      </c>
      <c r="E59" s="23">
        <v>6.2671039999999998</v>
      </c>
      <c r="F59" s="23">
        <v>6.1483220000000003</v>
      </c>
      <c r="G59" s="23">
        <v>6.2237600000000004</v>
      </c>
      <c r="I59" s="21">
        <v>6</v>
      </c>
      <c r="J59" s="22" t="s">
        <v>26</v>
      </c>
      <c r="K59" s="23"/>
      <c r="L59" s="24">
        <f t="shared" si="7"/>
        <v>2.9249616070151419E-2</v>
      </c>
      <c r="M59" s="24">
        <f t="shared" si="6"/>
        <v>-1.8953251773067725E-2</v>
      </c>
      <c r="N59" s="24">
        <f t="shared" si="6"/>
        <v>1.2269689193246558E-2</v>
      </c>
    </row>
    <row r="60" spans="2:14">
      <c r="B60" s="21">
        <v>7</v>
      </c>
      <c r="C60" s="22" t="s">
        <v>27</v>
      </c>
      <c r="D60" s="23">
        <v>6.6094530000000002</v>
      </c>
      <c r="E60" s="23">
        <v>6.7940040000000002</v>
      </c>
      <c r="F60" s="23">
        <v>6.6633290000000001</v>
      </c>
      <c r="G60" s="23">
        <v>6.7385570000000001</v>
      </c>
      <c r="I60" s="21">
        <v>7</v>
      </c>
      <c r="J60" s="22" t="s">
        <v>27</v>
      </c>
      <c r="K60" s="23"/>
      <c r="L60" s="24">
        <f t="shared" si="7"/>
        <v>2.7922280406563083E-2</v>
      </c>
      <c r="M60" s="24">
        <f t="shared" si="6"/>
        <v>-1.9233871513764211E-2</v>
      </c>
      <c r="N60" s="24">
        <f t="shared" si="6"/>
        <v>1.128985226453616E-2</v>
      </c>
    </row>
    <row r="61" spans="2:14">
      <c r="B61" s="21">
        <v>8</v>
      </c>
      <c r="C61" s="22" t="s">
        <v>28</v>
      </c>
      <c r="D61" s="23">
        <v>6.8231960000000003</v>
      </c>
      <c r="E61" s="23">
        <v>7.0085810000000004</v>
      </c>
      <c r="F61" s="23">
        <v>6.9022399999999999</v>
      </c>
      <c r="G61" s="23">
        <v>6.9774330000000004</v>
      </c>
      <c r="I61" s="21">
        <v>8</v>
      </c>
      <c r="J61" s="22" t="s">
        <v>28</v>
      </c>
      <c r="K61" s="23"/>
      <c r="L61" s="24">
        <f t="shared" si="7"/>
        <v>2.7169818952877733E-2</v>
      </c>
      <c r="M61" s="24">
        <f t="shared" si="6"/>
        <v>-1.5172971533039314E-2</v>
      </c>
      <c r="N61" s="24">
        <f t="shared" si="6"/>
        <v>1.0893999629105977E-2</v>
      </c>
    </row>
    <row r="62" spans="2:14">
      <c r="B62" s="21">
        <v>9</v>
      </c>
      <c r="C62" s="22" t="s">
        <v>29</v>
      </c>
      <c r="D62" s="23">
        <v>7.3212469999999996</v>
      </c>
      <c r="E62" s="23">
        <v>7.5183099999999996</v>
      </c>
      <c r="F62" s="23">
        <v>7.4218200000000003</v>
      </c>
      <c r="G62" s="23">
        <v>7.4966879999999998</v>
      </c>
      <c r="I62" s="21">
        <v>9</v>
      </c>
      <c r="J62" s="22" t="s">
        <v>29</v>
      </c>
      <c r="K62" s="23"/>
      <c r="L62" s="24">
        <f t="shared" si="7"/>
        <v>2.6916589482638642E-2</v>
      </c>
      <c r="M62" s="24">
        <f t="shared" si="6"/>
        <v>-1.2834001258261396E-2</v>
      </c>
      <c r="N62" s="24">
        <f t="shared" si="6"/>
        <v>1.0087552648811116E-2</v>
      </c>
    </row>
    <row r="63" spans="2:14">
      <c r="B63" s="21">
        <v>10</v>
      </c>
      <c r="C63" s="22" t="s">
        <v>30</v>
      </c>
      <c r="D63" s="23">
        <v>5.7398319999999998</v>
      </c>
      <c r="E63" s="23">
        <v>5.9040379999999999</v>
      </c>
      <c r="F63" s="23">
        <v>5.797504</v>
      </c>
      <c r="G63" s="23">
        <v>5.8732870000000004</v>
      </c>
      <c r="I63" s="21">
        <v>10</v>
      </c>
      <c r="J63" s="22" t="s">
        <v>30</v>
      </c>
      <c r="K63" s="23"/>
      <c r="L63" s="24">
        <f t="shared" si="7"/>
        <v>2.8608154385006301E-2</v>
      </c>
      <c r="M63" s="24">
        <f t="shared" si="6"/>
        <v>-1.804426055523356E-2</v>
      </c>
      <c r="N63" s="24">
        <f t="shared" si="6"/>
        <v>1.3071659803943314E-2</v>
      </c>
    </row>
    <row r="64" spans="2:14">
      <c r="B64" s="21">
        <v>11</v>
      </c>
      <c r="C64" s="22" t="s">
        <v>31</v>
      </c>
      <c r="D64" s="23">
        <v>7.8270309999999998</v>
      </c>
      <c r="E64" s="23">
        <v>8.0286880000000007</v>
      </c>
      <c r="F64" s="23">
        <v>7.8708799999999997</v>
      </c>
      <c r="G64" s="23">
        <v>7.9456530000000001</v>
      </c>
      <c r="I64" s="21">
        <v>11</v>
      </c>
      <c r="J64" s="22" t="s">
        <v>31</v>
      </c>
      <c r="K64" s="23"/>
      <c r="L64" s="24">
        <f t="shared" si="7"/>
        <v>2.5764175458101723E-2</v>
      </c>
      <c r="M64" s="24">
        <f t="shared" si="6"/>
        <v>-1.9655515322055228E-2</v>
      </c>
      <c r="N64" s="24">
        <f t="shared" si="6"/>
        <v>9.4999542617852928E-3</v>
      </c>
    </row>
    <row r="65" spans="2:14">
      <c r="B65" s="21">
        <v>12</v>
      </c>
      <c r="C65" s="22" t="s">
        <v>32</v>
      </c>
      <c r="D65" s="23">
        <v>6.1883970000000001</v>
      </c>
      <c r="E65" s="23">
        <v>6.3384</v>
      </c>
      <c r="F65" s="23">
        <v>6.2151069999999997</v>
      </c>
      <c r="G65" s="23">
        <v>6.2913959999999998</v>
      </c>
      <c r="I65" s="21">
        <v>12</v>
      </c>
      <c r="J65" s="22" t="s">
        <v>32</v>
      </c>
      <c r="K65" s="23"/>
      <c r="L65" s="24">
        <f t="shared" si="7"/>
        <v>2.4239395113144768E-2</v>
      </c>
      <c r="M65" s="24">
        <f t="shared" si="6"/>
        <v>-1.9451754385964914E-2</v>
      </c>
      <c r="N65" s="24">
        <f t="shared" si="6"/>
        <v>1.227476855989762E-2</v>
      </c>
    </row>
    <row r="66" spans="2:14">
      <c r="B66" s="21">
        <v>13</v>
      </c>
      <c r="C66" s="22" t="s">
        <v>33</v>
      </c>
      <c r="D66" s="23">
        <v>7.471902</v>
      </c>
      <c r="E66" s="23">
        <v>7.6519500000000003</v>
      </c>
      <c r="F66" s="23">
        <v>7.5108499999999996</v>
      </c>
      <c r="G66" s="23">
        <v>7.586023</v>
      </c>
      <c r="I66" s="21">
        <v>13</v>
      </c>
      <c r="J66" s="22" t="s">
        <v>33</v>
      </c>
      <c r="K66" s="23"/>
      <c r="L66" s="24">
        <f t="shared" si="7"/>
        <v>2.4096675786165367E-2</v>
      </c>
      <c r="M66" s="24">
        <f t="shared" si="6"/>
        <v>-1.8439744117512591E-2</v>
      </c>
      <c r="N66" s="24">
        <f t="shared" si="6"/>
        <v>1.0008587576639139E-2</v>
      </c>
    </row>
    <row r="67" spans="2:14">
      <c r="B67" s="21">
        <v>14</v>
      </c>
      <c r="C67" s="22" t="s">
        <v>34</v>
      </c>
      <c r="D67" s="23">
        <v>7.6502049999999997</v>
      </c>
      <c r="E67" s="23">
        <v>7.8364690000000001</v>
      </c>
      <c r="F67" s="23">
        <v>7.6926230000000002</v>
      </c>
      <c r="G67" s="23">
        <v>7.7674859999999999</v>
      </c>
      <c r="I67" s="21">
        <v>14</v>
      </c>
      <c r="J67" s="22" t="s">
        <v>34</v>
      </c>
      <c r="K67" s="23"/>
      <c r="L67" s="24">
        <f t="shared" si="7"/>
        <v>2.434758284255123E-2</v>
      </c>
      <c r="M67" s="24">
        <f t="shared" si="6"/>
        <v>-1.835597129268296E-2</v>
      </c>
      <c r="N67" s="24">
        <f t="shared" si="6"/>
        <v>9.7317910938830021E-3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D2D87-F349-4F83-85C9-A76F19AB504E}">
  <dimension ref="B1:N67"/>
  <sheetViews>
    <sheetView topLeftCell="A16" workbookViewId="0">
      <selection activeCell="Z60" sqref="Z60"/>
    </sheetView>
  </sheetViews>
  <sheetFormatPr defaultRowHeight="15"/>
  <cols>
    <col min="3" max="3" width="16.85546875" bestFit="1" customWidth="1"/>
    <col min="10" max="10" width="16.85546875" bestFit="1" customWidth="1"/>
  </cols>
  <sheetData>
    <row r="1" spans="2:14">
      <c r="B1" t="s">
        <v>38</v>
      </c>
    </row>
    <row r="2" spans="2:14">
      <c r="B2" s="18" t="s">
        <v>19</v>
      </c>
      <c r="C2" s="19" t="s">
        <v>20</v>
      </c>
      <c r="D2" s="20">
        <v>43525</v>
      </c>
      <c r="E2" s="20">
        <v>43647</v>
      </c>
      <c r="F2" s="20">
        <v>43770</v>
      </c>
      <c r="G2" s="20">
        <v>43831</v>
      </c>
      <c r="I2" s="18" t="s">
        <v>19</v>
      </c>
      <c r="J2" s="19" t="s">
        <v>20</v>
      </c>
      <c r="K2" s="20">
        <v>43922</v>
      </c>
      <c r="L2" s="20">
        <v>44044</v>
      </c>
      <c r="M2" s="20">
        <v>44136</v>
      </c>
      <c r="N2" s="20">
        <v>44197</v>
      </c>
    </row>
    <row r="3" spans="2:14">
      <c r="B3" s="21">
        <v>1</v>
      </c>
      <c r="C3" s="22" t="s">
        <v>21</v>
      </c>
      <c r="D3" s="25">
        <v>1459.110821432713</v>
      </c>
      <c r="E3" s="25">
        <v>1470</v>
      </c>
      <c r="F3" s="25">
        <v>1470</v>
      </c>
      <c r="G3" s="25">
        <v>1470</v>
      </c>
      <c r="I3" s="21">
        <v>1</v>
      </c>
      <c r="J3" s="22" t="s">
        <v>21</v>
      </c>
      <c r="K3" s="23"/>
      <c r="L3" s="26">
        <f>E3/D3-1</f>
        <v>7.4628865795092203E-3</v>
      </c>
      <c r="M3" s="26">
        <f t="shared" ref="M3:N16" si="0">F3/E3-1</f>
        <v>0</v>
      </c>
      <c r="N3" s="26">
        <f t="shared" si="0"/>
        <v>0</v>
      </c>
    </row>
    <row r="4" spans="2:14">
      <c r="B4" s="21">
        <v>2</v>
      </c>
      <c r="C4" s="22" t="s">
        <v>22</v>
      </c>
      <c r="D4" s="25">
        <v>3354.5010729064311</v>
      </c>
      <c r="E4" s="25">
        <v>3360</v>
      </c>
      <c r="F4" s="25">
        <v>3360</v>
      </c>
      <c r="G4" s="25">
        <v>3360</v>
      </c>
      <c r="I4" s="21">
        <v>2</v>
      </c>
      <c r="J4" s="22" t="s">
        <v>22</v>
      </c>
      <c r="K4" s="23"/>
      <c r="L4" s="26">
        <f t="shared" ref="L4:L16" si="1">E4/D4-1</f>
        <v>1.6392682470673936E-3</v>
      </c>
      <c r="M4" s="26">
        <f t="shared" si="0"/>
        <v>0</v>
      </c>
      <c r="N4" s="26">
        <f t="shared" si="0"/>
        <v>0</v>
      </c>
    </row>
    <row r="5" spans="2:14">
      <c r="B5" s="21">
        <v>3</v>
      </c>
      <c r="C5" s="22" t="s">
        <v>23</v>
      </c>
      <c r="D5" s="25">
        <v>2523.0584531203745</v>
      </c>
      <c r="E5" s="25">
        <v>2510</v>
      </c>
      <c r="F5" s="25">
        <v>2510</v>
      </c>
      <c r="G5" s="25">
        <v>2510</v>
      </c>
      <c r="I5" s="21">
        <v>3</v>
      </c>
      <c r="J5" s="22" t="s">
        <v>23</v>
      </c>
      <c r="K5" s="23"/>
      <c r="L5" s="26">
        <f t="shared" si="1"/>
        <v>-5.1756443074969516E-3</v>
      </c>
      <c r="M5" s="26">
        <f t="shared" si="0"/>
        <v>0</v>
      </c>
      <c r="N5" s="26">
        <f t="shared" si="0"/>
        <v>0</v>
      </c>
    </row>
    <row r="6" spans="2:14">
      <c r="B6" s="21">
        <v>4</v>
      </c>
      <c r="C6" s="22" t="s">
        <v>24</v>
      </c>
      <c r="D6" s="25">
        <v>3940.9796514642226</v>
      </c>
      <c r="E6" s="25">
        <v>3950</v>
      </c>
      <c r="F6" s="25">
        <v>3950</v>
      </c>
      <c r="G6" s="25">
        <v>3950</v>
      </c>
      <c r="I6" s="21">
        <v>4</v>
      </c>
      <c r="J6" s="22" t="s">
        <v>24</v>
      </c>
      <c r="K6" s="23"/>
      <c r="L6" s="26">
        <f t="shared" si="1"/>
        <v>2.2888594546348617E-3</v>
      </c>
      <c r="M6" s="26">
        <f t="shared" si="0"/>
        <v>0</v>
      </c>
      <c r="N6" s="26">
        <f t="shared" si="0"/>
        <v>0</v>
      </c>
    </row>
    <row r="7" spans="2:14">
      <c r="B7" s="21">
        <v>5</v>
      </c>
      <c r="C7" s="22" t="s">
        <v>25</v>
      </c>
      <c r="D7" s="25">
        <v>3744.6952190439051</v>
      </c>
      <c r="E7" s="25">
        <v>3770</v>
      </c>
      <c r="F7" s="25">
        <v>3770</v>
      </c>
      <c r="G7" s="25">
        <v>3770</v>
      </c>
      <c r="I7" s="21">
        <v>5</v>
      </c>
      <c r="J7" s="22" t="s">
        <v>25</v>
      </c>
      <c r="K7" s="23"/>
      <c r="L7" s="26">
        <f t="shared" si="1"/>
        <v>6.7575008047131568E-3</v>
      </c>
      <c r="M7" s="26">
        <f t="shared" si="0"/>
        <v>0</v>
      </c>
      <c r="N7" s="26">
        <f t="shared" si="0"/>
        <v>0</v>
      </c>
    </row>
    <row r="8" spans="2:14">
      <c r="B8" s="21">
        <v>6</v>
      </c>
      <c r="C8" s="22" t="s">
        <v>26</v>
      </c>
      <c r="D8" s="25">
        <v>2575.6779748890699</v>
      </c>
      <c r="E8" s="25">
        <v>2570</v>
      </c>
      <c r="F8" s="25">
        <v>2570</v>
      </c>
      <c r="G8" s="25">
        <v>2570</v>
      </c>
      <c r="I8" s="21">
        <v>6</v>
      </c>
      <c r="J8" s="22" t="s">
        <v>26</v>
      </c>
      <c r="K8" s="23"/>
      <c r="L8" s="26">
        <f t="shared" si="1"/>
        <v>-2.204458377338292E-3</v>
      </c>
      <c r="M8" s="26">
        <f t="shared" si="0"/>
        <v>0</v>
      </c>
      <c r="N8" s="26">
        <f t="shared" si="0"/>
        <v>0</v>
      </c>
    </row>
    <row r="9" spans="2:14">
      <c r="B9" s="21">
        <v>7</v>
      </c>
      <c r="C9" s="22" t="s">
        <v>27</v>
      </c>
      <c r="D9" s="25">
        <v>4560.8289184735731</v>
      </c>
      <c r="E9" s="25">
        <v>4590</v>
      </c>
      <c r="F9" s="25">
        <v>4590</v>
      </c>
      <c r="G9" s="25">
        <v>4590</v>
      </c>
      <c r="I9" s="21">
        <v>7</v>
      </c>
      <c r="J9" s="22" t="s">
        <v>27</v>
      </c>
      <c r="K9" s="23"/>
      <c r="L9" s="26">
        <f t="shared" si="1"/>
        <v>6.3960043333941563E-3</v>
      </c>
      <c r="M9" s="26">
        <f t="shared" si="0"/>
        <v>0</v>
      </c>
      <c r="N9" s="26">
        <f t="shared" si="0"/>
        <v>0</v>
      </c>
    </row>
    <row r="10" spans="2:14">
      <c r="B10" s="21">
        <v>8</v>
      </c>
      <c r="C10" s="22" t="s">
        <v>28</v>
      </c>
      <c r="D10" s="25">
        <v>4155.2820032907312</v>
      </c>
      <c r="E10" s="25">
        <v>4170</v>
      </c>
      <c r="F10" s="25">
        <v>4170</v>
      </c>
      <c r="G10" s="25">
        <v>4170</v>
      </c>
      <c r="I10" s="21">
        <v>8</v>
      </c>
      <c r="J10" s="22" t="s">
        <v>28</v>
      </c>
      <c r="K10" s="23"/>
      <c r="L10" s="26">
        <f t="shared" si="1"/>
        <v>3.5419970768801878E-3</v>
      </c>
      <c r="M10" s="26">
        <f t="shared" si="0"/>
        <v>0</v>
      </c>
      <c r="N10" s="26">
        <f t="shared" si="0"/>
        <v>0</v>
      </c>
    </row>
    <row r="11" spans="2:14">
      <c r="B11" s="21">
        <v>9</v>
      </c>
      <c r="C11" s="22" t="s">
        <v>29</v>
      </c>
      <c r="D11" s="25">
        <v>6305.10982084836</v>
      </c>
      <c r="E11" s="25">
        <v>6340</v>
      </c>
      <c r="F11" s="25">
        <v>6340</v>
      </c>
      <c r="G11" s="25">
        <v>6340</v>
      </c>
      <c r="I11" s="21">
        <v>9</v>
      </c>
      <c r="J11" s="22" t="s">
        <v>29</v>
      </c>
      <c r="K11" s="23"/>
      <c r="L11" s="26">
        <f t="shared" si="1"/>
        <v>5.5336354390327358E-3</v>
      </c>
      <c r="M11" s="26">
        <f t="shared" si="0"/>
        <v>0</v>
      </c>
      <c r="N11" s="26">
        <f t="shared" si="0"/>
        <v>0</v>
      </c>
    </row>
    <row r="12" spans="2:14">
      <c r="B12" s="21">
        <v>10</v>
      </c>
      <c r="C12" s="22" t="s">
        <v>30</v>
      </c>
      <c r="D12" s="25">
        <v>1784.2811500303571</v>
      </c>
      <c r="E12" s="25">
        <v>1780</v>
      </c>
      <c r="F12" s="25">
        <v>1780</v>
      </c>
      <c r="G12" s="25">
        <v>1780</v>
      </c>
      <c r="I12" s="21">
        <v>10</v>
      </c>
      <c r="J12" s="22" t="s">
        <v>30</v>
      </c>
      <c r="K12" s="23"/>
      <c r="L12" s="26">
        <f t="shared" si="1"/>
        <v>-2.3993696454643887E-3</v>
      </c>
      <c r="M12" s="26">
        <f t="shared" si="0"/>
        <v>0</v>
      </c>
      <c r="N12" s="26">
        <f t="shared" si="0"/>
        <v>0</v>
      </c>
    </row>
    <row r="13" spans="2:14">
      <c r="B13" s="21">
        <v>11</v>
      </c>
      <c r="C13" s="22" t="s">
        <v>31</v>
      </c>
      <c r="D13" s="25">
        <v>3817.7918458634422</v>
      </c>
      <c r="E13" s="25">
        <v>3830</v>
      </c>
      <c r="F13" s="25">
        <v>3830</v>
      </c>
      <c r="G13" s="25">
        <v>3830</v>
      </c>
      <c r="I13" s="21">
        <v>11</v>
      </c>
      <c r="J13" s="22" t="s">
        <v>31</v>
      </c>
      <c r="K13" s="23"/>
      <c r="L13" s="26">
        <f t="shared" si="1"/>
        <v>3.1977003014937999E-3</v>
      </c>
      <c r="M13" s="26">
        <f t="shared" si="0"/>
        <v>0</v>
      </c>
      <c r="N13" s="26">
        <f t="shared" si="0"/>
        <v>0</v>
      </c>
    </row>
    <row r="14" spans="2:14">
      <c r="B14" s="21">
        <v>12</v>
      </c>
      <c r="C14" s="22" t="s">
        <v>32</v>
      </c>
      <c r="D14" s="25">
        <v>4112.993210956909</v>
      </c>
      <c r="E14" s="25">
        <v>4120</v>
      </c>
      <c r="F14" s="25">
        <v>4120</v>
      </c>
      <c r="G14" s="25">
        <v>4120</v>
      </c>
      <c r="I14" s="21">
        <v>12</v>
      </c>
      <c r="J14" s="22" t="s">
        <v>32</v>
      </c>
      <c r="K14" s="23"/>
      <c r="L14" s="26">
        <f t="shared" si="1"/>
        <v>1.7035741815534244E-3</v>
      </c>
      <c r="M14" s="26">
        <f t="shared" si="0"/>
        <v>0</v>
      </c>
      <c r="N14" s="26">
        <f t="shared" si="0"/>
        <v>0</v>
      </c>
    </row>
    <row r="15" spans="2:14">
      <c r="B15" s="21">
        <v>13</v>
      </c>
      <c r="C15" s="22" t="s">
        <v>33</v>
      </c>
      <c r="D15" s="25">
        <v>5359.7081274022003</v>
      </c>
      <c r="E15" s="25">
        <v>5390</v>
      </c>
      <c r="F15" s="25">
        <v>5390</v>
      </c>
      <c r="G15" s="25">
        <v>5390</v>
      </c>
      <c r="I15" s="21">
        <v>13</v>
      </c>
      <c r="J15" s="22" t="s">
        <v>33</v>
      </c>
      <c r="K15" s="23"/>
      <c r="L15" s="26">
        <f t="shared" si="1"/>
        <v>5.6517765291972388E-3</v>
      </c>
      <c r="M15" s="26">
        <f t="shared" si="0"/>
        <v>0</v>
      </c>
      <c r="N15" s="26">
        <f t="shared" si="0"/>
        <v>0</v>
      </c>
    </row>
    <row r="16" spans="2:14">
      <c r="B16" s="21">
        <v>14</v>
      </c>
      <c r="C16" s="22" t="s">
        <v>34</v>
      </c>
      <c r="D16" s="25">
        <v>2553.1439912742017</v>
      </c>
      <c r="E16" s="25">
        <v>2550</v>
      </c>
      <c r="F16" s="25">
        <v>2550</v>
      </c>
      <c r="G16" s="25">
        <v>2550</v>
      </c>
      <c r="I16" s="21">
        <v>14</v>
      </c>
      <c r="J16" s="22" t="s">
        <v>34</v>
      </c>
      <c r="K16" s="23"/>
      <c r="L16" s="26">
        <f t="shared" si="1"/>
        <v>-1.2314194910066911E-3</v>
      </c>
      <c r="M16" s="26">
        <f t="shared" si="0"/>
        <v>0</v>
      </c>
      <c r="N16" s="26">
        <f t="shared" si="0"/>
        <v>0</v>
      </c>
    </row>
    <row r="18" spans="2:14">
      <c r="B18" t="s">
        <v>36</v>
      </c>
    </row>
    <row r="19" spans="2:14">
      <c r="B19" s="18" t="s">
        <v>19</v>
      </c>
      <c r="C19" s="19" t="s">
        <v>20</v>
      </c>
      <c r="D19" s="20">
        <v>43525</v>
      </c>
      <c r="E19" s="20">
        <v>43647</v>
      </c>
      <c r="F19" s="20">
        <v>43770</v>
      </c>
      <c r="G19" s="20">
        <v>43831</v>
      </c>
      <c r="I19" s="18" t="s">
        <v>19</v>
      </c>
      <c r="J19" s="19" t="s">
        <v>20</v>
      </c>
      <c r="K19" s="20">
        <v>43922</v>
      </c>
      <c r="L19" s="20">
        <v>44044</v>
      </c>
      <c r="M19" s="20">
        <v>44136</v>
      </c>
      <c r="N19" s="20">
        <v>44197</v>
      </c>
    </row>
    <row r="20" spans="2:14">
      <c r="B20" s="21">
        <v>1</v>
      </c>
      <c r="C20" s="22" t="s">
        <v>21</v>
      </c>
      <c r="D20" s="25">
        <v>439.13676173448903</v>
      </c>
      <c r="E20" s="25">
        <v>441.41</v>
      </c>
      <c r="F20" s="25">
        <v>416.14111459853189</v>
      </c>
      <c r="G20" s="25">
        <v>450.32263999999998</v>
      </c>
      <c r="I20" s="21">
        <v>1</v>
      </c>
      <c r="J20" s="22" t="s">
        <v>21</v>
      </c>
      <c r="K20" s="23"/>
      <c r="L20" s="24">
        <f>E20/D20-1</f>
        <v>5.1766066146050616E-3</v>
      </c>
      <c r="M20" s="24">
        <f t="shared" ref="M20:N33" si="2">F20/E20-1</f>
        <v>-5.7245838113019976E-2</v>
      </c>
      <c r="N20" s="24">
        <f t="shared" si="2"/>
        <v>8.213926526929316E-2</v>
      </c>
    </row>
    <row r="21" spans="2:14">
      <c r="B21" s="21">
        <v>2</v>
      </c>
      <c r="C21" s="22" t="s">
        <v>22</v>
      </c>
      <c r="D21" s="25">
        <v>1209.68340912554</v>
      </c>
      <c r="E21" s="25">
        <v>1229.3800000000001</v>
      </c>
      <c r="F21" s="25">
        <v>1159.011580351339</v>
      </c>
      <c r="G21" s="25">
        <v>1254.2119399999999</v>
      </c>
      <c r="I21" s="21">
        <v>2</v>
      </c>
      <c r="J21" s="22" t="s">
        <v>22</v>
      </c>
      <c r="K21" s="23"/>
      <c r="L21" s="24">
        <f t="shared" ref="L21:L33" si="3">E21/D21-1</f>
        <v>1.6282434499699683E-2</v>
      </c>
      <c r="M21" s="24">
        <f t="shared" si="2"/>
        <v>-5.7238949428704777E-2</v>
      </c>
      <c r="N21" s="24">
        <f t="shared" si="2"/>
        <v>8.2139265269292716E-2</v>
      </c>
    </row>
    <row r="22" spans="2:14">
      <c r="B22" s="21">
        <v>3</v>
      </c>
      <c r="C22" s="22" t="s">
        <v>23</v>
      </c>
      <c r="D22" s="25">
        <v>1036.2932797014901</v>
      </c>
      <c r="E22" s="25">
        <v>1041.3900000000001</v>
      </c>
      <c r="F22" s="25">
        <v>981.78685876961663</v>
      </c>
      <c r="G22" s="25">
        <v>1062.43011</v>
      </c>
      <c r="I22" s="21">
        <v>3</v>
      </c>
      <c r="J22" s="22" t="s">
        <v>23</v>
      </c>
      <c r="K22" s="23"/>
      <c r="L22" s="24">
        <f t="shared" si="3"/>
        <v>4.9182218956183021E-3</v>
      </c>
      <c r="M22" s="24">
        <f t="shared" si="2"/>
        <v>-5.7234216989200504E-2</v>
      </c>
      <c r="N22" s="24">
        <f t="shared" si="2"/>
        <v>8.2139265269292938E-2</v>
      </c>
    </row>
    <row r="23" spans="2:14">
      <c r="B23" s="21">
        <v>4</v>
      </c>
      <c r="C23" s="22" t="s">
        <v>24</v>
      </c>
      <c r="D23" s="25">
        <v>1478.33277654323</v>
      </c>
      <c r="E23" s="25">
        <v>1459.11</v>
      </c>
      <c r="F23" s="25">
        <v>1375.5941659039252</v>
      </c>
      <c r="G23" s="25">
        <v>1488.58446</v>
      </c>
      <c r="I23" s="21">
        <v>4</v>
      </c>
      <c r="J23" s="22" t="s">
        <v>24</v>
      </c>
      <c r="K23" s="23"/>
      <c r="L23" s="24">
        <f t="shared" si="3"/>
        <v>-1.3003010450852948E-2</v>
      </c>
      <c r="M23" s="24">
        <f t="shared" si="2"/>
        <v>-5.7237517456582898E-2</v>
      </c>
      <c r="N23" s="24">
        <f t="shared" si="2"/>
        <v>8.2139265269293382E-2</v>
      </c>
    </row>
    <row r="24" spans="2:14">
      <c r="B24" s="21">
        <v>5</v>
      </c>
      <c r="C24" s="22" t="s">
        <v>25</v>
      </c>
      <c r="D24" s="25">
        <v>1563.7306410015301</v>
      </c>
      <c r="E24" s="25">
        <v>1581.76</v>
      </c>
      <c r="F24" s="25">
        <v>1491.2308163944331</v>
      </c>
      <c r="G24" s="25">
        <v>1613.7194200000001</v>
      </c>
      <c r="I24" s="21">
        <v>5</v>
      </c>
      <c r="J24" s="22" t="s">
        <v>25</v>
      </c>
      <c r="K24" s="23"/>
      <c r="L24" s="24">
        <f t="shared" si="3"/>
        <v>1.1529708842261011E-2</v>
      </c>
      <c r="M24" s="24">
        <f t="shared" si="2"/>
        <v>-5.7233198213108794E-2</v>
      </c>
      <c r="N24" s="24">
        <f t="shared" si="2"/>
        <v>8.213926526929316E-2</v>
      </c>
    </row>
    <row r="25" spans="2:14">
      <c r="B25" s="21">
        <v>6</v>
      </c>
      <c r="C25" s="22" t="s">
        <v>26</v>
      </c>
      <c r="D25" s="25">
        <v>1040.7227303751099</v>
      </c>
      <c r="E25" s="25">
        <v>1035.1199999999999</v>
      </c>
      <c r="F25" s="25">
        <v>975.87137246813097</v>
      </c>
      <c r="G25" s="25">
        <v>1056.0287300000002</v>
      </c>
      <c r="I25" s="21">
        <v>6</v>
      </c>
      <c r="J25" s="22" t="s">
        <v>26</v>
      </c>
      <c r="K25" s="23"/>
      <c r="L25" s="24">
        <f t="shared" si="3"/>
        <v>-5.3834995735037028E-3</v>
      </c>
      <c r="M25" s="24">
        <f t="shared" si="2"/>
        <v>-5.7238414417525418E-2</v>
      </c>
      <c r="N25" s="24">
        <f t="shared" si="2"/>
        <v>8.2139265269293382E-2</v>
      </c>
    </row>
    <row r="26" spans="2:14">
      <c r="B26" s="21">
        <v>7</v>
      </c>
      <c r="C26" s="22" t="s">
        <v>27</v>
      </c>
      <c r="D26" s="25">
        <v>1765.32640093644</v>
      </c>
      <c r="E26" s="25">
        <v>1777.9</v>
      </c>
      <c r="F26" s="25">
        <v>1676.1396968149263</v>
      </c>
      <c r="G26" s="25">
        <v>1813.8165799999999</v>
      </c>
      <c r="I26" s="21">
        <v>7</v>
      </c>
      <c r="J26" s="22" t="s">
        <v>27</v>
      </c>
      <c r="K26" s="23"/>
      <c r="L26" s="24">
        <f t="shared" si="3"/>
        <v>7.1225349923336179E-3</v>
      </c>
      <c r="M26" s="24">
        <f t="shared" si="2"/>
        <v>-5.7236235550409909E-2</v>
      </c>
      <c r="N26" s="24">
        <f t="shared" si="2"/>
        <v>8.2139265269292938E-2</v>
      </c>
    </row>
    <row r="27" spans="2:14">
      <c r="B27" s="21">
        <v>8</v>
      </c>
      <c r="C27" s="22" t="s">
        <v>28</v>
      </c>
      <c r="D27" s="25">
        <v>1562.1756078229</v>
      </c>
      <c r="E27" s="25">
        <v>1585.22</v>
      </c>
      <c r="F27" s="25">
        <v>1494.4853605303247</v>
      </c>
      <c r="G27" s="25">
        <v>1617.2412899999999</v>
      </c>
      <c r="I27" s="21">
        <v>8</v>
      </c>
      <c r="J27" s="22" t="s">
        <v>28</v>
      </c>
      <c r="K27" s="23"/>
      <c r="L27" s="24">
        <f t="shared" si="3"/>
        <v>1.4751473561423367E-2</v>
      </c>
      <c r="M27" s="24">
        <f t="shared" si="2"/>
        <v>-5.7237884627796332E-2</v>
      </c>
      <c r="N27" s="24">
        <f t="shared" si="2"/>
        <v>8.2139265269292938E-2</v>
      </c>
    </row>
    <row r="28" spans="2:14">
      <c r="B28" s="21">
        <v>9</v>
      </c>
      <c r="C28" s="22" t="s">
        <v>29</v>
      </c>
      <c r="D28" s="25">
        <v>2077.9822256991602</v>
      </c>
      <c r="E28" s="25">
        <v>2088.5</v>
      </c>
      <c r="F28" s="25">
        <v>1968.9646687663362</v>
      </c>
      <c r="G28" s="25">
        <v>2130.69398</v>
      </c>
      <c r="I28" s="21">
        <v>9</v>
      </c>
      <c r="J28" s="22" t="s">
        <v>29</v>
      </c>
      <c r="K28" s="23"/>
      <c r="L28" s="24">
        <f t="shared" si="3"/>
        <v>5.0615323705673898E-3</v>
      </c>
      <c r="M28" s="24">
        <f t="shared" si="2"/>
        <v>-5.7235016152101359E-2</v>
      </c>
      <c r="N28" s="24">
        <f t="shared" si="2"/>
        <v>8.2139265269292938E-2</v>
      </c>
    </row>
    <row r="29" spans="2:14">
      <c r="B29" s="21">
        <v>10</v>
      </c>
      <c r="C29" s="22" t="s">
        <v>30</v>
      </c>
      <c r="D29" s="25">
        <v>817.55596168297598</v>
      </c>
      <c r="E29" s="25">
        <v>802.83</v>
      </c>
      <c r="F29" s="25">
        <v>756.87984558639721</v>
      </c>
      <c r="G29" s="25">
        <v>819.04939999999999</v>
      </c>
      <c r="I29" s="21">
        <v>10</v>
      </c>
      <c r="J29" s="22" t="s">
        <v>30</v>
      </c>
      <c r="K29" s="23"/>
      <c r="L29" s="24">
        <f t="shared" si="3"/>
        <v>-1.801217576918146E-2</v>
      </c>
      <c r="M29" s="24">
        <f t="shared" si="2"/>
        <v>-5.7235223414175862E-2</v>
      </c>
      <c r="N29" s="24">
        <f t="shared" si="2"/>
        <v>8.213926526929316E-2</v>
      </c>
    </row>
    <row r="30" spans="2:14">
      <c r="B30" s="21">
        <v>11</v>
      </c>
      <c r="C30" s="22" t="s">
        <v>31</v>
      </c>
      <c r="D30" s="25">
        <v>1159.52251808346</v>
      </c>
      <c r="E30" s="25">
        <v>1162.67</v>
      </c>
      <c r="F30" s="25">
        <v>1096.1280382935006</v>
      </c>
      <c r="G30" s="25">
        <v>1186.16319</v>
      </c>
      <c r="I30" s="21">
        <v>11</v>
      </c>
      <c r="J30" s="22" t="s">
        <v>31</v>
      </c>
      <c r="K30" s="23"/>
      <c r="L30" s="24">
        <f t="shared" si="3"/>
        <v>2.7144638137277521E-3</v>
      </c>
      <c r="M30" s="24">
        <f t="shared" si="2"/>
        <v>-5.7232027752070258E-2</v>
      </c>
      <c r="N30" s="24">
        <f t="shared" si="2"/>
        <v>8.2139265269292716E-2</v>
      </c>
    </row>
    <row r="31" spans="2:14">
      <c r="B31" s="21">
        <v>12</v>
      </c>
      <c r="C31" s="22" t="s">
        <v>32</v>
      </c>
      <c r="D31" s="25">
        <v>2241.8792335334001</v>
      </c>
      <c r="E31" s="25">
        <v>2232.34</v>
      </c>
      <c r="F31" s="25">
        <v>2104.5728522134837</v>
      </c>
      <c r="G31" s="25">
        <v>2277.44092</v>
      </c>
      <c r="I31" s="21">
        <v>12</v>
      </c>
      <c r="J31" s="22" t="s">
        <v>32</v>
      </c>
      <c r="K31" s="23"/>
      <c r="L31" s="24">
        <f t="shared" si="3"/>
        <v>-4.2550166800756628E-3</v>
      </c>
      <c r="M31" s="24">
        <f t="shared" si="2"/>
        <v>-5.7234627246080971E-2</v>
      </c>
      <c r="N31" s="24">
        <f t="shared" si="2"/>
        <v>8.213926526929316E-2</v>
      </c>
    </row>
    <row r="32" spans="2:14">
      <c r="B32" s="21">
        <v>13</v>
      </c>
      <c r="C32" s="22" t="s">
        <v>33</v>
      </c>
      <c r="D32" s="25">
        <v>2025.6887001398898</v>
      </c>
      <c r="E32" s="25">
        <v>2042.68</v>
      </c>
      <c r="F32" s="25">
        <v>1925.7689253900271</v>
      </c>
      <c r="G32" s="25">
        <v>2083.9501700000001</v>
      </c>
      <c r="I32" s="21">
        <v>13</v>
      </c>
      <c r="J32" s="22" t="s">
        <v>33</v>
      </c>
      <c r="K32" s="23"/>
      <c r="L32" s="24">
        <f t="shared" si="3"/>
        <v>8.3879126437031992E-3</v>
      </c>
      <c r="M32" s="24">
        <f t="shared" si="2"/>
        <v>-5.7234160323679117E-2</v>
      </c>
      <c r="N32" s="24">
        <f t="shared" si="2"/>
        <v>8.213926526929316E-2</v>
      </c>
    </row>
    <row r="33" spans="2:14">
      <c r="B33" s="21">
        <v>14</v>
      </c>
      <c r="C33" s="22" t="s">
        <v>34</v>
      </c>
      <c r="D33" s="25">
        <v>746.42323698713506</v>
      </c>
      <c r="E33" s="25">
        <v>738.38</v>
      </c>
      <c r="F33" s="25">
        <v>696.12244391902641</v>
      </c>
      <c r="G33" s="25">
        <v>753.3014300000001</v>
      </c>
      <c r="I33" s="21">
        <v>14</v>
      </c>
      <c r="J33" s="22" t="s">
        <v>34</v>
      </c>
      <c r="K33" s="23"/>
      <c r="L33" s="24">
        <f t="shared" si="3"/>
        <v>-1.0775705509384781E-2</v>
      </c>
      <c r="M33" s="24">
        <f t="shared" si="2"/>
        <v>-5.7230093015755545E-2</v>
      </c>
      <c r="N33" s="24">
        <f t="shared" si="2"/>
        <v>8.2139265269293382E-2</v>
      </c>
    </row>
    <row r="35" spans="2:14">
      <c r="B35" t="s">
        <v>37</v>
      </c>
    </row>
    <row r="36" spans="2:14">
      <c r="B36" s="18" t="s">
        <v>19</v>
      </c>
      <c r="C36" s="19" t="s">
        <v>20</v>
      </c>
      <c r="D36" s="20">
        <v>43525</v>
      </c>
      <c r="E36" s="20">
        <v>43647</v>
      </c>
      <c r="F36" s="20">
        <v>43770</v>
      </c>
      <c r="G36" s="20">
        <v>43831</v>
      </c>
      <c r="I36" s="18" t="s">
        <v>19</v>
      </c>
      <c r="J36" s="19" t="s">
        <v>20</v>
      </c>
      <c r="K36" s="20">
        <v>43922</v>
      </c>
      <c r="L36" s="20">
        <v>44044</v>
      </c>
      <c r="M36" s="20">
        <v>44136</v>
      </c>
      <c r="N36" s="20">
        <v>44197</v>
      </c>
    </row>
    <row r="37" spans="2:14">
      <c r="B37" s="21">
        <v>1</v>
      </c>
      <c r="C37" s="22" t="s">
        <v>21</v>
      </c>
      <c r="D37" s="23">
        <v>0.75583010825778596</v>
      </c>
      <c r="E37" s="23">
        <v>0.76</v>
      </c>
      <c r="F37" s="23">
        <v>0.78396292555975933</v>
      </c>
      <c r="G37" s="23">
        <v>0.78396292555975933</v>
      </c>
      <c r="I37" s="21">
        <v>1</v>
      </c>
      <c r="J37" s="22" t="s">
        <v>21</v>
      </c>
      <c r="K37" s="23"/>
      <c r="L37" s="24">
        <f>E37/D37-1</f>
        <v>5.5169696161294635E-3</v>
      </c>
      <c r="M37" s="24">
        <f t="shared" ref="M37:N50" si="4">F37/E37-1</f>
        <v>3.1530165210209571E-2</v>
      </c>
      <c r="N37" s="24">
        <f t="shared" si="4"/>
        <v>0</v>
      </c>
    </row>
    <row r="38" spans="2:14">
      <c r="B38" s="21">
        <v>2</v>
      </c>
      <c r="C38" s="22" t="s">
        <v>22</v>
      </c>
      <c r="D38" s="23">
        <v>1.6530377072915401</v>
      </c>
      <c r="E38" s="23">
        <v>1.66</v>
      </c>
      <c r="F38" s="23">
        <v>1.7161040013352449</v>
      </c>
      <c r="G38" s="23">
        <v>1.7161040013352449</v>
      </c>
      <c r="I38" s="21">
        <v>2</v>
      </c>
      <c r="J38" s="22" t="s">
        <v>22</v>
      </c>
      <c r="K38" s="23"/>
      <c r="L38" s="24">
        <f t="shared" ref="L38:L50" si="5">E38/D38-1</f>
        <v>4.2118172366845119E-3</v>
      </c>
      <c r="M38" s="24">
        <f t="shared" si="4"/>
        <v>3.3797591165810159E-2</v>
      </c>
      <c r="N38" s="24">
        <f t="shared" si="4"/>
        <v>0</v>
      </c>
    </row>
    <row r="39" spans="2:14">
      <c r="B39" s="21">
        <v>3</v>
      </c>
      <c r="C39" s="22" t="s">
        <v>23</v>
      </c>
      <c r="D39" s="23">
        <v>1.1725838594768501</v>
      </c>
      <c r="E39" s="23">
        <v>1.18</v>
      </c>
      <c r="F39" s="23">
        <v>1.2155985985422018</v>
      </c>
      <c r="G39" s="23">
        <v>1.2155985985422018</v>
      </c>
      <c r="I39" s="21">
        <v>3</v>
      </c>
      <c r="J39" s="22" t="s">
        <v>23</v>
      </c>
      <c r="K39" s="23"/>
      <c r="L39" s="24">
        <f t="shared" si="5"/>
        <v>6.3246141955755064E-3</v>
      </c>
      <c r="M39" s="24">
        <f t="shared" si="4"/>
        <v>3.0168303849323674E-2</v>
      </c>
      <c r="N39" s="24">
        <f t="shared" si="4"/>
        <v>0</v>
      </c>
    </row>
    <row r="40" spans="2:14">
      <c r="B40" s="21">
        <v>4</v>
      </c>
      <c r="C40" s="22" t="s">
        <v>24</v>
      </c>
      <c r="D40" s="23">
        <v>1.9277837729444001</v>
      </c>
      <c r="E40" s="23">
        <v>1.94</v>
      </c>
      <c r="F40" s="23">
        <v>2.0030922732591225</v>
      </c>
      <c r="G40" s="23">
        <v>2.0030922732591225</v>
      </c>
      <c r="I40" s="21">
        <v>4</v>
      </c>
      <c r="J40" s="22" t="s">
        <v>24</v>
      </c>
      <c r="K40" s="23"/>
      <c r="L40" s="24">
        <f t="shared" si="5"/>
        <v>6.3369280450686905E-3</v>
      </c>
      <c r="M40" s="24">
        <f t="shared" si="4"/>
        <v>3.2521790339753887E-2</v>
      </c>
      <c r="N40" s="24">
        <f t="shared" si="4"/>
        <v>0</v>
      </c>
    </row>
    <row r="41" spans="2:14">
      <c r="B41" s="21">
        <v>5</v>
      </c>
      <c r="C41" s="22" t="s">
        <v>25</v>
      </c>
      <c r="D41" s="23">
        <v>1.7520404613753999</v>
      </c>
      <c r="E41" s="23">
        <v>1.77</v>
      </c>
      <c r="F41" s="23">
        <v>1.8281020333130364</v>
      </c>
      <c r="G41" s="23">
        <v>1.8281020333130364</v>
      </c>
      <c r="I41" s="21">
        <v>5</v>
      </c>
      <c r="J41" s="22" t="s">
        <v>25</v>
      </c>
      <c r="K41" s="23"/>
      <c r="L41" s="24">
        <f t="shared" si="5"/>
        <v>1.0250641478052103E-2</v>
      </c>
      <c r="M41" s="24">
        <f t="shared" si="4"/>
        <v>3.2826007521489453E-2</v>
      </c>
      <c r="N41" s="24">
        <f t="shared" si="4"/>
        <v>0</v>
      </c>
    </row>
    <row r="42" spans="2:14">
      <c r="B42" s="21">
        <v>6</v>
      </c>
      <c r="C42" s="22" t="s">
        <v>26</v>
      </c>
      <c r="D42" s="23">
        <v>1.2245951000476301</v>
      </c>
      <c r="E42" s="23">
        <v>1.23</v>
      </c>
      <c r="F42" s="23">
        <v>1.274585619554172</v>
      </c>
      <c r="G42" s="23">
        <v>1.274585619554172</v>
      </c>
      <c r="I42" s="21">
        <v>6</v>
      </c>
      <c r="J42" s="22" t="s">
        <v>26</v>
      </c>
      <c r="K42" s="23"/>
      <c r="L42" s="24">
        <f t="shared" si="5"/>
        <v>4.4136220634556356E-3</v>
      </c>
      <c r="M42" s="24">
        <f t="shared" si="4"/>
        <v>3.6248471182253716E-2</v>
      </c>
      <c r="N42" s="24">
        <f t="shared" si="4"/>
        <v>0</v>
      </c>
    </row>
    <row r="43" spans="2:14">
      <c r="B43" s="21">
        <v>7</v>
      </c>
      <c r="C43" s="22" t="s">
        <v>27</v>
      </c>
      <c r="D43" s="23">
        <v>2.1781661475265</v>
      </c>
      <c r="E43" s="23">
        <v>2.2000000000000002</v>
      </c>
      <c r="F43" s="23">
        <v>2.2713699044785209</v>
      </c>
      <c r="G43" s="23">
        <v>2.2713699044785209</v>
      </c>
      <c r="I43" s="21">
        <v>7</v>
      </c>
      <c r="J43" s="22" t="s">
        <v>27</v>
      </c>
      <c r="K43" s="23"/>
      <c r="L43" s="24">
        <f t="shared" si="5"/>
        <v>1.0023960981256907E-2</v>
      </c>
      <c r="M43" s="24">
        <f t="shared" si="4"/>
        <v>3.2440865672054953E-2</v>
      </c>
      <c r="N43" s="24">
        <f t="shared" si="4"/>
        <v>0</v>
      </c>
    </row>
    <row r="44" spans="2:14">
      <c r="B44" s="21">
        <v>8</v>
      </c>
      <c r="C44" s="22" t="s">
        <v>28</v>
      </c>
      <c r="D44" s="23">
        <v>1.9785625049276201</v>
      </c>
      <c r="E44" s="23">
        <v>1.99</v>
      </c>
      <c r="F44" s="23">
        <v>2.0592835000974561</v>
      </c>
      <c r="G44" s="23">
        <v>2.0592835000974561</v>
      </c>
      <c r="I44" s="21">
        <v>8</v>
      </c>
      <c r="J44" s="22" t="s">
        <v>28</v>
      </c>
      <c r="K44" s="23"/>
      <c r="L44" s="24">
        <f t="shared" si="5"/>
        <v>5.7807095019211108E-3</v>
      </c>
      <c r="M44" s="24">
        <f t="shared" si="4"/>
        <v>3.4815829194701609E-2</v>
      </c>
      <c r="N44" s="24">
        <f t="shared" si="4"/>
        <v>0</v>
      </c>
    </row>
    <row r="45" spans="2:14">
      <c r="B45" s="21">
        <v>9</v>
      </c>
      <c r="C45" s="22" t="s">
        <v>29</v>
      </c>
      <c r="D45" s="23">
        <v>3.0830040306661401</v>
      </c>
      <c r="E45" s="23">
        <v>3.11</v>
      </c>
      <c r="F45" s="23">
        <v>3.2163959907504638</v>
      </c>
      <c r="G45" s="23">
        <v>3.2163959907504638</v>
      </c>
      <c r="I45" s="21">
        <v>9</v>
      </c>
      <c r="J45" s="22" t="s">
        <v>29</v>
      </c>
      <c r="K45" s="23"/>
      <c r="L45" s="24">
        <f t="shared" si="5"/>
        <v>8.7563847031451036E-3</v>
      </c>
      <c r="M45" s="24">
        <f t="shared" si="4"/>
        <v>3.421092950175697E-2</v>
      </c>
      <c r="N45" s="24">
        <f t="shared" si="4"/>
        <v>0</v>
      </c>
    </row>
    <row r="46" spans="2:14">
      <c r="B46" s="21">
        <v>10</v>
      </c>
      <c r="C46" s="22" t="s">
        <v>30</v>
      </c>
      <c r="D46" s="23">
        <v>0.83542997251260998</v>
      </c>
      <c r="E46" s="23">
        <v>0.84</v>
      </c>
      <c r="F46" s="23">
        <v>0.870643135071964</v>
      </c>
      <c r="G46" s="23">
        <v>0.870643135071964</v>
      </c>
      <c r="I46" s="21">
        <v>10</v>
      </c>
      <c r="J46" s="22" t="s">
        <v>30</v>
      </c>
      <c r="K46" s="23"/>
      <c r="L46" s="24">
        <f t="shared" si="5"/>
        <v>5.4702699660695853E-3</v>
      </c>
      <c r="M46" s="24">
        <f t="shared" si="4"/>
        <v>3.6479922704719003E-2</v>
      </c>
      <c r="N46" s="24">
        <f t="shared" si="4"/>
        <v>0</v>
      </c>
    </row>
    <row r="47" spans="2:14">
      <c r="B47" s="21">
        <v>11</v>
      </c>
      <c r="C47" s="22" t="s">
        <v>31</v>
      </c>
      <c r="D47" s="23">
        <v>1.9050609316234699</v>
      </c>
      <c r="E47" s="23">
        <v>1.92</v>
      </c>
      <c r="F47" s="23">
        <v>1.9868004181200176</v>
      </c>
      <c r="G47" s="23">
        <v>1.9868004181200176</v>
      </c>
      <c r="I47" s="21">
        <v>11</v>
      </c>
      <c r="J47" s="22" t="s">
        <v>31</v>
      </c>
      <c r="K47" s="23"/>
      <c r="L47" s="24">
        <f t="shared" si="5"/>
        <v>7.8417798237031544E-3</v>
      </c>
      <c r="M47" s="24">
        <f t="shared" si="4"/>
        <v>3.4791884437509246E-2</v>
      </c>
      <c r="N47" s="24">
        <f t="shared" si="4"/>
        <v>0</v>
      </c>
    </row>
    <row r="48" spans="2:14">
      <c r="B48" s="21">
        <v>12</v>
      </c>
      <c r="C48" s="22" t="s">
        <v>32</v>
      </c>
      <c r="D48" s="23">
        <v>1.7994054196129201</v>
      </c>
      <c r="E48" s="23">
        <v>1.82</v>
      </c>
      <c r="F48" s="23">
        <v>1.8792216471598735</v>
      </c>
      <c r="G48" s="23">
        <v>1.8792216471598735</v>
      </c>
      <c r="I48" s="21">
        <v>12</v>
      </c>
      <c r="J48" s="22" t="s">
        <v>32</v>
      </c>
      <c r="K48" s="23"/>
      <c r="L48" s="24">
        <f t="shared" si="5"/>
        <v>1.1445214159413908E-2</v>
      </c>
      <c r="M48" s="24">
        <f t="shared" si="4"/>
        <v>3.2539366571359141E-2</v>
      </c>
      <c r="N48" s="24">
        <f t="shared" si="4"/>
        <v>0</v>
      </c>
    </row>
    <row r="49" spans="2:14">
      <c r="B49" s="21">
        <v>13</v>
      </c>
      <c r="C49" s="22" t="s">
        <v>33</v>
      </c>
      <c r="D49" s="23">
        <v>2.56885719680192</v>
      </c>
      <c r="E49" s="23">
        <v>2.59</v>
      </c>
      <c r="F49" s="23">
        <v>2.6761765435234901</v>
      </c>
      <c r="G49" s="23">
        <v>2.6761765435234901</v>
      </c>
      <c r="I49" s="21">
        <v>13</v>
      </c>
      <c r="J49" s="22" t="s">
        <v>33</v>
      </c>
      <c r="K49" s="23"/>
      <c r="L49" s="24">
        <f t="shared" si="5"/>
        <v>8.2304315025378827E-3</v>
      </c>
      <c r="M49" s="24">
        <f t="shared" si="4"/>
        <v>3.3272796727216392E-2</v>
      </c>
      <c r="N49" s="24">
        <f t="shared" si="4"/>
        <v>0</v>
      </c>
    </row>
    <row r="50" spans="2:14">
      <c r="B50" s="21">
        <v>14</v>
      </c>
      <c r="C50" s="22" t="s">
        <v>34</v>
      </c>
      <c r="D50" s="23">
        <v>1.29071948965673</v>
      </c>
      <c r="E50" s="23">
        <v>1.3</v>
      </c>
      <c r="F50" s="23">
        <v>1.3450809342346726</v>
      </c>
      <c r="G50" s="23">
        <v>1.3450809342346726</v>
      </c>
      <c r="I50" s="21">
        <v>14</v>
      </c>
      <c r="J50" s="22" t="s">
        <v>34</v>
      </c>
      <c r="K50" s="23"/>
      <c r="L50" s="24">
        <f t="shared" si="5"/>
        <v>7.1901837832619719E-3</v>
      </c>
      <c r="M50" s="24">
        <f t="shared" si="4"/>
        <v>3.4677641718978913E-2</v>
      </c>
      <c r="N50" s="24">
        <f t="shared" si="4"/>
        <v>0</v>
      </c>
    </row>
    <row r="52" spans="2:14">
      <c r="B52" t="s">
        <v>35</v>
      </c>
    </row>
    <row r="53" spans="2:14">
      <c r="B53" s="18" t="s">
        <v>19</v>
      </c>
      <c r="C53" s="19" t="s">
        <v>20</v>
      </c>
      <c r="D53" s="20">
        <v>43525</v>
      </c>
      <c r="E53" s="20">
        <v>43647</v>
      </c>
      <c r="F53" s="20">
        <v>43770</v>
      </c>
      <c r="G53" s="20">
        <v>43831</v>
      </c>
      <c r="I53" s="18" t="s">
        <v>19</v>
      </c>
      <c r="J53" s="19" t="s">
        <v>20</v>
      </c>
      <c r="K53" s="20">
        <v>43922</v>
      </c>
      <c r="L53" s="20">
        <v>44044</v>
      </c>
      <c r="M53" s="20">
        <v>44136</v>
      </c>
      <c r="N53" s="20">
        <v>44197</v>
      </c>
    </row>
    <row r="54" spans="2:14">
      <c r="B54" s="21">
        <v>1</v>
      </c>
      <c r="C54" s="22" t="s">
        <v>21</v>
      </c>
      <c r="D54" s="23">
        <v>3.135707</v>
      </c>
      <c r="E54" s="23">
        <v>3.1483569999999999</v>
      </c>
      <c r="F54" s="23">
        <v>2.9580739999999999</v>
      </c>
      <c r="G54" s="23">
        <v>2.742642</v>
      </c>
      <c r="I54" s="21">
        <v>1</v>
      </c>
      <c r="J54" s="22" t="s">
        <v>21</v>
      </c>
      <c r="K54" s="23"/>
      <c r="L54" s="24">
        <f>E54/D54-1</f>
        <v>4.0341779381809495E-3</v>
      </c>
      <c r="M54" s="24">
        <f t="shared" ref="M54:N67" si="6">F54/E54-1</f>
        <v>-6.0438825711315425E-2</v>
      </c>
      <c r="N54" s="24">
        <f t="shared" si="6"/>
        <v>-7.2828468794222112E-2</v>
      </c>
    </row>
    <row r="55" spans="2:14">
      <c r="B55" s="21">
        <v>2</v>
      </c>
      <c r="C55" s="22" t="s">
        <v>22</v>
      </c>
      <c r="D55" s="23">
        <v>4.1027699999999996</v>
      </c>
      <c r="E55" s="23">
        <v>4.0573350000000001</v>
      </c>
      <c r="F55" s="23">
        <v>3.8063189999999998</v>
      </c>
      <c r="G55" s="23">
        <v>3.5289950000000001</v>
      </c>
      <c r="I55" s="21">
        <v>2</v>
      </c>
      <c r="J55" s="22" t="s">
        <v>22</v>
      </c>
      <c r="K55" s="23"/>
      <c r="L55" s="24">
        <f t="shared" ref="L55:L67" si="7">E55/D55-1</f>
        <v>-1.1074225462309517E-2</v>
      </c>
      <c r="M55" s="24">
        <f t="shared" si="6"/>
        <v>-6.1867210866246025E-2</v>
      </c>
      <c r="N55" s="24">
        <f t="shared" si="6"/>
        <v>-7.2858843412756391E-2</v>
      </c>
    </row>
    <row r="56" spans="2:14">
      <c r="B56" s="21">
        <v>3</v>
      </c>
      <c r="C56" s="22" t="s">
        <v>23</v>
      </c>
      <c r="D56" s="23">
        <v>5.3348740000000001</v>
      </c>
      <c r="E56" s="23">
        <v>5.3372999999999999</v>
      </c>
      <c r="F56" s="23">
        <v>5.1494099999999996</v>
      </c>
      <c r="G56" s="23">
        <v>4.7683669999999996</v>
      </c>
      <c r="I56" s="21">
        <v>3</v>
      </c>
      <c r="J56" s="22" t="s">
        <v>23</v>
      </c>
      <c r="K56" s="23"/>
      <c r="L56" s="24">
        <f t="shared" si="7"/>
        <v>4.5474363593211997E-4</v>
      </c>
      <c r="M56" s="24">
        <f t="shared" si="6"/>
        <v>-3.520319262548488E-2</v>
      </c>
      <c r="N56" s="24">
        <f t="shared" si="6"/>
        <v>-7.3997409411952098E-2</v>
      </c>
    </row>
    <row r="57" spans="2:14">
      <c r="B57" s="21">
        <v>4</v>
      </c>
      <c r="C57" s="22" t="s">
        <v>24</v>
      </c>
      <c r="D57" s="23">
        <v>6.2043460000000001</v>
      </c>
      <c r="E57" s="23">
        <v>6.2697039999999999</v>
      </c>
      <c r="F57" s="23">
        <v>6.1174660000000003</v>
      </c>
      <c r="G57" s="23">
        <v>5.7351910000000004</v>
      </c>
      <c r="I57" s="21">
        <v>4</v>
      </c>
      <c r="J57" s="22" t="s">
        <v>24</v>
      </c>
      <c r="K57" s="23"/>
      <c r="L57" s="24">
        <f t="shared" si="7"/>
        <v>1.0534228748686703E-2</v>
      </c>
      <c r="M57" s="24">
        <f t="shared" si="6"/>
        <v>-2.428152908016068E-2</v>
      </c>
      <c r="N57" s="24">
        <f t="shared" si="6"/>
        <v>-6.24891090526698E-2</v>
      </c>
    </row>
    <row r="58" spans="2:14">
      <c r="B58" s="21">
        <v>5</v>
      </c>
      <c r="C58" s="22" t="s">
        <v>25</v>
      </c>
      <c r="D58" s="23">
        <v>6.1756719999999996</v>
      </c>
      <c r="E58" s="23">
        <v>6.1765840000000001</v>
      </c>
      <c r="F58" s="23">
        <v>6.080959</v>
      </c>
      <c r="G58" s="23">
        <v>5.6454139999999997</v>
      </c>
      <c r="I58" s="21">
        <v>5</v>
      </c>
      <c r="J58" s="22" t="s">
        <v>25</v>
      </c>
      <c r="K58" s="23"/>
      <c r="L58" s="24">
        <f t="shared" si="7"/>
        <v>1.4767623669142971E-4</v>
      </c>
      <c r="M58" s="24">
        <f t="shared" si="6"/>
        <v>-1.5481858580730035E-2</v>
      </c>
      <c r="N58" s="24">
        <f t="shared" si="6"/>
        <v>-7.1624393455045565E-2</v>
      </c>
    </row>
    <row r="59" spans="2:14">
      <c r="B59" s="21">
        <v>6</v>
      </c>
      <c r="C59" s="22" t="s">
        <v>26</v>
      </c>
      <c r="D59" s="23">
        <v>6.2456069999999997</v>
      </c>
      <c r="E59" s="23">
        <v>6.2933709999999996</v>
      </c>
      <c r="F59" s="23">
        <v>6.2349439999999996</v>
      </c>
      <c r="G59" s="23">
        <v>5.8116440000000003</v>
      </c>
      <c r="I59" s="21">
        <v>6</v>
      </c>
      <c r="J59" s="22" t="s">
        <v>26</v>
      </c>
      <c r="K59" s="23"/>
      <c r="L59" s="24">
        <f t="shared" si="7"/>
        <v>7.6476153558813209E-3</v>
      </c>
      <c r="M59" s="24">
        <f t="shared" si="6"/>
        <v>-9.2838957054971472E-3</v>
      </c>
      <c r="N59" s="24">
        <f t="shared" si="6"/>
        <v>-6.7891548023526704E-2</v>
      </c>
    </row>
    <row r="60" spans="2:14">
      <c r="B60" s="21">
        <v>7</v>
      </c>
      <c r="C60" s="22" t="s">
        <v>27</v>
      </c>
      <c r="D60" s="23">
        <v>6.8076720000000002</v>
      </c>
      <c r="E60" s="23">
        <v>6.832103</v>
      </c>
      <c r="F60" s="23">
        <v>6.7113820000000004</v>
      </c>
      <c r="G60" s="23">
        <v>6.281123</v>
      </c>
      <c r="I60" s="21">
        <v>7</v>
      </c>
      <c r="J60" s="22" t="s">
        <v>27</v>
      </c>
      <c r="K60" s="23"/>
      <c r="L60" s="24">
        <f t="shared" si="7"/>
        <v>3.5887451686862359E-3</v>
      </c>
      <c r="M60" s="24">
        <f t="shared" si="6"/>
        <v>-1.7669669207270422E-2</v>
      </c>
      <c r="N60" s="24">
        <f t="shared" si="6"/>
        <v>-6.4108852692336793E-2</v>
      </c>
    </row>
    <row r="61" spans="2:14">
      <c r="B61" s="21">
        <v>8</v>
      </c>
      <c r="C61" s="22" t="s">
        <v>28</v>
      </c>
      <c r="D61" s="23">
        <v>7.0814170000000001</v>
      </c>
      <c r="E61" s="23">
        <v>7.0726699999999996</v>
      </c>
      <c r="F61" s="23">
        <v>6.959651</v>
      </c>
      <c r="G61" s="23">
        <v>6.5254940000000001</v>
      </c>
      <c r="I61" s="21">
        <v>8</v>
      </c>
      <c r="J61" s="22" t="s">
        <v>28</v>
      </c>
      <c r="K61" s="23"/>
      <c r="L61" s="24">
        <f t="shared" si="7"/>
        <v>-1.2352047619849094E-3</v>
      </c>
      <c r="M61" s="24">
        <f t="shared" si="6"/>
        <v>-1.5979679526967883E-2</v>
      </c>
      <c r="N61" s="24">
        <f t="shared" si="6"/>
        <v>-6.2382007373645632E-2</v>
      </c>
    </row>
    <row r="62" spans="2:14">
      <c r="B62" s="21">
        <v>9</v>
      </c>
      <c r="C62" s="22" t="s">
        <v>29</v>
      </c>
      <c r="D62" s="23">
        <v>7.5610429999999997</v>
      </c>
      <c r="E62" s="23">
        <v>7.6009260000000003</v>
      </c>
      <c r="F62" s="23">
        <v>7.3892740000000003</v>
      </c>
      <c r="G62" s="23">
        <v>6.9942200000000003</v>
      </c>
      <c r="I62" s="21">
        <v>9</v>
      </c>
      <c r="J62" s="22" t="s">
        <v>29</v>
      </c>
      <c r="K62" s="23"/>
      <c r="L62" s="24">
        <f t="shared" si="7"/>
        <v>5.2748013733026067E-3</v>
      </c>
      <c r="M62" s="24">
        <f t="shared" si="6"/>
        <v>-2.7845554607425438E-2</v>
      </c>
      <c r="N62" s="24">
        <f t="shared" si="6"/>
        <v>-5.3463168370803449E-2</v>
      </c>
    </row>
    <row r="63" spans="2:14">
      <c r="B63" s="21">
        <v>10</v>
      </c>
      <c r="C63" s="22" t="s">
        <v>30</v>
      </c>
      <c r="D63" s="23">
        <v>5.9293930000000001</v>
      </c>
      <c r="E63" s="23">
        <v>6.0097490000000002</v>
      </c>
      <c r="F63" s="23">
        <v>6.0651450000000002</v>
      </c>
      <c r="G63" s="23">
        <v>5.5949049999999998</v>
      </c>
      <c r="I63" s="21">
        <v>10</v>
      </c>
      <c r="J63" s="22" t="s">
        <v>30</v>
      </c>
      <c r="K63" s="23"/>
      <c r="L63" s="24">
        <f t="shared" si="7"/>
        <v>1.3552146062843162E-2</v>
      </c>
      <c r="M63" s="24">
        <f t="shared" si="6"/>
        <v>9.2176894575797252E-3</v>
      </c>
      <c r="N63" s="24">
        <f t="shared" si="6"/>
        <v>-7.7531534695378324E-2</v>
      </c>
    </row>
    <row r="64" spans="2:14">
      <c r="B64" s="21">
        <v>11</v>
      </c>
      <c r="C64" s="22" t="s">
        <v>31</v>
      </c>
      <c r="D64" s="23">
        <v>8.0304629999999992</v>
      </c>
      <c r="E64" s="23">
        <v>8.0568690000000007</v>
      </c>
      <c r="F64" s="23">
        <v>7.8954709999999997</v>
      </c>
      <c r="G64" s="23">
        <v>7.5113370000000002</v>
      </c>
      <c r="I64" s="21">
        <v>11</v>
      </c>
      <c r="J64" s="22" t="s">
        <v>31</v>
      </c>
      <c r="K64" s="23"/>
      <c r="L64" s="24">
        <f t="shared" si="7"/>
        <v>3.2882288356226308E-3</v>
      </c>
      <c r="M64" s="24">
        <f t="shared" si="6"/>
        <v>-2.0032347553373575E-2</v>
      </c>
      <c r="N64" s="24">
        <f t="shared" si="6"/>
        <v>-4.865244897992782E-2</v>
      </c>
    </row>
    <row r="65" spans="2:14">
      <c r="B65" s="21">
        <v>12</v>
      </c>
      <c r="C65" s="22" t="s">
        <v>32</v>
      </c>
      <c r="D65" s="23">
        <v>6.3654989999999998</v>
      </c>
      <c r="E65" s="23">
        <v>6.3955669999999998</v>
      </c>
      <c r="F65" s="23">
        <v>6.4725250000000001</v>
      </c>
      <c r="G65" s="23">
        <v>5.8282420000000004</v>
      </c>
      <c r="I65" s="21">
        <v>12</v>
      </c>
      <c r="J65" s="22" t="s">
        <v>32</v>
      </c>
      <c r="K65" s="23"/>
      <c r="L65" s="24">
        <f t="shared" si="7"/>
        <v>4.7235888341197185E-3</v>
      </c>
      <c r="M65" s="24">
        <f t="shared" si="6"/>
        <v>1.2033022248066461E-2</v>
      </c>
      <c r="N65" s="24">
        <f t="shared" si="6"/>
        <v>-9.9541214595540328E-2</v>
      </c>
    </row>
    <row r="66" spans="2:14">
      <c r="B66" s="21">
        <v>13</v>
      </c>
      <c r="C66" s="22" t="s">
        <v>33</v>
      </c>
      <c r="D66" s="23">
        <v>7.6614380000000004</v>
      </c>
      <c r="E66" s="23">
        <v>7.6855710000000004</v>
      </c>
      <c r="F66" s="23">
        <v>7.5980270000000001</v>
      </c>
      <c r="G66" s="23">
        <v>7.1363029999999998</v>
      </c>
      <c r="I66" s="21">
        <v>13</v>
      </c>
      <c r="J66" s="22" t="s">
        <v>33</v>
      </c>
      <c r="K66" s="23"/>
      <c r="L66" s="24">
        <f t="shared" si="7"/>
        <v>3.1499308615432486E-3</v>
      </c>
      <c r="M66" s="24">
        <f t="shared" si="6"/>
        <v>-1.1390695629511449E-2</v>
      </c>
      <c r="N66" s="24">
        <f t="shared" si="6"/>
        <v>-6.0768933829795535E-2</v>
      </c>
    </row>
    <row r="67" spans="2:14">
      <c r="B67" s="21">
        <v>14</v>
      </c>
      <c r="C67" s="22" t="s">
        <v>34</v>
      </c>
      <c r="D67" s="23">
        <v>8.0087089999999996</v>
      </c>
      <c r="E67" s="23">
        <v>8.0332969999999992</v>
      </c>
      <c r="F67" s="23">
        <v>7.979705</v>
      </c>
      <c r="G67" s="23">
        <v>7.6088060000000004</v>
      </c>
      <c r="I67" s="21">
        <v>14</v>
      </c>
      <c r="J67" s="22" t="s">
        <v>34</v>
      </c>
      <c r="K67" s="23"/>
      <c r="L67" s="24">
        <f t="shared" si="7"/>
        <v>3.0701577495197974E-3</v>
      </c>
      <c r="M67" s="24">
        <f t="shared" si="6"/>
        <v>-6.6712334923008099E-3</v>
      </c>
      <c r="N67" s="24">
        <f t="shared" si="6"/>
        <v>-4.6480289684894371E-2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435BE-60CD-4026-A685-7448BE86E9AC}">
  <dimension ref="B1:N67"/>
  <sheetViews>
    <sheetView tabSelected="1" workbookViewId="0">
      <selection activeCell="M17" sqref="M17"/>
    </sheetView>
  </sheetViews>
  <sheetFormatPr defaultRowHeight="15"/>
  <cols>
    <col min="2" max="2" width="14.28515625" customWidth="1"/>
    <col min="3" max="3" width="16.85546875" bestFit="1" customWidth="1"/>
    <col min="10" max="10" width="16.85546875" bestFit="1" customWidth="1"/>
  </cols>
  <sheetData>
    <row r="1" spans="2:14">
      <c r="B1" t="s">
        <v>38</v>
      </c>
    </row>
    <row r="2" spans="2:14">
      <c r="B2" s="18" t="s">
        <v>19</v>
      </c>
      <c r="C2" s="19" t="s">
        <v>20</v>
      </c>
      <c r="D2" s="20">
        <v>43922</v>
      </c>
      <c r="E2" s="20">
        <v>44044</v>
      </c>
      <c r="F2" s="20">
        <v>44136</v>
      </c>
      <c r="G2" s="20">
        <v>44197</v>
      </c>
      <c r="I2" s="18" t="s">
        <v>19</v>
      </c>
      <c r="J2" s="19" t="s">
        <v>20</v>
      </c>
      <c r="K2" s="20">
        <v>43922</v>
      </c>
      <c r="L2" s="20">
        <v>44044</v>
      </c>
      <c r="M2" s="20">
        <v>44136</v>
      </c>
      <c r="N2" s="20">
        <v>44197</v>
      </c>
    </row>
    <row r="3" spans="2:14">
      <c r="B3" s="21">
        <v>1</v>
      </c>
      <c r="C3" s="22" t="s">
        <v>21</v>
      </c>
      <c r="D3" s="25">
        <v>1457.2632267232832</v>
      </c>
      <c r="E3" s="25">
        <v>1464.6336839757901</v>
      </c>
      <c r="F3" s="25">
        <v>1436.49662161266</v>
      </c>
      <c r="G3" s="25">
        <v>1445.5335418261402</v>
      </c>
      <c r="I3" s="21">
        <v>1</v>
      </c>
      <c r="J3" s="22" t="s">
        <v>21</v>
      </c>
      <c r="K3" s="23"/>
      <c r="L3" s="26">
        <f>E3/D3-1</f>
        <v>5.0577391354886814E-3</v>
      </c>
      <c r="M3" s="26">
        <f t="shared" ref="M3:M16" si="0">F3/E3-1</f>
        <v>-1.9210989526576516E-2</v>
      </c>
      <c r="N3" s="26">
        <f t="shared" ref="N3:N16" si="1">G3/F3-1</f>
        <v>6.2909442859218068E-3</v>
      </c>
    </row>
    <row r="4" spans="2:14">
      <c r="B4" s="21">
        <v>2</v>
      </c>
      <c r="C4" s="22" t="s">
        <v>22</v>
      </c>
      <c r="D4" s="25">
        <v>3343.2865577993934</v>
      </c>
      <c r="E4" s="25">
        <v>3335.4640144417199</v>
      </c>
      <c r="F4" s="25">
        <v>3307.9970546007298</v>
      </c>
      <c r="G4" s="25">
        <v>3306.155712765199</v>
      </c>
      <c r="I4" s="21">
        <v>2</v>
      </c>
      <c r="J4" s="22" t="s">
        <v>22</v>
      </c>
      <c r="K4" s="23"/>
      <c r="L4" s="26">
        <f t="shared" ref="L4:L16" si="2">E4/D4-1</f>
        <v>-2.3397765110575452E-3</v>
      </c>
      <c r="M4" s="26">
        <f t="shared" si="0"/>
        <v>-8.2348242169799635E-3</v>
      </c>
      <c r="N4" s="26">
        <f t="shared" si="1"/>
        <v>-5.5663345678313991E-4</v>
      </c>
    </row>
    <row r="5" spans="2:14">
      <c r="B5" s="21">
        <v>3</v>
      </c>
      <c r="C5" s="22" t="s">
        <v>23</v>
      </c>
      <c r="D5" s="25">
        <v>2509.3321789805204</v>
      </c>
      <c r="E5" s="25">
        <v>2496.8238279051902</v>
      </c>
      <c r="F5" s="25">
        <v>2486.7033160751803</v>
      </c>
      <c r="G5" s="25">
        <v>2488.8158041537858</v>
      </c>
      <c r="I5" s="21">
        <v>3</v>
      </c>
      <c r="J5" s="22" t="s">
        <v>23</v>
      </c>
      <c r="K5" s="23"/>
      <c r="L5" s="26">
        <f t="shared" si="2"/>
        <v>-4.9847330616913377E-3</v>
      </c>
      <c r="M5" s="26">
        <f t="shared" si="0"/>
        <v>-4.0533543924486937E-3</v>
      </c>
      <c r="N5" s="26">
        <f t="shared" si="1"/>
        <v>8.4951351652984286E-4</v>
      </c>
    </row>
    <row r="6" spans="2:14">
      <c r="B6" s="21">
        <v>4</v>
      </c>
      <c r="C6" s="22" t="s">
        <v>24</v>
      </c>
      <c r="D6" s="25">
        <v>3927.1535072228021</v>
      </c>
      <c r="E6" s="25">
        <v>3931.4538400402103</v>
      </c>
      <c r="F6" s="25">
        <v>3900.2870833666198</v>
      </c>
      <c r="G6" s="25">
        <v>3905.5155211740857</v>
      </c>
      <c r="I6" s="21">
        <v>4</v>
      </c>
      <c r="J6" s="22" t="s">
        <v>24</v>
      </c>
      <c r="K6" s="23"/>
      <c r="L6" s="26">
        <f t="shared" si="2"/>
        <v>1.0950253942196841E-3</v>
      </c>
      <c r="M6" s="26">
        <f t="shared" si="0"/>
        <v>-7.9275397707001538E-3</v>
      </c>
      <c r="N6" s="26">
        <f t="shared" si="1"/>
        <v>1.3405264011880913E-3</v>
      </c>
    </row>
    <row r="7" spans="2:14">
      <c r="B7" s="21">
        <v>5</v>
      </c>
      <c r="C7" s="22" t="s">
        <v>25</v>
      </c>
      <c r="D7" s="25">
        <v>3736.0375910414532</v>
      </c>
      <c r="E7" s="25">
        <v>3748.3741073923297</v>
      </c>
      <c r="F7" s="25">
        <v>3740.9573324230696</v>
      </c>
      <c r="G7" s="25">
        <v>3738.5524210141052</v>
      </c>
      <c r="I7" s="21">
        <v>5</v>
      </c>
      <c r="J7" s="22" t="s">
        <v>25</v>
      </c>
      <c r="K7" s="23"/>
      <c r="L7" s="26">
        <f t="shared" si="2"/>
        <v>3.302032179884451E-3</v>
      </c>
      <c r="M7" s="26">
        <f t="shared" si="0"/>
        <v>-1.9786645507536837E-3</v>
      </c>
      <c r="N7" s="26">
        <f t="shared" si="1"/>
        <v>-6.4285988725953924E-4</v>
      </c>
    </row>
    <row r="8" spans="2:14">
      <c r="B8" s="21">
        <v>6</v>
      </c>
      <c r="C8" s="22" t="s">
        <v>26</v>
      </c>
      <c r="D8" s="25">
        <v>2567.6573602630365</v>
      </c>
      <c r="E8" s="25">
        <v>2557.8730635100401</v>
      </c>
      <c r="F8" s="25">
        <v>2544.2355052104604</v>
      </c>
      <c r="G8" s="25">
        <v>2542.5004943839008</v>
      </c>
      <c r="I8" s="21">
        <v>6</v>
      </c>
      <c r="J8" s="22" t="s">
        <v>26</v>
      </c>
      <c r="K8" s="23"/>
      <c r="L8" s="26">
        <f t="shared" si="2"/>
        <v>-3.8105928401576117E-3</v>
      </c>
      <c r="M8" s="26">
        <f t="shared" si="0"/>
        <v>-5.3316008890861299E-3</v>
      </c>
      <c r="N8" s="26">
        <f t="shared" si="1"/>
        <v>-6.8193798215865353E-4</v>
      </c>
    </row>
    <row r="9" spans="2:14">
      <c r="B9" s="21">
        <v>7</v>
      </c>
      <c r="C9" s="22" t="s">
        <v>27</v>
      </c>
      <c r="D9" s="25">
        <v>4552.7427237672946</v>
      </c>
      <c r="E9" s="25">
        <v>4580.8800460106004</v>
      </c>
      <c r="F9" s="25">
        <v>4573.3349094955402</v>
      </c>
      <c r="G9" s="25">
        <v>4575.770986319555</v>
      </c>
      <c r="I9" s="21">
        <v>7</v>
      </c>
      <c r="J9" s="22" t="s">
        <v>27</v>
      </c>
      <c r="K9" s="23"/>
      <c r="L9" s="26">
        <f t="shared" si="2"/>
        <v>6.1803014030239467E-3</v>
      </c>
      <c r="M9" s="26">
        <f t="shared" si="0"/>
        <v>-1.6470932308370045E-3</v>
      </c>
      <c r="N9" s="26">
        <f t="shared" si="1"/>
        <v>5.3266967589826741E-4</v>
      </c>
    </row>
    <row r="10" spans="2:14">
      <c r="B10" s="21">
        <v>8</v>
      </c>
      <c r="C10" s="22" t="s">
        <v>28</v>
      </c>
      <c r="D10" s="25">
        <v>4139.6086838740139</v>
      </c>
      <c r="E10" s="25">
        <v>4154.7469118581403</v>
      </c>
      <c r="F10" s="25">
        <v>4137.2348519694806</v>
      </c>
      <c r="G10" s="25">
        <v>4144.2637700388314</v>
      </c>
      <c r="I10" s="21">
        <v>8</v>
      </c>
      <c r="J10" s="22" t="s">
        <v>28</v>
      </c>
      <c r="K10" s="23"/>
      <c r="L10" s="26">
        <f t="shared" si="2"/>
        <v>3.6569224630091934E-3</v>
      </c>
      <c r="M10" s="26">
        <f t="shared" si="0"/>
        <v>-4.2149522606728107E-3</v>
      </c>
      <c r="N10" s="26">
        <f t="shared" si="1"/>
        <v>1.6989410369112612E-3</v>
      </c>
    </row>
    <row r="11" spans="2:14">
      <c r="B11" s="21">
        <v>9</v>
      </c>
      <c r="C11" s="22" t="s">
        <v>29</v>
      </c>
      <c r="D11" s="25">
        <v>6267.9531606653436</v>
      </c>
      <c r="E11" s="25">
        <v>6267.9535722855398</v>
      </c>
      <c r="F11" s="25">
        <v>6304.5271387727898</v>
      </c>
      <c r="G11" s="25">
        <v>6285.1107272260469</v>
      </c>
      <c r="I11" s="21">
        <v>9</v>
      </c>
      <c r="J11" s="22" t="s">
        <v>29</v>
      </c>
      <c r="K11" s="23"/>
      <c r="L11" s="26">
        <f t="shared" si="2"/>
        <v>6.567059229745098E-8</v>
      </c>
      <c r="M11" s="26">
        <f t="shared" si="0"/>
        <v>5.8350091565713136E-3</v>
      </c>
      <c r="N11" s="26">
        <f t="shared" si="1"/>
        <v>-3.0797569935629987E-3</v>
      </c>
    </row>
    <row r="12" spans="2:14">
      <c r="B12" s="21">
        <v>10</v>
      </c>
      <c r="C12" s="22" t="s">
        <v>30</v>
      </c>
      <c r="D12" s="25">
        <v>1774.562794097661</v>
      </c>
      <c r="E12" s="25">
        <v>1777.73650336736</v>
      </c>
      <c r="F12" s="25">
        <v>1760.8250037390101</v>
      </c>
      <c r="G12" s="25">
        <v>1761.611702544767</v>
      </c>
      <c r="I12" s="21">
        <v>10</v>
      </c>
      <c r="J12" s="22" t="s">
        <v>30</v>
      </c>
      <c r="K12" s="23"/>
      <c r="L12" s="26">
        <f t="shared" si="2"/>
        <v>1.7884457401309284E-3</v>
      </c>
      <c r="M12" s="26">
        <f t="shared" si="0"/>
        <v>-9.5129394014896729E-3</v>
      </c>
      <c r="N12" s="26">
        <f t="shared" si="1"/>
        <v>4.4677852943153518E-4</v>
      </c>
    </row>
    <row r="13" spans="2:14">
      <c r="B13" s="21">
        <v>11</v>
      </c>
      <c r="C13" s="22" t="s">
        <v>31</v>
      </c>
      <c r="D13" s="25">
        <v>3794.8671427611071</v>
      </c>
      <c r="E13" s="25">
        <v>3829.8731680287301</v>
      </c>
      <c r="F13" s="25">
        <v>3802.5155588787702</v>
      </c>
      <c r="G13" s="25">
        <v>3806.3934620174746</v>
      </c>
      <c r="I13" s="21">
        <v>11</v>
      </c>
      <c r="J13" s="22" t="s">
        <v>31</v>
      </c>
      <c r="K13" s="23"/>
      <c r="L13" s="26">
        <f t="shared" si="2"/>
        <v>9.2245720207619897E-3</v>
      </c>
      <c r="M13" s="26">
        <f t="shared" si="0"/>
        <v>-7.1432154407455872E-3</v>
      </c>
      <c r="N13" s="26">
        <f t="shared" si="1"/>
        <v>1.0198257123892329E-3</v>
      </c>
    </row>
    <row r="14" spans="2:14">
      <c r="B14" s="21">
        <v>12</v>
      </c>
      <c r="C14" s="22" t="s">
        <v>32</v>
      </c>
      <c r="D14" s="25">
        <v>4080.0746420983992</v>
      </c>
      <c r="E14" s="25">
        <v>4081.9855757434602</v>
      </c>
      <c r="F14" s="25">
        <v>4094.4101180678895</v>
      </c>
      <c r="G14" s="25">
        <v>4084.2864780316636</v>
      </c>
      <c r="I14" s="21">
        <v>12</v>
      </c>
      <c r="J14" s="22" t="s">
        <v>32</v>
      </c>
      <c r="K14" s="23"/>
      <c r="L14" s="26">
        <f t="shared" si="2"/>
        <v>4.6835752104734674E-4</v>
      </c>
      <c r="M14" s="26">
        <f t="shared" si="0"/>
        <v>3.0437496884505588E-3</v>
      </c>
      <c r="N14" s="26">
        <f t="shared" si="1"/>
        <v>-2.4725515383894336E-3</v>
      </c>
    </row>
    <row r="15" spans="2:14">
      <c r="B15" s="21">
        <v>13</v>
      </c>
      <c r="C15" s="22" t="s">
        <v>33</v>
      </c>
      <c r="D15" s="25">
        <v>5340.0467974721378</v>
      </c>
      <c r="E15" s="25">
        <v>5383.5364303701499</v>
      </c>
      <c r="F15" s="25">
        <v>5358.4981275054897</v>
      </c>
      <c r="G15" s="25">
        <v>5369.7187111697649</v>
      </c>
      <c r="I15" s="21">
        <v>13</v>
      </c>
      <c r="J15" s="22" t="s">
        <v>33</v>
      </c>
      <c r="K15" s="23"/>
      <c r="L15" s="26">
        <f t="shared" si="2"/>
        <v>8.1440546398581226E-3</v>
      </c>
      <c r="M15" s="26">
        <f t="shared" si="0"/>
        <v>-4.6509024669010302E-3</v>
      </c>
      <c r="N15" s="26">
        <f t="shared" si="1"/>
        <v>2.0939792078453756E-3</v>
      </c>
    </row>
    <row r="16" spans="2:14">
      <c r="B16" s="21">
        <v>14</v>
      </c>
      <c r="C16" s="22" t="s">
        <v>34</v>
      </c>
      <c r="D16" s="25">
        <v>2537.3057059024713</v>
      </c>
      <c r="E16" s="25">
        <v>2544.1991951139998</v>
      </c>
      <c r="F16" s="25">
        <v>2533.8080643806202</v>
      </c>
      <c r="G16" s="25">
        <v>2542.6380699312322</v>
      </c>
      <c r="I16" s="21">
        <v>14</v>
      </c>
      <c r="J16" s="22" t="s">
        <v>34</v>
      </c>
      <c r="K16" s="23"/>
      <c r="L16" s="26">
        <f t="shared" si="2"/>
        <v>2.716854021765025E-3</v>
      </c>
      <c r="M16" s="26">
        <f t="shared" si="0"/>
        <v>-4.084244171342899E-3</v>
      </c>
      <c r="N16" s="26">
        <f t="shared" si="1"/>
        <v>3.4848754626450873E-3</v>
      </c>
    </row>
    <row r="18" spans="2:14">
      <c r="B18" t="s">
        <v>36</v>
      </c>
    </row>
    <row r="19" spans="2:14">
      <c r="B19" s="18" t="s">
        <v>19</v>
      </c>
      <c r="C19" s="19" t="s">
        <v>20</v>
      </c>
      <c r="D19" s="20">
        <v>43922</v>
      </c>
      <c r="E19" s="20">
        <v>44044</v>
      </c>
      <c r="F19" s="20">
        <v>44136</v>
      </c>
      <c r="G19" s="20">
        <v>44197</v>
      </c>
      <c r="I19" s="18" t="s">
        <v>19</v>
      </c>
      <c r="J19" s="19" t="s">
        <v>20</v>
      </c>
      <c r="K19" s="20">
        <v>43922</v>
      </c>
      <c r="L19" s="20">
        <v>44044</v>
      </c>
      <c r="M19" s="20">
        <v>44136</v>
      </c>
      <c r="N19" s="20">
        <v>44197</v>
      </c>
    </row>
    <row r="20" spans="2:14">
      <c r="B20" s="21">
        <v>1</v>
      </c>
      <c r="C20" s="22" t="s">
        <v>21</v>
      </c>
      <c r="D20" s="25">
        <v>444.98166288343077</v>
      </c>
      <c r="E20" s="25">
        <v>435.09999055976203</v>
      </c>
      <c r="F20" s="25">
        <v>436.61530019772124</v>
      </c>
      <c r="G20" s="25">
        <v>425.00170429855706</v>
      </c>
      <c r="I20" s="21">
        <v>1</v>
      </c>
      <c r="J20" s="22" t="s">
        <v>21</v>
      </c>
      <c r="K20" s="23"/>
      <c r="L20" s="24">
        <f t="shared" ref="L20:L33" si="3">E20/D20-1</f>
        <v>-2.2206920302370703E-2</v>
      </c>
      <c r="M20" s="24">
        <f t="shared" ref="M20:M33" si="4">F20/E20-1</f>
        <v>3.4826698939012246E-3</v>
      </c>
      <c r="N20" s="24">
        <f t="shared" ref="N20:N33" si="5">G20/F20-1</f>
        <v>-2.6599150084536616E-2</v>
      </c>
    </row>
    <row r="21" spans="2:14">
      <c r="B21" s="21">
        <v>2</v>
      </c>
      <c r="C21" s="22" t="s">
        <v>22</v>
      </c>
      <c r="D21" s="25">
        <v>1228.9408085339742</v>
      </c>
      <c r="E21" s="25">
        <v>1191.2411661116719</v>
      </c>
      <c r="F21" s="25">
        <v>1201.0437055355958</v>
      </c>
      <c r="G21" s="25">
        <v>1177.1409490313094</v>
      </c>
      <c r="I21" s="21">
        <v>2</v>
      </c>
      <c r="J21" s="22" t="s">
        <v>22</v>
      </c>
      <c r="K21" s="23"/>
      <c r="L21" s="24">
        <f t="shared" si="3"/>
        <v>-3.067653231181644E-2</v>
      </c>
      <c r="M21" s="24">
        <f t="shared" si="4"/>
        <v>8.2288454284369372E-3</v>
      </c>
      <c r="N21" s="24">
        <f t="shared" si="5"/>
        <v>-1.9901654198026919E-2</v>
      </c>
    </row>
    <row r="22" spans="2:14">
      <c r="B22" s="21">
        <v>3</v>
      </c>
      <c r="C22" s="22" t="s">
        <v>23</v>
      </c>
      <c r="D22" s="25">
        <v>1055.6188832468147</v>
      </c>
      <c r="E22" s="25">
        <v>1032.0405131475279</v>
      </c>
      <c r="F22" s="25">
        <v>1029.8975507643484</v>
      </c>
      <c r="G22" s="25">
        <v>996.35209284662812</v>
      </c>
      <c r="I22" s="21">
        <v>3</v>
      </c>
      <c r="J22" s="22" t="s">
        <v>23</v>
      </c>
      <c r="K22" s="23"/>
      <c r="L22" s="24">
        <f t="shared" si="3"/>
        <v>-2.2336063207552437E-2</v>
      </c>
      <c r="M22" s="24">
        <f t="shared" si="4"/>
        <v>-2.0764324228357278E-3</v>
      </c>
      <c r="N22" s="24">
        <f t="shared" si="5"/>
        <v>-3.2571645493111534E-2</v>
      </c>
    </row>
    <row r="23" spans="2:14">
      <c r="B23" s="21">
        <v>4</v>
      </c>
      <c r="C23" s="22" t="s">
        <v>24</v>
      </c>
      <c r="D23" s="25">
        <v>1501.2132009114371</v>
      </c>
      <c r="E23" s="25">
        <v>1470.4954256244812</v>
      </c>
      <c r="F23" s="25">
        <v>1444.9081317117639</v>
      </c>
      <c r="G23" s="25">
        <v>1405.548575451337</v>
      </c>
      <c r="I23" s="21">
        <v>4</v>
      </c>
      <c r="J23" s="22" t="s">
        <v>24</v>
      </c>
      <c r="K23" s="23"/>
      <c r="L23" s="24">
        <f t="shared" si="3"/>
        <v>-2.0461967206460763E-2</v>
      </c>
      <c r="M23" s="24">
        <f t="shared" si="4"/>
        <v>-1.7400458013564379E-2</v>
      </c>
      <c r="N23" s="24">
        <f t="shared" si="5"/>
        <v>-2.7240179078927396E-2</v>
      </c>
    </row>
    <row r="24" spans="2:14">
      <c r="B24" s="21">
        <v>5</v>
      </c>
      <c r="C24" s="22" t="s">
        <v>25</v>
      </c>
      <c r="D24" s="25">
        <v>1594.3924779700371</v>
      </c>
      <c r="E24" s="25">
        <v>1541.4499877212359</v>
      </c>
      <c r="F24" s="25">
        <v>1547.2738862377425</v>
      </c>
      <c r="G24" s="25">
        <v>1502.8859954621053</v>
      </c>
      <c r="I24" s="21">
        <v>5</v>
      </c>
      <c r="J24" s="22" t="s">
        <v>25</v>
      </c>
      <c r="K24" s="23"/>
      <c r="L24" s="24">
        <f t="shared" si="3"/>
        <v>-3.3205431523489759E-2</v>
      </c>
      <c r="M24" s="24">
        <f t="shared" si="4"/>
        <v>3.778194922247291E-3</v>
      </c>
      <c r="N24" s="24">
        <f t="shared" si="5"/>
        <v>-2.8687804512469439E-2</v>
      </c>
    </row>
    <row r="25" spans="2:14">
      <c r="B25" s="21">
        <v>6</v>
      </c>
      <c r="C25" s="22" t="s">
        <v>26</v>
      </c>
      <c r="D25" s="25">
        <v>1052.9393453812072</v>
      </c>
      <c r="E25" s="25">
        <v>1008.249955921308</v>
      </c>
      <c r="F25" s="25">
        <v>1016.9434135038882</v>
      </c>
      <c r="G25" s="25">
        <v>985.11102574938184</v>
      </c>
      <c r="I25" s="21">
        <v>6</v>
      </c>
      <c r="J25" s="22" t="s">
        <v>26</v>
      </c>
      <c r="K25" s="23"/>
      <c r="L25" s="24">
        <f t="shared" si="3"/>
        <v>-4.2442510725743454E-2</v>
      </c>
      <c r="M25" s="24">
        <f t="shared" si="4"/>
        <v>8.6223237913622963E-3</v>
      </c>
      <c r="N25" s="24">
        <f t="shared" si="5"/>
        <v>-3.1302024608063084E-2</v>
      </c>
    </row>
    <row r="26" spans="2:14">
      <c r="B26" s="21">
        <v>7</v>
      </c>
      <c r="C26" s="22" t="s">
        <v>27</v>
      </c>
      <c r="D26" s="25">
        <v>1799.93962679471</v>
      </c>
      <c r="E26" s="25">
        <v>1745.0379746389638</v>
      </c>
      <c r="F26" s="25">
        <v>1756.5953498512781</v>
      </c>
      <c r="G26" s="25">
        <v>1701.7566662257623</v>
      </c>
      <c r="I26" s="21">
        <v>7</v>
      </c>
      <c r="J26" s="22" t="s">
        <v>27</v>
      </c>
      <c r="K26" s="23"/>
      <c r="L26" s="24">
        <f t="shared" si="3"/>
        <v>-3.0501940919826165E-2</v>
      </c>
      <c r="M26" s="24">
        <f t="shared" si="4"/>
        <v>6.6229935280952557E-3</v>
      </c>
      <c r="N26" s="24">
        <f t="shared" si="5"/>
        <v>-3.1218734371668888E-2</v>
      </c>
    </row>
    <row r="27" spans="2:14">
      <c r="B27" s="21">
        <v>8</v>
      </c>
      <c r="C27" s="22" t="s">
        <v>28</v>
      </c>
      <c r="D27" s="25">
        <v>1597.6539840966648</v>
      </c>
      <c r="E27" s="25">
        <v>1559.6130830678765</v>
      </c>
      <c r="F27" s="25">
        <v>1551.3811403138156</v>
      </c>
      <c r="G27" s="25">
        <v>1510.2611018628068</v>
      </c>
      <c r="I27" s="21">
        <v>8</v>
      </c>
      <c r="J27" s="22" t="s">
        <v>28</v>
      </c>
      <c r="K27" s="23"/>
      <c r="L27" s="24">
        <f t="shared" si="3"/>
        <v>-2.3810475489345229E-2</v>
      </c>
      <c r="M27" s="24">
        <f t="shared" si="4"/>
        <v>-5.2781954982500379E-3</v>
      </c>
      <c r="N27" s="24">
        <f t="shared" si="5"/>
        <v>-2.6505439174470791E-2</v>
      </c>
    </row>
    <row r="28" spans="2:14">
      <c r="B28" s="21">
        <v>9</v>
      </c>
      <c r="C28" s="22" t="s">
        <v>29</v>
      </c>
      <c r="D28" s="25">
        <v>2092.6739511009869</v>
      </c>
      <c r="E28" s="25">
        <v>2013.4571876300215</v>
      </c>
      <c r="F28" s="25">
        <v>2119.685589468032</v>
      </c>
      <c r="G28" s="25">
        <v>1988.7377029049517</v>
      </c>
      <c r="I28" s="21">
        <v>9</v>
      </c>
      <c r="J28" s="22" t="s">
        <v>29</v>
      </c>
      <c r="K28" s="23"/>
      <c r="L28" s="24">
        <f t="shared" si="3"/>
        <v>-3.7854326723610332E-2</v>
      </c>
      <c r="M28" s="24">
        <f t="shared" si="4"/>
        <v>5.2759205654155927E-2</v>
      </c>
      <c r="N28" s="24">
        <f t="shared" si="5"/>
        <v>-6.1777032977774704E-2</v>
      </c>
    </row>
    <row r="29" spans="2:14">
      <c r="B29" s="21">
        <v>10</v>
      </c>
      <c r="C29" s="22" t="s">
        <v>30</v>
      </c>
      <c r="D29" s="25">
        <v>815.47610836926322</v>
      </c>
      <c r="E29" s="25">
        <v>798.86102470623712</v>
      </c>
      <c r="F29" s="25">
        <v>787.77486013504586</v>
      </c>
      <c r="G29" s="25">
        <v>765.2528080401687</v>
      </c>
      <c r="I29" s="21">
        <v>10</v>
      </c>
      <c r="J29" s="22" t="s">
        <v>30</v>
      </c>
      <c r="K29" s="23"/>
      <c r="L29" s="24">
        <f t="shared" si="3"/>
        <v>-2.0374703185666476E-2</v>
      </c>
      <c r="M29" s="24">
        <f t="shared" si="4"/>
        <v>-1.3877463323821448E-2</v>
      </c>
      <c r="N29" s="24">
        <f t="shared" si="5"/>
        <v>-2.8589452690856665E-2</v>
      </c>
    </row>
    <row r="30" spans="2:14">
      <c r="B30" s="21">
        <v>11</v>
      </c>
      <c r="C30" s="22" t="s">
        <v>31</v>
      </c>
      <c r="D30" s="25">
        <v>1168.8635364607617</v>
      </c>
      <c r="E30" s="25">
        <v>1155.18073557087</v>
      </c>
      <c r="F30" s="25">
        <v>1147.2268850623511</v>
      </c>
      <c r="G30" s="25">
        <v>1113.1162009220579</v>
      </c>
      <c r="I30" s="21">
        <v>11</v>
      </c>
      <c r="J30" s="22" t="s">
        <v>31</v>
      </c>
      <c r="K30" s="23"/>
      <c r="L30" s="24">
        <f t="shared" si="3"/>
        <v>-1.1706072148783386E-2</v>
      </c>
      <c r="M30" s="24">
        <f t="shared" si="4"/>
        <v>-6.8853732265438117E-3</v>
      </c>
      <c r="N30" s="24">
        <f t="shared" si="5"/>
        <v>-2.973316314709562E-2</v>
      </c>
    </row>
    <row r="31" spans="2:14">
      <c r="B31" s="21">
        <v>12</v>
      </c>
      <c r="C31" s="22" t="s">
        <v>32</v>
      </c>
      <c r="D31" s="25">
        <v>2261.1071382587406</v>
      </c>
      <c r="E31" s="25">
        <v>2166.9712120293671</v>
      </c>
      <c r="F31" s="25">
        <v>2173.4723244337092</v>
      </c>
      <c r="G31" s="25">
        <v>2089.9744322272272</v>
      </c>
      <c r="I31" s="21">
        <v>12</v>
      </c>
      <c r="J31" s="22" t="s">
        <v>32</v>
      </c>
      <c r="K31" s="23"/>
      <c r="L31" s="24">
        <f t="shared" si="3"/>
        <v>-4.1632669516875165E-2</v>
      </c>
      <c r="M31" s="24">
        <f t="shared" si="4"/>
        <v>3.0000917263011129E-3</v>
      </c>
      <c r="N31" s="24">
        <f t="shared" si="5"/>
        <v>-3.8416818685849674E-2</v>
      </c>
    </row>
    <row r="32" spans="2:14">
      <c r="B32" s="21">
        <v>13</v>
      </c>
      <c r="C32" s="22" t="s">
        <v>33</v>
      </c>
      <c r="D32" s="25">
        <v>2054.922846192067</v>
      </c>
      <c r="E32" s="25">
        <v>2013.6030591365106</v>
      </c>
      <c r="F32" s="25">
        <v>2004.1981395093412</v>
      </c>
      <c r="G32" s="25">
        <v>1946.5950589300105</v>
      </c>
      <c r="I32" s="21">
        <v>13</v>
      </c>
      <c r="J32" s="22" t="s">
        <v>33</v>
      </c>
      <c r="K32" s="23"/>
      <c r="L32" s="24">
        <f t="shared" si="3"/>
        <v>-2.0107707270920261E-2</v>
      </c>
      <c r="M32" s="24">
        <f t="shared" si="4"/>
        <v>-4.6706919640867595E-3</v>
      </c>
      <c r="N32" s="24">
        <f t="shared" si="5"/>
        <v>-2.874121048402567E-2</v>
      </c>
    </row>
    <row r="33" spans="2:14">
      <c r="B33" s="21">
        <v>14</v>
      </c>
      <c r="C33" s="22" t="s">
        <v>34</v>
      </c>
      <c r="D33" s="25">
        <v>762.22028848985042</v>
      </c>
      <c r="E33" s="25">
        <v>735.1638409589807</v>
      </c>
      <c r="F33" s="25">
        <v>736.92546739918828</v>
      </c>
      <c r="G33" s="25">
        <v>707.89354275299297</v>
      </c>
      <c r="I33" s="21">
        <v>14</v>
      </c>
      <c r="J33" s="22" t="s">
        <v>34</v>
      </c>
      <c r="K33" s="23"/>
      <c r="L33" s="24">
        <f t="shared" si="3"/>
        <v>-3.5496887106580832E-2</v>
      </c>
      <c r="M33" s="24">
        <f t="shared" si="4"/>
        <v>2.3962365149918785E-3</v>
      </c>
      <c r="N33" s="24">
        <f t="shared" si="5"/>
        <v>-3.9396012121357238E-2</v>
      </c>
    </row>
    <row r="35" spans="2:14">
      <c r="B35" t="s">
        <v>37</v>
      </c>
    </row>
    <row r="36" spans="2:14">
      <c r="B36" s="18" t="s">
        <v>19</v>
      </c>
      <c r="C36" s="19" t="s">
        <v>20</v>
      </c>
      <c r="D36" s="20">
        <v>43922</v>
      </c>
      <c r="E36" s="20">
        <v>44044</v>
      </c>
      <c r="F36" s="20">
        <v>44136</v>
      </c>
      <c r="G36" s="20">
        <v>44197</v>
      </c>
      <c r="I36" s="18" t="s">
        <v>19</v>
      </c>
      <c r="J36" s="19" t="s">
        <v>20</v>
      </c>
      <c r="K36" s="20">
        <v>43922</v>
      </c>
      <c r="L36" s="20">
        <v>44044</v>
      </c>
      <c r="M36" s="20">
        <v>44136</v>
      </c>
      <c r="N36" s="20">
        <v>44197</v>
      </c>
    </row>
    <row r="37" spans="2:14">
      <c r="B37" s="21">
        <v>1</v>
      </c>
      <c r="C37" s="22" t="s">
        <v>21</v>
      </c>
      <c r="D37" s="23">
        <v>0.74324362936120003</v>
      </c>
      <c r="E37" s="23">
        <v>0.7571445893643014</v>
      </c>
      <c r="F37" s="23">
        <v>0.75527012959522988</v>
      </c>
      <c r="G37" s="23">
        <v>0.76346738395896963</v>
      </c>
      <c r="I37" s="21">
        <v>1</v>
      </c>
      <c r="J37" s="22" t="s">
        <v>21</v>
      </c>
      <c r="K37" s="23"/>
      <c r="L37" s="24">
        <f t="shared" ref="L37:L50" si="6">E37/D37-1</f>
        <v>1.8703100106016279E-2</v>
      </c>
      <c r="M37" s="24">
        <f t="shared" ref="M37:M50" si="7">F37/E37-1</f>
        <v>-2.4756959177972826E-3</v>
      </c>
      <c r="N37" s="24">
        <f t="shared" ref="N37:N50" si="8">G37/F37-1</f>
        <v>1.0853407334052712E-2</v>
      </c>
    </row>
    <row r="38" spans="2:14">
      <c r="B38" s="21">
        <v>2</v>
      </c>
      <c r="C38" s="22" t="s">
        <v>22</v>
      </c>
      <c r="D38" s="23">
        <v>1.6399889800491101</v>
      </c>
      <c r="E38" s="23">
        <v>1.6551290592861221</v>
      </c>
      <c r="F38" s="23">
        <v>1.6627191458285027</v>
      </c>
      <c r="G38" s="23">
        <v>1.6800583002148231</v>
      </c>
      <c r="I38" s="21">
        <v>2</v>
      </c>
      <c r="J38" s="22" t="s">
        <v>22</v>
      </c>
      <c r="K38" s="23"/>
      <c r="L38" s="24">
        <f t="shared" si="6"/>
        <v>9.2318176653594097E-3</v>
      </c>
      <c r="M38" s="24">
        <f t="shared" si="7"/>
        <v>4.5857974034086979E-3</v>
      </c>
      <c r="N38" s="24">
        <f t="shared" si="8"/>
        <v>1.0428191934772402E-2</v>
      </c>
    </row>
    <row r="39" spans="2:14">
      <c r="B39" s="21">
        <v>3</v>
      </c>
      <c r="C39" s="22" t="s">
        <v>23</v>
      </c>
      <c r="D39" s="23">
        <v>1.16603808585379</v>
      </c>
      <c r="E39" s="23">
        <v>1.1788084153408753</v>
      </c>
      <c r="F39" s="23">
        <v>1.1907492583028161</v>
      </c>
      <c r="G39" s="23">
        <v>1.2035828479504795</v>
      </c>
      <c r="I39" s="21">
        <v>3</v>
      </c>
      <c r="J39" s="22" t="s">
        <v>23</v>
      </c>
      <c r="K39" s="23"/>
      <c r="L39" s="24">
        <f t="shared" si="6"/>
        <v>1.0951897405421906E-2</v>
      </c>
      <c r="M39" s="24">
        <f t="shared" si="7"/>
        <v>1.0129587477103241E-2</v>
      </c>
      <c r="N39" s="24">
        <f t="shared" si="8"/>
        <v>1.0777743137925899E-2</v>
      </c>
    </row>
    <row r="40" spans="2:14">
      <c r="B40" s="21">
        <v>4</v>
      </c>
      <c r="C40" s="22" t="s">
        <v>24</v>
      </c>
      <c r="D40" s="23">
        <v>1.9135129719781401</v>
      </c>
      <c r="E40" s="23">
        <v>1.9466438855697703</v>
      </c>
      <c r="F40" s="23">
        <v>1.9613412253502143</v>
      </c>
      <c r="G40" s="23">
        <v>1.988280658152132</v>
      </c>
      <c r="I40" s="21">
        <v>4</v>
      </c>
      <c r="J40" s="22" t="s">
        <v>24</v>
      </c>
      <c r="K40" s="23"/>
      <c r="L40" s="24">
        <f t="shared" si="6"/>
        <v>1.7314182906939202E-2</v>
      </c>
      <c r="M40" s="24">
        <f t="shared" si="7"/>
        <v>7.5500916677124774E-3</v>
      </c>
      <c r="N40" s="24">
        <f t="shared" si="8"/>
        <v>1.3735209587055541E-2</v>
      </c>
    </row>
    <row r="41" spans="2:14">
      <c r="B41" s="21">
        <v>5</v>
      </c>
      <c r="C41" s="22" t="s">
        <v>25</v>
      </c>
      <c r="D41" s="23">
        <v>1.7401641045767999</v>
      </c>
      <c r="E41" s="23">
        <v>1.785082868506324</v>
      </c>
      <c r="F41" s="23">
        <v>1.805976464396053</v>
      </c>
      <c r="G41" s="23">
        <v>1.8255031057680415</v>
      </c>
      <c r="I41" s="21">
        <v>5</v>
      </c>
      <c r="J41" s="22" t="s">
        <v>25</v>
      </c>
      <c r="K41" s="23"/>
      <c r="L41" s="24">
        <f t="shared" si="6"/>
        <v>2.5812947072855641E-2</v>
      </c>
      <c r="M41" s="24">
        <f t="shared" si="7"/>
        <v>1.1704552353478004E-2</v>
      </c>
      <c r="N41" s="24">
        <f t="shared" si="8"/>
        <v>1.0812234686855993E-2</v>
      </c>
    </row>
    <row r="42" spans="2:14">
      <c r="B42" s="21">
        <v>6</v>
      </c>
      <c r="C42" s="22" t="s">
        <v>26</v>
      </c>
      <c r="D42" s="23">
        <v>1.2136385506177001</v>
      </c>
      <c r="E42" s="23">
        <v>1.2439976199471425</v>
      </c>
      <c r="F42" s="23">
        <v>1.2588255412696783</v>
      </c>
      <c r="G42" s="23">
        <v>1.2707743005053331</v>
      </c>
      <c r="I42" s="21">
        <v>6</v>
      </c>
      <c r="J42" s="22" t="s">
        <v>26</v>
      </c>
      <c r="K42" s="23"/>
      <c r="L42" s="24">
        <f t="shared" si="6"/>
        <v>2.5014918415364074E-2</v>
      </c>
      <c r="M42" s="24">
        <f t="shared" si="7"/>
        <v>1.1919573707195541E-2</v>
      </c>
      <c r="N42" s="24">
        <f t="shared" si="8"/>
        <v>9.4919898301419892E-3</v>
      </c>
    </row>
    <row r="43" spans="2:14">
      <c r="B43" s="21">
        <v>7</v>
      </c>
      <c r="C43" s="22" t="s">
        <v>27</v>
      </c>
      <c r="D43" s="23">
        <v>2.1613962580653601</v>
      </c>
      <c r="E43" s="23">
        <v>2.2221995245757697</v>
      </c>
      <c r="F43" s="23">
        <v>2.2459663314864295</v>
      </c>
      <c r="G43" s="23">
        <v>2.2686091720153225</v>
      </c>
      <c r="I43" s="21">
        <v>7</v>
      </c>
      <c r="J43" s="22" t="s">
        <v>27</v>
      </c>
      <c r="K43" s="23"/>
      <c r="L43" s="24">
        <f t="shared" si="6"/>
        <v>2.8131475791872695E-2</v>
      </c>
      <c r="M43" s="24">
        <f t="shared" si="7"/>
        <v>1.0695172349655335E-2</v>
      </c>
      <c r="N43" s="24">
        <f t="shared" si="8"/>
        <v>1.0081558308092431E-2</v>
      </c>
    </row>
    <row r="44" spans="2:14">
      <c r="B44" s="21">
        <v>8</v>
      </c>
      <c r="C44" s="22" t="s">
        <v>28</v>
      </c>
      <c r="D44" s="23">
        <v>1.96651824418632</v>
      </c>
      <c r="E44" s="23">
        <v>2.0089276018315427</v>
      </c>
      <c r="F44" s="23">
        <v>2.0286469294199021</v>
      </c>
      <c r="G44" s="23">
        <v>2.0487210295179032</v>
      </c>
      <c r="I44" s="21">
        <v>8</v>
      </c>
      <c r="J44" s="22" t="s">
        <v>28</v>
      </c>
      <c r="K44" s="23"/>
      <c r="L44" s="24">
        <f t="shared" si="6"/>
        <v>2.1565707702228876E-2</v>
      </c>
      <c r="M44" s="24">
        <f t="shared" si="7"/>
        <v>9.8158478037642105E-3</v>
      </c>
      <c r="N44" s="24">
        <f t="shared" si="8"/>
        <v>9.8953148558686976E-3</v>
      </c>
    </row>
    <row r="45" spans="2:14">
      <c r="B45" s="21">
        <v>9</v>
      </c>
      <c r="C45" s="22" t="s">
        <v>29</v>
      </c>
      <c r="D45" s="23">
        <v>3.0671277339022698</v>
      </c>
      <c r="E45" s="23">
        <v>3.1049397463395301</v>
      </c>
      <c r="F45" s="23">
        <v>3.1389211448437475</v>
      </c>
      <c r="G45" s="23">
        <v>3.1706779225200781</v>
      </c>
      <c r="I45" s="21">
        <v>9</v>
      </c>
      <c r="J45" s="22" t="s">
        <v>29</v>
      </c>
      <c r="K45" s="23"/>
      <c r="L45" s="24">
        <f t="shared" si="6"/>
        <v>1.2328150542707528E-2</v>
      </c>
      <c r="M45" s="24">
        <f t="shared" si="7"/>
        <v>1.0944302073584211E-2</v>
      </c>
      <c r="N45" s="24">
        <f t="shared" si="8"/>
        <v>1.0117099541827157E-2</v>
      </c>
    </row>
    <row r="46" spans="2:14">
      <c r="B46" s="21">
        <v>10</v>
      </c>
      <c r="C46" s="22" t="s">
        <v>30</v>
      </c>
      <c r="D46" s="23">
        <v>0.826872392934209</v>
      </c>
      <c r="E46" s="23">
        <v>0.84260574229590102</v>
      </c>
      <c r="F46" s="23">
        <v>0.85043869389012161</v>
      </c>
      <c r="G46" s="23">
        <v>0.86014033694229719</v>
      </c>
      <c r="I46" s="21">
        <v>10</v>
      </c>
      <c r="J46" s="22" t="s">
        <v>30</v>
      </c>
      <c r="K46" s="23"/>
      <c r="L46" s="24">
        <f t="shared" si="6"/>
        <v>1.9027542213449822E-2</v>
      </c>
      <c r="M46" s="24">
        <f t="shared" si="7"/>
        <v>9.2961051664302019E-3</v>
      </c>
      <c r="N46" s="24">
        <f t="shared" si="8"/>
        <v>1.1407810018377429E-2</v>
      </c>
    </row>
    <row r="47" spans="2:14">
      <c r="B47" s="21">
        <v>11</v>
      </c>
      <c r="C47" s="22" t="s">
        <v>31</v>
      </c>
      <c r="D47" s="23">
        <v>1.8965112829641999</v>
      </c>
      <c r="E47" s="23">
        <v>1.937954866575194</v>
      </c>
      <c r="F47" s="23">
        <v>1.9582767196665516</v>
      </c>
      <c r="G47" s="23">
        <v>1.9757516515297566</v>
      </c>
      <c r="I47" s="21">
        <v>11</v>
      </c>
      <c r="J47" s="22" t="s">
        <v>31</v>
      </c>
      <c r="K47" s="23"/>
      <c r="L47" s="24">
        <f t="shared" si="6"/>
        <v>2.1852537331715105E-2</v>
      </c>
      <c r="M47" s="24">
        <f t="shared" si="7"/>
        <v>1.0486236517608383E-2</v>
      </c>
      <c r="N47" s="24">
        <f t="shared" si="8"/>
        <v>8.9236274361574885E-3</v>
      </c>
    </row>
    <row r="48" spans="2:14">
      <c r="B48" s="21">
        <v>12</v>
      </c>
      <c r="C48" s="22" t="s">
        <v>32</v>
      </c>
      <c r="D48" s="23">
        <v>1.8042872302774</v>
      </c>
      <c r="E48" s="23">
        <v>1.8274250034738151</v>
      </c>
      <c r="F48" s="23">
        <v>1.8313756950889839</v>
      </c>
      <c r="G48" s="23">
        <v>1.8504721086893621</v>
      </c>
      <c r="I48" s="21">
        <v>12</v>
      </c>
      <c r="J48" s="22" t="s">
        <v>32</v>
      </c>
      <c r="K48" s="23"/>
      <c r="L48" s="24">
        <f t="shared" si="6"/>
        <v>1.2823774844794356E-2</v>
      </c>
      <c r="M48" s="24">
        <f t="shared" si="7"/>
        <v>2.1618898765525252E-3</v>
      </c>
      <c r="N48" s="24">
        <f t="shared" si="8"/>
        <v>1.0427359963107063E-2</v>
      </c>
    </row>
    <row r="49" spans="2:14">
      <c r="B49" s="21">
        <v>13</v>
      </c>
      <c r="C49" s="22" t="s">
        <v>33</v>
      </c>
      <c r="D49" s="23">
        <v>2.5530734144660499</v>
      </c>
      <c r="E49" s="23">
        <v>2.6100964812319432</v>
      </c>
      <c r="F49" s="23">
        <v>2.6351485838519797</v>
      </c>
      <c r="G49" s="23">
        <v>2.6601514918006206</v>
      </c>
      <c r="I49" s="21">
        <v>13</v>
      </c>
      <c r="J49" s="22" t="s">
        <v>33</v>
      </c>
      <c r="K49" s="23"/>
      <c r="L49" s="24">
        <f t="shared" si="6"/>
        <v>2.233506739085267E-2</v>
      </c>
      <c r="M49" s="24">
        <f t="shared" si="7"/>
        <v>9.5981519457901676E-3</v>
      </c>
      <c r="N49" s="24">
        <f t="shared" si="8"/>
        <v>9.488234592105016E-3</v>
      </c>
    </row>
    <row r="50" spans="2:14">
      <c r="B50" s="21">
        <v>14</v>
      </c>
      <c r="C50" s="22" t="s">
        <v>34</v>
      </c>
      <c r="D50" s="23">
        <v>1.2783470511785899</v>
      </c>
      <c r="E50" s="23">
        <v>1.3125774299402138</v>
      </c>
      <c r="F50" s="23">
        <v>1.3170575976606613</v>
      </c>
      <c r="G50" s="23">
        <v>1.3331341419834246</v>
      </c>
      <c r="I50" s="21">
        <v>14</v>
      </c>
      <c r="J50" s="22" t="s">
        <v>34</v>
      </c>
      <c r="K50" s="23"/>
      <c r="L50" s="24">
        <f t="shared" si="6"/>
        <v>2.6777062402627338E-2</v>
      </c>
      <c r="M50" s="24">
        <f t="shared" si="7"/>
        <v>3.4132597576750356E-3</v>
      </c>
      <c r="N50" s="24">
        <f t="shared" si="8"/>
        <v>1.2206409462515611E-2</v>
      </c>
    </row>
    <row r="52" spans="2:14">
      <c r="B52" t="s">
        <v>35</v>
      </c>
    </row>
    <row r="53" spans="2:14">
      <c r="B53" s="18" t="s">
        <v>19</v>
      </c>
      <c r="C53" s="19" t="s">
        <v>20</v>
      </c>
      <c r="D53" s="20">
        <v>43922</v>
      </c>
      <c r="E53" s="20">
        <v>44044</v>
      </c>
      <c r="F53" s="20">
        <v>44136</v>
      </c>
      <c r="G53" s="20">
        <v>44197</v>
      </c>
      <c r="I53" s="18" t="s">
        <v>19</v>
      </c>
      <c r="J53" s="19" t="s">
        <v>20</v>
      </c>
      <c r="K53" s="20">
        <v>43922</v>
      </c>
      <c r="L53" s="20">
        <v>44044</v>
      </c>
      <c r="M53" s="20">
        <v>44136</v>
      </c>
      <c r="N53" s="20">
        <v>44197</v>
      </c>
    </row>
    <row r="54" spans="2:14">
      <c r="B54" s="21">
        <v>1</v>
      </c>
      <c r="C54" s="22" t="s">
        <v>21</v>
      </c>
      <c r="D54" s="23">
        <v>2.02870879722464</v>
      </c>
      <c r="E54" s="23">
        <v>2.0458542745495105</v>
      </c>
      <c r="F54" s="23">
        <v>2.7294747044491756</v>
      </c>
      <c r="G54" s="23">
        <v>2.7237260000000001</v>
      </c>
      <c r="I54" s="21">
        <v>1</v>
      </c>
      <c r="J54" s="22" t="s">
        <v>21</v>
      </c>
      <c r="K54" s="23"/>
      <c r="L54" s="24">
        <f t="shared" ref="L54:L67" si="9">E54/D54-1</f>
        <v>8.4514235598160958E-3</v>
      </c>
      <c r="M54" s="24">
        <f t="shared" ref="M54:M67" si="10">F54/E54-1</f>
        <v>0.33414913193179197</v>
      </c>
      <c r="N54" s="24">
        <f t="shared" ref="N54:N67" si="11">G54/F54-1</f>
        <v>-2.1061578038458206E-3</v>
      </c>
    </row>
    <row r="55" spans="2:14">
      <c r="B55" s="21">
        <v>2</v>
      </c>
      <c r="C55" s="22" t="s">
        <v>22</v>
      </c>
      <c r="D55" s="23">
        <v>2.9445481284420922</v>
      </c>
      <c r="E55" s="23">
        <v>2.9134970748387912</v>
      </c>
      <c r="F55" s="23">
        <v>3.7728162754181338</v>
      </c>
      <c r="G55" s="23">
        <v>3.712996</v>
      </c>
      <c r="I55" s="21">
        <v>2</v>
      </c>
      <c r="J55" s="22" t="s">
        <v>22</v>
      </c>
      <c r="K55" s="23"/>
      <c r="L55" s="24">
        <f t="shared" si="9"/>
        <v>-1.0545269511261002E-2</v>
      </c>
      <c r="M55" s="24">
        <f t="shared" si="10"/>
        <v>0.29494424689851129</v>
      </c>
      <c r="N55" s="24">
        <f t="shared" si="11"/>
        <v>-1.5855602566150373E-2</v>
      </c>
    </row>
    <row r="56" spans="2:14">
      <c r="B56" s="21">
        <v>3</v>
      </c>
      <c r="C56" s="22" t="s">
        <v>23</v>
      </c>
      <c r="D56" s="23">
        <v>4.4126213798682157</v>
      </c>
      <c r="E56" s="23">
        <v>4.3571300032007052</v>
      </c>
      <c r="F56" s="23">
        <v>5.1670061145355914</v>
      </c>
      <c r="G56" s="23">
        <v>5.1391340000000003</v>
      </c>
      <c r="I56" s="21">
        <v>3</v>
      </c>
      <c r="J56" s="22" t="s">
        <v>23</v>
      </c>
      <c r="K56" s="23"/>
      <c r="L56" s="24">
        <f t="shared" si="9"/>
        <v>-1.2575603454372919E-2</v>
      </c>
      <c r="M56" s="24">
        <f t="shared" si="10"/>
        <v>0.18587375422352759</v>
      </c>
      <c r="N56" s="24">
        <f t="shared" si="11"/>
        <v>-5.3942484134443802E-3</v>
      </c>
    </row>
    <row r="57" spans="2:14">
      <c r="B57" s="21">
        <v>4</v>
      </c>
      <c r="C57" s="22" t="s">
        <v>24</v>
      </c>
      <c r="D57" s="23">
        <v>5.2751616382684778</v>
      </c>
      <c r="E57" s="23">
        <v>5.2078117275111051</v>
      </c>
      <c r="F57" s="23">
        <v>6.133963171637653</v>
      </c>
      <c r="G57" s="23">
        <v>6.0398810000000003</v>
      </c>
      <c r="I57" s="21">
        <v>4</v>
      </c>
      <c r="J57" s="22" t="s">
        <v>24</v>
      </c>
      <c r="K57" s="23"/>
      <c r="L57" s="24">
        <f t="shared" si="9"/>
        <v>-1.2767364372076373E-2</v>
      </c>
      <c r="M57" s="24">
        <f t="shared" si="10"/>
        <v>0.17783888753773569</v>
      </c>
      <c r="N57" s="24">
        <f t="shared" si="11"/>
        <v>-1.5337909440453101E-2</v>
      </c>
    </row>
    <row r="58" spans="2:14">
      <c r="B58" s="21">
        <v>5</v>
      </c>
      <c r="C58" s="22" t="s">
        <v>25</v>
      </c>
      <c r="D58" s="23">
        <v>5.2870900132153711</v>
      </c>
      <c r="E58" s="23">
        <v>5.2574212579058504</v>
      </c>
      <c r="F58" s="23">
        <v>6.0338661171694667</v>
      </c>
      <c r="G58" s="23">
        <v>5.9637510000000002</v>
      </c>
      <c r="I58" s="21">
        <v>5</v>
      </c>
      <c r="J58" s="22" t="s">
        <v>25</v>
      </c>
      <c r="K58" s="23"/>
      <c r="L58" s="24">
        <f t="shared" si="9"/>
        <v>-5.6115472283169154E-3</v>
      </c>
      <c r="M58" s="24">
        <f t="shared" si="10"/>
        <v>0.14768549468925229</v>
      </c>
      <c r="N58" s="24">
        <f t="shared" si="11"/>
        <v>-1.1620263991266366E-2</v>
      </c>
    </row>
    <row r="59" spans="2:14">
      <c r="B59" s="21">
        <v>6</v>
      </c>
      <c r="C59" s="22" t="s">
        <v>26</v>
      </c>
      <c r="D59" s="23">
        <v>5.4665944629777661</v>
      </c>
      <c r="E59" s="23">
        <v>5.3931793994513981</v>
      </c>
      <c r="F59" s="23">
        <v>6.1210260960142007</v>
      </c>
      <c r="G59" s="23">
        <v>6.0606470000000003</v>
      </c>
      <c r="I59" s="21">
        <v>6</v>
      </c>
      <c r="J59" s="22" t="s">
        <v>26</v>
      </c>
      <c r="K59" s="23"/>
      <c r="L59" s="24">
        <f t="shared" si="9"/>
        <v>-1.3429762171598414E-2</v>
      </c>
      <c r="M59" s="24">
        <f t="shared" si="10"/>
        <v>0.13495688584674936</v>
      </c>
      <c r="N59" s="24">
        <f t="shared" si="11"/>
        <v>-9.8642115009960341E-3</v>
      </c>
    </row>
    <row r="60" spans="2:14">
      <c r="B60" s="21">
        <v>7</v>
      </c>
      <c r="C60" s="22" t="s">
        <v>27</v>
      </c>
      <c r="D60" s="23">
        <v>5.9255864669118568</v>
      </c>
      <c r="E60" s="23">
        <v>5.8972775815000738</v>
      </c>
      <c r="F60" s="23">
        <v>6.7100680864317015</v>
      </c>
      <c r="G60" s="23">
        <v>6.6419220000000001</v>
      </c>
      <c r="I60" s="21">
        <v>7</v>
      </c>
      <c r="J60" s="22" t="s">
        <v>27</v>
      </c>
      <c r="K60" s="23"/>
      <c r="L60" s="24">
        <f t="shared" si="9"/>
        <v>-4.7773980803179628E-3</v>
      </c>
      <c r="M60" s="24">
        <f t="shared" si="10"/>
        <v>0.13782469854927215</v>
      </c>
      <c r="N60" s="24">
        <f t="shared" si="11"/>
        <v>-1.015579656628196E-2</v>
      </c>
    </row>
    <row r="61" spans="2:14">
      <c r="B61" s="21">
        <v>8</v>
      </c>
      <c r="C61" s="22" t="s">
        <v>28</v>
      </c>
      <c r="D61" s="23">
        <v>6.2125702515923411</v>
      </c>
      <c r="E61" s="23">
        <v>6.1318255080950497</v>
      </c>
      <c r="F61" s="23">
        <v>7.0202868546298962</v>
      </c>
      <c r="G61" s="23">
        <v>6.9375340000000003</v>
      </c>
      <c r="I61" s="21">
        <v>8</v>
      </c>
      <c r="J61" s="22" t="s">
        <v>28</v>
      </c>
      <c r="K61" s="23"/>
      <c r="L61" s="24">
        <f t="shared" si="9"/>
        <v>-1.2996994839067688E-2</v>
      </c>
      <c r="M61" s="24">
        <f t="shared" si="10"/>
        <v>0.14489344900012679</v>
      </c>
      <c r="N61" s="24">
        <f t="shared" si="11"/>
        <v>-1.1787674256546921E-2</v>
      </c>
    </row>
    <row r="62" spans="2:14">
      <c r="B62" s="21">
        <v>9</v>
      </c>
      <c r="C62" s="22" t="s">
        <v>29</v>
      </c>
      <c r="D62" s="23">
        <v>6.5561003821204231</v>
      </c>
      <c r="E62" s="23">
        <v>6.5768024830048315</v>
      </c>
      <c r="F62" s="23">
        <v>7.3870190866857834</v>
      </c>
      <c r="G62" s="23">
        <v>7.3556520000000001</v>
      </c>
      <c r="I62" s="21">
        <v>9</v>
      </c>
      <c r="J62" s="22" t="s">
        <v>29</v>
      </c>
      <c r="K62" s="23"/>
      <c r="L62" s="24">
        <f t="shared" si="9"/>
        <v>3.1576851600483291E-3</v>
      </c>
      <c r="M62" s="24">
        <f t="shared" si="10"/>
        <v>0.12319308748812796</v>
      </c>
      <c r="N62" s="24">
        <f t="shared" si="11"/>
        <v>-4.2462441639441462E-3</v>
      </c>
    </row>
    <row r="63" spans="2:14">
      <c r="B63" s="21">
        <v>10</v>
      </c>
      <c r="C63" s="22" t="s">
        <v>30</v>
      </c>
      <c r="D63" s="23">
        <v>5.3118830847648812</v>
      </c>
      <c r="E63" s="23">
        <v>5.2596603310433911</v>
      </c>
      <c r="F63" s="23">
        <v>6.5688746250937067</v>
      </c>
      <c r="G63" s="23">
        <v>6.5142910000000001</v>
      </c>
      <c r="I63" s="21">
        <v>10</v>
      </c>
      <c r="J63" s="22" t="s">
        <v>30</v>
      </c>
      <c r="K63" s="23"/>
      <c r="L63" s="24">
        <f t="shared" si="9"/>
        <v>-9.8313070691016247E-3</v>
      </c>
      <c r="M63" s="24">
        <f t="shared" si="10"/>
        <v>0.24891612987308598</v>
      </c>
      <c r="N63" s="24">
        <f t="shared" si="11"/>
        <v>-8.3094332300379659E-3</v>
      </c>
    </row>
    <row r="64" spans="2:14">
      <c r="B64" s="21">
        <v>11</v>
      </c>
      <c r="C64" s="22" t="s">
        <v>31</v>
      </c>
      <c r="D64" s="23">
        <v>7.1529118685469184</v>
      </c>
      <c r="E64" s="23">
        <v>7.0628783035062437</v>
      </c>
      <c r="F64" s="23">
        <v>7.8590748027027013</v>
      </c>
      <c r="G64" s="23">
        <v>7.7389799999999997</v>
      </c>
      <c r="I64" s="21">
        <v>11</v>
      </c>
      <c r="J64" s="22" t="s">
        <v>31</v>
      </c>
      <c r="K64" s="23"/>
      <c r="L64" s="24">
        <f t="shared" si="9"/>
        <v>-1.2586980896070354E-2</v>
      </c>
      <c r="M64" s="24">
        <f t="shared" si="10"/>
        <v>0.1127297491167587</v>
      </c>
      <c r="N64" s="24">
        <f t="shared" si="11"/>
        <v>-1.5281035709368895E-2</v>
      </c>
    </row>
    <row r="65" spans="2:14">
      <c r="B65" s="21">
        <v>12</v>
      </c>
      <c r="C65" s="22" t="s">
        <v>32</v>
      </c>
      <c r="D65" s="23">
        <v>5.4056085895377617</v>
      </c>
      <c r="E65" s="23">
        <v>5.5808005465431911</v>
      </c>
      <c r="F65" s="23">
        <v>6.3393490730040298</v>
      </c>
      <c r="G65" s="23">
        <v>6.3786990000000001</v>
      </c>
      <c r="I65" s="21">
        <v>12</v>
      </c>
      <c r="J65" s="22" t="s">
        <v>32</v>
      </c>
      <c r="K65" s="23"/>
      <c r="L65" s="24">
        <f t="shared" si="9"/>
        <v>3.2409293810969464E-2</v>
      </c>
      <c r="M65" s="24">
        <f t="shared" si="10"/>
        <v>0.13592109593142365</v>
      </c>
      <c r="N65" s="24">
        <f t="shared" si="11"/>
        <v>6.2072503884571528E-3</v>
      </c>
    </row>
    <row r="66" spans="2:14">
      <c r="B66" s="21">
        <v>13</v>
      </c>
      <c r="C66" s="22" t="s">
        <v>33</v>
      </c>
      <c r="D66" s="23">
        <v>6.8508832230220795</v>
      </c>
      <c r="E66" s="23">
        <v>6.7952848878071279</v>
      </c>
      <c r="F66" s="23">
        <v>7.6512315317067179</v>
      </c>
      <c r="G66" s="23">
        <v>7.5748639999999998</v>
      </c>
      <c r="I66" s="21">
        <v>13</v>
      </c>
      <c r="J66" s="22" t="s">
        <v>33</v>
      </c>
      <c r="K66" s="23"/>
      <c r="L66" s="24">
        <f t="shared" si="9"/>
        <v>-8.1154988933567207E-3</v>
      </c>
      <c r="M66" s="24">
        <f t="shared" si="10"/>
        <v>0.12596184825678569</v>
      </c>
      <c r="N66" s="24">
        <f t="shared" si="11"/>
        <v>-9.9810770841597396E-3</v>
      </c>
    </row>
    <row r="67" spans="2:14">
      <c r="B67" s="21">
        <v>14</v>
      </c>
      <c r="C67" s="22" t="s">
        <v>34</v>
      </c>
      <c r="D67" s="23">
        <v>7.3819538295027352</v>
      </c>
      <c r="E67" s="23">
        <v>7.157069139886084</v>
      </c>
      <c r="F67" s="23">
        <v>8.59425059124775</v>
      </c>
      <c r="G67" s="23">
        <v>8.4883550000000003</v>
      </c>
      <c r="I67" s="21">
        <v>14</v>
      </c>
      <c r="J67" s="22" t="s">
        <v>34</v>
      </c>
      <c r="K67" s="23"/>
      <c r="L67" s="24">
        <f t="shared" si="9"/>
        <v>-3.046411489569012E-2</v>
      </c>
      <c r="M67" s="24">
        <f t="shared" si="10"/>
        <v>0.2008058638629473</v>
      </c>
      <c r="N67" s="24">
        <f t="shared" si="11"/>
        <v>-1.2321678327089081E-2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95E1BDC5029614ABF43223A464FD248" ma:contentTypeVersion="17" ma:contentTypeDescription="Create a new document." ma:contentTypeScope="" ma:versionID="a9d228084ace73d2d4415d2d903250c8">
  <xsd:schema xmlns:xsd="http://www.w3.org/2001/XMLSchema" xmlns:xs="http://www.w3.org/2001/XMLSchema" xmlns:p="http://schemas.microsoft.com/office/2006/metadata/properties" xmlns:ns2="f71abe4e-f5ff-49cd-8eff-5f4949acc510" xmlns:ns3="97b6fe81-1556-4112-94ca-31043ca39b71" xmlns:ns4="cadce026-d35b-4a62-a2ee-1436bb44fb55" targetNamespace="http://schemas.microsoft.com/office/2006/metadata/properties" ma:root="true" ma:fieldsID="8427b9ec3c80439d86e1ec7502415b0c" ns2:_="" ns3:_="" ns4:_="">
    <xsd:import namespace="f71abe4e-f5ff-49cd-8eff-5f4949acc510"/>
    <xsd:import namespace="97b6fe81-1556-4112-94ca-31043ca39b71"/>
    <xsd:import namespace="cadce026-d35b-4a62-a2ee-1436bb44fb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1abe4e-f5ff-49cd-8eff-5f4949acc51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20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f571c05a-9bf0-4b0b-ad97-e13aed49ba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b6fe81-1556-4112-94ca-31043ca39b71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adce026-d35b-4a62-a2ee-1436bb44fb55" elementFormDefault="qualified">
    <xsd:import namespace="http://schemas.microsoft.com/office/2006/documentManagement/types"/>
    <xsd:import namespace="http://schemas.microsoft.com/office/infopath/2007/PartnerControls"/>
    <xsd:element name="TaxCatchAll" ma:index="24" nillable="true" ma:displayName="Taxonomy Catch All Column" ma:hidden="true" ma:list="{2a93f86f-df12-4503-be51-556605c1ee02}" ma:internalName="TaxCatchAll" ma:showField="CatchAllData" ma:web="97b6fe81-1556-4112-94ca-31043ca39b7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71abe4e-f5ff-49cd-8eff-5f4949acc510">
      <Terms xmlns="http://schemas.microsoft.com/office/infopath/2007/PartnerControls"/>
    </lcf76f155ced4ddcb4097134ff3c332f>
    <TaxCatchAll xmlns="cadce026-d35b-4a62-a2ee-1436bb44fb55"/>
  </documentManagement>
</p:properties>
</file>

<file path=customXml/itemProps1.xml><?xml version="1.0" encoding="utf-8"?>
<ds:datastoreItem xmlns:ds="http://schemas.openxmlformats.org/officeDocument/2006/customXml" ds:itemID="{E08822AB-7DD6-4B54-AA6E-256B1EA41C92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382CB347-9FA1-4221-AE3F-BF28F7C7DE3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71abe4e-f5ff-49cd-8eff-5f4949acc510"/>
    <ds:schemaRef ds:uri="97b6fe81-1556-4112-94ca-31043ca39b71"/>
    <ds:schemaRef ds:uri="cadce026-d35b-4a62-a2ee-1436bb44fb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6C29728-997C-4F92-8520-7F1142679438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59684BE3-A916-4856-95A5-AEF7C2DCE78E}">
  <ds:schemaRefs>
    <ds:schemaRef ds:uri="f71abe4e-f5ff-49cd-8eff-5f4949acc510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cadce026-d35b-4a62-a2ee-1436bb44fb55"/>
    <ds:schemaRef ds:uri="http://purl.org/dc/terms/"/>
    <ds:schemaRef ds:uri="97b6fe81-1556-4112-94ca-31043ca39b71"/>
    <ds:schemaRef ds:uri="http://www.w3.org/XML/1998/namespace"/>
    <ds:schemaRef ds:uri="http://purl.org/dc/dcmitype/"/>
  </ds:schemaRefs>
</ds:datastoreItem>
</file>

<file path=docMetadata/LabelInfo.xml><?xml version="1.0" encoding="utf-8"?>
<clbl:labelList xmlns:clbl="http://schemas.microsoft.com/office/2020/mipLabelMetadata">
  <clbl:label id="{42f063bf-ce3a-473c-8609-3866002c85b0}" enabled="1" method="Standard" siteId="{b914a242-e718-443b-a47c-6b4c649d8c0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2021-22 Revenue</vt:lpstr>
      <vt:lpstr>2022-23 Revenue</vt:lpstr>
      <vt:lpstr>2018-19 Demand</vt:lpstr>
      <vt:lpstr>2019-20 Demand</vt:lpstr>
      <vt:lpstr>2020-21 Demand</vt:lpstr>
      <vt:lpstr>2021-22 Demand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 (ESO), Jo</dc:creator>
  <cp:lastModifiedBy>Akhtar (ESO), Shazia</cp:lastModifiedBy>
  <dcterms:created xsi:type="dcterms:W3CDTF">2021-12-14T20:55:52Z</dcterms:created>
  <dcterms:modified xsi:type="dcterms:W3CDTF">2023-09-13T11:31:04Z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0x010100095E1BDC5029614ABF43223A464FD248</vt:lpwstr>
  </property>
</Properties>
</file>