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nationalgridplc.sharepoint.com/sites/GRP-UK-Market-Reactive-Power-Market-Design/Shared Documents/General/Engagement/Q &amp; A Document/"/>
    </mc:Choice>
  </mc:AlternateContent>
  <xr:revisionPtr revIDLastSave="442" documentId="8_{368C55E9-E138-4735-81BA-FA31E606DADF}" xr6:coauthVersionLast="46" xr6:coauthVersionMax="47" xr10:uidLastSave="{359E6E35-FE0F-4233-AFF8-E86C162D2E7B}"/>
  <bookViews>
    <workbookView xWindow="-110" yWindow="-110" windowWidth="19420" windowHeight="10420" xr2:uid="{00000000-000D-0000-FFFF-FFFF00000000}"/>
  </bookViews>
  <sheets>
    <sheet name="Q&amp;A" sheetId="1" r:id="rId1"/>
    <sheet name="market event" sheetId="2" r:id="rId2"/>
  </sheets>
  <definedNames>
    <definedName name="_xlnm._FilterDatabase" localSheetId="1" hidden="1">'market event'!$A$1:$C$40</definedName>
    <definedName name="_xlnm._FilterDatabase" localSheetId="0" hidden="1">'Q&amp;A'!$A$4:$K$333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<sst xmlns="http://schemas.openxmlformats.org/spreadsheetml/2006/main" count="638" uniqueCount="347">
  <si>
    <t xml:space="preserve">Ref </t>
  </si>
  <si>
    <t>Source</t>
  </si>
  <si>
    <t>Topic</t>
  </si>
  <si>
    <t>Question</t>
  </si>
  <si>
    <t xml:space="preserve">Answer </t>
  </si>
  <si>
    <t>11/12/2020 Webinar</t>
  </si>
  <si>
    <t>Glossary</t>
  </si>
  <si>
    <t>MBSS- What does it stand for?</t>
  </si>
  <si>
    <t>The Monthly Balancing Services Summary (MBSS) gives the costs and volumes of balancing services used by the Electricity System Operator, it is published on our data portal https://data.nationalgrideso.com/balancing/mbss. These costs are broken into individual months in the past financial year, as well as by each individual service. The most recent month is based on preliminary figures, which are subject to change once updated information becomes available. These changes will be evident in the datasets of future months. Alongside the data files are the pdf reports of the data, giving some extra insight and analysis.</t>
  </si>
  <si>
    <t>Power Potential</t>
  </si>
  <si>
    <t>How many MVArs is Power Potential trialling?</t>
  </si>
  <si>
    <t>Roughly -50 to +50MVARs based on the DERs on the system currently.  We expect to add another DER to achieve roughly -74 to +74MVAR during the trial phase.</t>
  </si>
  <si>
    <t>Bundling</t>
  </si>
  <si>
    <t>All large-scale long-duration storage is naturally inertial and produces MVar. So why is there no focus on it by NG, Ofgem and BEIS - especially as it would also solve the inertia, balancing and grid capacity challenges simultaneously?</t>
  </si>
  <si>
    <t>The Stability Pathfinders will focus on how to address the challenges of Inertia, Dynamic Voltage Control and Short Circuit Level. A recent Expressions Of Interest for Scotland closed on 8 January 2021, driven by a short circuit level requirement. The pathfinder is also working towards what a national tender will look like.  These events will seek to facilitate new technologies which will be run through a feasibility process.</t>
  </si>
  <si>
    <t>Voltage Pathfinder</t>
  </si>
  <si>
    <t>Power potential has been using solar generators during the night (i.e. p.f. = 0). Why has the mersey pathfinder struggled with p.f. = 0?</t>
  </si>
  <si>
    <t>As part of the Mersey Pathfinder we have received feedback from the SP Manweb that power factors below 0.5 (reactive absorption) could increase the risk of circuit breaker restrike on their network as the switchgear has only been tested to operate up to a power factor of 0.5. This risk can only be detemined through detailed Electromagnetic Transient analysis which was not possible within the tender timescales and we have therefore had to limit the power factors.
Power Potential is being run through a DERMS (Distributed Energy Resources Management System) platform that optimises the capabilities of a participant in real time depending on the capability of the UKPN network in a way that is significantly more sophisticated that the pathfinder projects. The DERMS system can understand the impact on the DNO in real time whereas this isn't possible for the pathfinder projects as the contracts are for a long period of time. Within the Mersey region there was a need for the ESO to access succesful providers at all times without potential limits imposed by the DNO.</t>
  </si>
  <si>
    <t>What does PEF stand for?!</t>
  </si>
  <si>
    <t>Platform for Energy Forecasting - this is a new forecasting platform currently under development that will provide more granular energy and system data to the ESO control centre. This platform will allow the ESO to use the latest modelling techniques (e.g. deep learning, machine learning &amp; advanced statistical models). This will allow the ESO to more accurately model active and reactive power forecasts at individual Grid Supply Point granularity at half-hourly resolution and with frequent updates using high-performance computing environments. These forecasts will assist the ESO control centre in assessing and revising systems requirements ahead of real-time and sharing these with the market</t>
  </si>
  <si>
    <t>Network Owner</t>
  </si>
  <si>
    <t>Why ESO didn’t try to control in managing reactive demand injection into NGET using implementing code by discussing DNOs?</t>
  </si>
  <si>
    <t xml:space="preserve">It is an option that we explored in collaboration with the DNOs as there has been an increasing trend in reactive power transfers from Distribution networks. After much deliberation, we found that it may not necessarily be the most cost effective solution in all cases and that the work that we are doing across the voltage pathfinder to identify the most cost effective whole system solutions would be more appropriate. </t>
  </si>
  <si>
    <t>Cost</t>
  </si>
  <si>
    <t>What have you found the marginal cost of reactive power ($/MVAR) to be in the Mersey Tender and Power Potential project? How competitive is this against deploying shunt reactors or STATCOMs at substations?</t>
  </si>
  <si>
    <t>The Mersey tender results are on the NGESO website - https://www.nationalgrideso.com/transmission-constraint-management?market-information (see 'Static Reactive Power - Mersey 2022-2031') - and facilitated access to ~240MVAr of static voltage support
Power Potential is currently in a trial phase focusing on technical capability and we have yet to commence the market trials to aid price discovery.</t>
  </si>
  <si>
    <t>Market Design</t>
  </si>
  <si>
    <t>Can you clarify what you mean by de-coupling MW from MVar? how do you do that?</t>
  </si>
  <si>
    <t>Essentially we would be looking at procuring MVAr without the need of buying on MW, with providers operating at a power factor of zero or close to zero.
In many areas of the network we must synchronise coal/gas generators onto the system through the balancing mechanism or via forward trading, this involves buying MWs to access the reactive capability on those generators. The Mersey pathfinder procured reactive power only, moving away from the balancing mechanism, trades and previous contracts which have involved the procurement of MWs to access reactive capability.</t>
  </si>
  <si>
    <t>ORPS</t>
  </si>
  <si>
    <t>Is the ORPS being extended to the distribution level at some point?</t>
  </si>
  <si>
    <t>There are no existing plans to extend mandatory reactive requirements to distribution connected generators at this current moment.</t>
  </si>
  <si>
    <t>It was my understanding that the winning bids in the mersey reactive power project was actually more for the fault level contribution than for the voltage control. Can you comment on this?</t>
  </si>
  <si>
    <t xml:space="preserve">
The purpose of the tender was to ensure we had enough reactive capability to prevent the voltage level exceeding safe limits following a network fault. The winning solutions in the Mersey were a shunt reactor and a battery which, compared to a synchronous machine, have no fault level contribution and very limited fault contribution respectively.</t>
  </si>
  <si>
    <t>Market</t>
  </si>
  <si>
    <t>do you have a service where you compensate synchronous generators to run in synchronous condensing mode where they would absorb MW and produce MVAR?</t>
  </si>
  <si>
    <t>There is not a specific service but we do have a long standing contract with a synchronous generator to provide reactive power in sync comp mode. Other long standing contracts are with pump storage providers for a similar sort of service. Opportunities would exist in location specific tenders which we run as needs arise throughout the year. As we extend the pathfinder to further regions synchronous generators are welcome to participate in sync comp mode. Sync comp solutions were submitted to the Mersey pathfinder tender but were not successful in the tender.</t>
  </si>
  <si>
    <t>Why ignore large-scale long-duration storage which is naturally inertial and delivers MVar naturally? Efficiencies up to 70% stand-alone (better than batteries) and higher if with renewables. Also solves stability and balancing needs.</t>
  </si>
  <si>
    <t>It depends on the requirements, we are technology neutral.  For a Static need however the revenue opportunities will naturally be lower than for a more dynamic need. 
See also answer to Q3</t>
  </si>
  <si>
    <t>Is the ESO thinking about allowing ancillary services at distribution voltages to facilitate local support for problematic areas?</t>
  </si>
  <si>
    <t>The ESO has been procuring ancillary services like STOR and FFR from distribution connected providers for many years. We have facilitated distribution level providers to participate in the voltage Pathfinders to date and this will continue in future Pathfinders.  Power Potential is also trialling dynamic voltage support from embedded assets although this is an innovation project and the outcomes may not form part of BAU activities. We are continuing to develop markets such that DER are able to provide a range of solutions to meet transmission system needs, in coordination with respective DNOs and the work being carried out through the Open Networks project. One such example is the cocreation of suitable market routes in the current RDP areas.
Flexibility product markets run by the DSO for local distribution needs will also become more common. Where there are interactions between local DSO issues and transmission level needs we will work with DSOs to resolve them in an efficient manner. Our work on Regional Development Programmes (RDPs) is an example of this.
See also answer to Q45.</t>
  </si>
  <si>
    <t>Providers</t>
  </si>
  <si>
    <t>Under what licence categorisation do NGESO think a commerically provided (as opposed to TO-owned) reactor should fall?</t>
  </si>
  <si>
    <t xml:space="preserve">This is an ongoing area of discussion between NGESO, Ofgem and participants. </t>
  </si>
  <si>
    <t>Grid Code/ Compliance</t>
  </si>
  <si>
    <t>Why not just increase grid code requirements and ask new connections to provide voltage control by adding reactive power systems on their site?</t>
  </si>
  <si>
    <t>As NGESO we need to act in the best interest of end consumers and increasing the grid code requirements on  new connections may not be the most economical solution to address the voltage challenges. Additionally, increased manadatory requirements won't mean that the new connections with enhanced capability are in the right place on the network to solve locational voltage needs. In flight changes to the Grid Code (GC0137 which should be submitted to Ofgem for a decision later in 2021) will enable procurement of services through "Grid Forming" including for voltage support. The Grid Forming requirements will be on a voluntary, commercially contracted basis.</t>
  </si>
  <si>
    <t>Market access</t>
  </si>
  <si>
    <t>The BSSG published a report back in 2011 about The commercial arrangements for the Obligatory Reactive Power Service from offshore Generators. Are there any plans to revisiting this paper to clarify what Offshore wind farms can do?</t>
  </si>
  <si>
    <t>The BSSG report from 2011 provides a useful background to the development of reactive requirements and existing payment arrangements for radially connected offshore generators. Some of the conclusions in the report remain relevant whilst others may need revisiting in light of a move to more integrated offshore networks. At the moment we have not defined the scope of work related to reviewing the reactive power regime for offshore generators and whether it will include an assessment of the GridCode/STC requirements on the generator and OFTO respectively or focus solely on clarifying the payment structures for ORPS from different connection configurations.</t>
  </si>
  <si>
    <t>Webinar contents</t>
  </si>
  <si>
    <t>Where can we get the presentation slide?</t>
  </si>
  <si>
    <t>the webinar recording and slide pack are available here: https://www.nationalgrideso.com/research-publications/future-balancing-services</t>
  </si>
  <si>
    <t>Is is correct that the winning bids in the mersey reactive power tender were for the fault level contribution and not for var voltage control? The winning tenders cleared at rates below delivery cost of Mvar even for efficient machines</t>
  </si>
  <si>
    <t>see answer to Q11</t>
  </si>
  <si>
    <t>How is ESO encouraging new providers (not offshore, wind, existing DNO assets, dc) to invest in new capabilities - like third part STATCOMs, storage, synch comps etc) ?</t>
  </si>
  <si>
    <t>Through the voltage pathfinders we are involving both existing and new assets in providing voltage services where they have capability that is otherwise unavailable to us.  As a result this is likely to prompt the delivery of new volume thay may result in the investment of assets of the types mentioned. The Pathfinder tenders are driven by the locational requirements so aren't open to providers in every part of GB. The Future of Reactive work will take a broader approach to voltage support service procurement outside of specific regions like the pathfinders have focussed on.</t>
  </si>
  <si>
    <t>Will the Distribution power factor restrictions exclude embedded assets from participating in future voltage pathfinders?</t>
  </si>
  <si>
    <t>The restrictions on power factor makes it more challenging for distribution solutions to participate but they will not necessarily exclude embedded assets from the tenders.</t>
  </si>
  <si>
    <t xml:space="preserve">Energy storage can provide zero-emission VAr management (with active power reserve, Hz management); what is being done to enable/incentivize such assets to access revenues for providing this?
</t>
  </si>
  <si>
    <t>An energy storage provider has been successful as part of the Mersey voltage pathfinder tender and we look forward to such assets participating in future voltage events.  Within the Stability process we will review what assets are able to provide technically as part of the feasibility process.</t>
  </si>
  <si>
    <t>Is their a danger that ESO assumes investment business cases rather than allows competition (e.g. financing of new investments can have a huge impact on costs and therefore service cost)</t>
  </si>
  <si>
    <t>The Voltage and Stability Pathfinder tenders will be assessed against stated methodologies that will compare 3rd party competitive options against alternatives from the host transmission network owners that will submit options in a parallel process.  It will be for the tender participant to decide how they choose to tender based on the costs that they will be exposed to.</t>
  </si>
  <si>
    <t xml:space="preserve">What is ESO doing on third party route to market with new proposals (not available via pathfinder, NOA, Interested Parties, early competition)
</t>
  </si>
  <si>
    <t xml:space="preserve">This area will be part of future reactive power work to understand how to develop the market route to enhance more participation and what would be the overall benefits of doing so. We would be engaging with industry together to go through the analysis and development work later. </t>
  </si>
  <si>
    <t>Dispatch</t>
  </si>
  <si>
    <t>Current reactive power dispatch is via EDT/EDL (BM) systems. Trials seems to be using the DNO platforms. Is it expected that this will be the end model or can we assume dispatch will still be via EDT/EDL?</t>
  </si>
  <si>
    <t>The aim of ESO reforms and trials is to encourage as many participants to the market as possible.  The DNO platforms are allowing new players to participate.  It is expected these new platforms will be utilised alongside EDT/EDL in future.</t>
  </si>
  <si>
    <t>Grid Code requirements are inefficient and ineffective. Eg reactive from offshore (and risky vs Horsea trip 9/8/19). Will project review removing Grid Code requirements.?</t>
  </si>
  <si>
    <t>At the moment we have not defined the scope of work related to reviewing the reactive power regime for offshore generators and whether it will include an assessment of the GridCode/STC requirements on the generator and OFTO respectively or focus solely on clarifying the payment structures for ORPS from different connection configurations. We can appreciate that there is scope to make the GridCode requirements more efficient. There has been some interesting feedback from customers that a more flexible approach to the mandatory reactive capability requirements could provide consumer benefit particularly in the case of offshore connections. The ESO will consider whether this can be explored as part of a review into the offshore reactive power regime.</t>
  </si>
  <si>
    <t xml:space="preserve">Has the ESO sufficient resource to develop multiple pathfinders and complex interactions, consultations etc
</t>
  </si>
  <si>
    <t>We recognise this as a challenge and are looking to add to our available resource in these projects as a result.</t>
  </si>
  <si>
    <t>Requirements</t>
  </si>
  <si>
    <t>Can you provide some detail on the different roles that dynamic and static reactive power provision play and why ESO currently procures them separately?</t>
  </si>
  <si>
    <r>
      <t xml:space="preserve">A combination of both static and dynamic sources of reactive power are essential to maintain voltages on the transmission network. Static reactive power sources like shunt reactors and capacitors are generally switched in and out by manually by operator action and provide a fixed amount of reactive power support to the nework. Dynamic sources of reactive power are variable in nature and can automatically adjust their output with changing network conditions without the requirement of any operator action. Dynamic sources of reactive power can also respond so system events such as faults to provide very fast injection or aborption of reactive power to maintain voltage stablity. 
Reactive power requirements are locational in nature and the decision between static or dynamic reactive power depends on the driver for the requirement. Where there is a need for both static and dynamic reactive power support in the same location, there could be benefits to jointly procuring for both services.  </t>
    </r>
    <r>
      <rPr>
        <sz val="11"/>
        <color rgb="FFFF0000"/>
        <rFont val="Calibri"/>
        <family val="2"/>
        <scheme val="minor"/>
      </rPr>
      <t xml:space="preserve"> </t>
    </r>
  </si>
  <si>
    <t>With what type of assets does ESO expect VAr to be managed in the zero-emission grid they will be operating?</t>
  </si>
  <si>
    <t>To manage reactive power using zero carbon sources, we'll need access to capability from nuclear, wind, solar, hydro, pump storage, energy storage, reactive compensation equipment, synchronous compensators, virtual synchronous machines, industrial demand or generation, and synchronous machines operating in synchronous condensing modes plus anything else which emits zero carbon to provide reactive power.</t>
  </si>
  <si>
    <t>What market signals will ESO provide (in advance of a procurement event) to allow developers to asses locations, connections etc as these are long lead decisions</t>
  </si>
  <si>
    <t xml:space="preserve">We published our voltage screening report in June 2020 which indicates future tender regions due to an anticipated need for reactive power services. It is available via https://www.nationalgrideso.com/document/172311/download </t>
  </si>
  <si>
    <t>Could you elaborate more on the role of HVDC connected generation for reactive power?</t>
  </si>
  <si>
    <t xml:space="preserve">HVDC connected generation has and will continue to play an important role in helping the ESO manage voltages on the transmission system. The majority of new HVDC connections are now based on Voltage Source Converter (VSC) technology which provides the added benefit that reactive power support can be provided without any active power element. </t>
  </si>
  <si>
    <t>what is the expected balance between long term contracts and short term markets? Short term markets don't tend to incentivise new asset build effectively</t>
  </si>
  <si>
    <t>We do not have an exact breakdown at this time but do recognise that a balance will be required across long term opportunities to facilitate investment and short term markets.</t>
  </si>
  <si>
    <t>Mersey tender "240MVAr, £10M, 9 years" - is this 10M per year?</t>
  </si>
  <si>
    <t>No. The total contract costs across the 9 year period is ~£10m.</t>
  </si>
  <si>
    <t>Interaction with exisiting projects</t>
  </si>
  <si>
    <t>How does the reactive power work tie in with the Stability Pathfinders? Will they be amalgamated in some way?</t>
  </si>
  <si>
    <t>The Reactive Power review process will have to work very closely with the Stability workstream to understand any impacts from the Stability Pathfinder as there is a natural interaction for accessing dynamic voltage support.</t>
  </si>
  <si>
    <t>Stability Pathfinder</t>
  </si>
  <si>
    <t>Can NG provide forecasted income streams for stability pathfinder 2 participation?</t>
  </si>
  <si>
    <t>Not at this time.  The EOI has only recently closed.  A feasibility process will follow before the economic assessment of any commercial tenders and TO solutions.</t>
  </si>
  <si>
    <t xml:space="preserve">I think these problems have been known for many years now. The ESO needs to develop a commercial service and procurement route ASAP
</t>
  </si>
  <si>
    <t>We are now taking the approach to analyse the latest problems with reactive power and what are the options have been explored from other projects such as pathfinders, power potentials etc,  in order to understand what are the outstanding issues are still left to be resolved for future reactive power.  We will start more engagement activities with industry to discuss the plan next in the next few months.</t>
  </si>
  <si>
    <t>Is the reactive power capability of offshore assets under OFTO ownership being utilised besides the mandatory requirements? What are the limitations on utilising these capabilities under the current OFTO regime?</t>
  </si>
  <si>
    <t xml:space="preserve">The Future of Reactive programme will be exploring how offshore assets and OFTOs are despatched, utilised and remunerated in more detail.
The Grid Code requires both OFTOs and offshore generators to have reactive power capability. The ESO control room does not currently use any capability beyond that which is required. 
The Grid Code provides no explicit limitations for capabilities beyond the mandatory being assessed and included in an offshore generators MSA. Feedback from stakeholders however have suggested that potential ORPS revenues are unlikely to outweigh the additional TNUoS cost of funding extra reactive capability and therefore there is no commercial incentive to install additional equipment. An OFTO can also after asset transfer install additional reactive equipment which would not be covered through TNUoS arrangements. Again, stakeholder feedback has been that there is currently no route to market for such additional equipment and so most offshore connections have reactive equipment necessary to meet the OFTO and Generator obligations with no explicit additional capability. </t>
  </si>
  <si>
    <t>How do you think the effective way to introduce more competition for reactive power supply?</t>
  </si>
  <si>
    <t xml:space="preserve">This is the one of problem areas has been identified from the review work, we would like to understand the key blockers of participation to provide reactive power service from different types of technology and connection, and then work with industry together on how to remove those blockers. </t>
  </si>
  <si>
    <t>Have you seen any standalone sync comp machines in any of the tenders?</t>
  </si>
  <si>
    <t>Yes in the Mersey pathfinder for 2022-31, but they either didn't submit a commercial offer following technical assessment or were rejected in the economic assessment</t>
  </si>
  <si>
    <t>Will future pathfinders tender for dynamic voltage services vs static?</t>
  </si>
  <si>
    <t>Whilst our existing voltage tender so far in Mersey have been for a static service, we have not excluded dynamic service providers from participating in the tender. In the future, where is a requirement for both static and dynamic reactive support in the same area, the tenders would address both needs at the same time.</t>
  </si>
  <si>
    <t>Seems like a fundamental need to join between TSO and DSO to manage reactive power. There is a current plethora of "innovation" projects and DNO platforms which appears highly inefficient. Could NG help to co-ordinate this work better?</t>
  </si>
  <si>
    <t>National Grid ESO is an active participant in the ENA Open Networks project which brings together all GB network organisations to develop Distribution System Operation and flexibility markets. This includes bringing in learning from relevant network innovation projects and flexibility initiatives to ensure alignment and best practice. 
In addition to this the ESO is working with GB DNOs through Regional Development Programmes to develop co-ordinated markets which will allow participants to provide services to multiple system operators.</t>
  </si>
  <si>
    <t>Can you provide an update on the timetable for the Pennines pathfinder - when will it launch, how long will the tender process be - and overall MVar requirements for the region?</t>
  </si>
  <si>
    <t>We will be providing our next update on the Pennine voltage tender opportunity by the end of January 2021.</t>
  </si>
  <si>
    <t>Where is ESO expecting the majority of the requirement on the system to be for the future pathfinders beyond Pennines?</t>
  </si>
  <si>
    <t>see answer to Q33</t>
  </si>
  <si>
    <t>Why is NG salami-slicing its needs (stability, MVar, constraints, early comp., black start etc.) all of which large-scale long-duration storage can solve? Such salami-slicing makes it almost impossible to develop such flexible solutions.</t>
  </si>
  <si>
    <t>Bundling products together has benefits for those assets which can provide multiple services at the same time, however it inhibits competition and market access for smaller parties, lacks transparency of both our requirements and the market price for individual services, and results in higher prices for consumers.  Unbundling and standardisation of our balancing services was supported by industry through our SNaPS consultation in 2017.  Our intention is to create these products and markets in a way that allows assets which can provide multiple services to access them at the same time, i.e. stacking revenue from multiple services.</t>
  </si>
  <si>
    <t>Mandating by Grid Code is hardly consistent with facilitating competition everywhere</t>
  </si>
  <si>
    <t>We believe it's important to find a balance between accessing mandatory services (which are often cost effective in the right situation) and procuring services through a competitive process. Our aim is to be procuring 10% of reactive power services through competitive means by 2023. It is likely that we will still be using the mandatory service for reactive provision in the near future although the percentage share of competively procured voltage services will increase.</t>
  </si>
  <si>
    <t>It seems like the ORPS price needs looking at to change the balance between utilisation and synchronisation.</t>
  </si>
  <si>
    <t>The Obligatory Reactive Power Service default payment rate is set out in Section 4 of the CUSC. The price is purely a utilisation price (£/MVArh) designed to compensate the generator for the incremental variable cost of MVAr absorption/injection. The synchronisation costs come into play when the ESO control room need to access MVAr for voltage services, and generators in the required location are not scheduled to be operating within the mandatory range. The synchronisation costs pay the generator to be at an active power level which enables the ESO to access the mandatory reactive power on that unit.
The ORPS price methodology has not been changed in many years and may benefit from a wholesale review. See also answer to Q18</t>
  </si>
  <si>
    <t xml:space="preserve">Is their a danger that ESO assumes investment business cases rather than allows competition (e.g. financing of new investments can have a huge impact on costs and therefore service cost) </t>
  </si>
  <si>
    <t>Answered in Q25</t>
  </si>
  <si>
    <t>early competition won't bring projects on until ~2030 based on latest publication - reactive power seems like a market with needs sooner than this</t>
  </si>
  <si>
    <t>All current pathfinder tenders (voltage and stability) are for periods commencing well before 2030.</t>
  </si>
  <si>
    <t>The Problem 2: Voltage Costs slide states "Buying unnecessary MW to access MVar are costly &amp; add no value". Are MWs without MVar capability being overvalued for dispatch? Should focus be on layering these services to lower overall costs?</t>
  </si>
  <si>
    <t>See answer to Q48.</t>
  </si>
  <si>
    <t>The slides showed overall voltage spend over time - is this historic info broken down anywhere by spend associated with different regional requirements?</t>
  </si>
  <si>
    <t>The ESO has been publishing voltage data spend broken down by spend in each of 19 "voltage regions" since 1st September 2019 which can be found on the ESO data portal at this link https://data.nationalgrideso.com/constraint-management/outturn-voltage-costs/r/outturn_voltage_costs. This data shows utilisation (ORPS payments) costs and synchronisation costs (payments to call on generators so they can be instructed for ORPS) but does not include spend on other voltage contracts such as pathfinders, bespoke non-ORPS contracts or Power Potential. These can be found on a national scale in the MBSS report (see Q1). There is currently no plan to publish hisotrical data from before Sep-2019 broken down by region.</t>
  </si>
  <si>
    <t>31/03/2021 Webinar</t>
  </si>
  <si>
    <t>Why source reactive power separately? Inertial plant can't deliver it without inertia - and also deliver other stabiltiy services simultaneousl</t>
  </si>
  <si>
    <t>This work is looking at what a reactive power market could look like. The outcome may include a recommendation to procure reactive power and stability services simultaneously or combined. However, not all solutions can deliver all of these services and the most economic procurement method could consist of procuring them separately.
Across stability and voltage services, there is a need to procure inertia, reactive power and short circuit level (SCL). Short circuit level and reactive power are services which must be delivered locally, whereas inertia can be delivered anywhere on the network. It would not be economic to procure SCL or reactive power from inertial plant when there isn't a need for those services. Whereas it could be prudent to procure inertia when procuring reactive or SCL services.</t>
  </si>
  <si>
    <t>Engagement</t>
  </si>
  <si>
    <t xml:space="preserve">Will there be a recording of the meeting that is shared with attendees?
</t>
  </si>
  <si>
    <t>Yes, please see answer to Q20</t>
  </si>
  <si>
    <t>Will slides be shared too?</t>
  </si>
  <si>
    <t>cost</t>
  </si>
  <si>
    <t>Is the ESO’s concern ref costs, the cost of reactive power itself or the cost of constraining plant to run in order to access reactive power?</t>
  </si>
  <si>
    <t>Both cost are being considered through this project. The biggest changeable factor of the two is the cost of synchronising units to access their MVAr potential. This cost can be close to zero in situations where plant in the right locations are already generating active power but it can grow considerably when reactive power support is required when plant in the right locations are not generating due to commercial factors.</t>
  </si>
  <si>
    <t>Market Access</t>
  </si>
  <si>
    <t>There is a lot of plant on the DNO networks, why not use them more to assist with controlling volts?</t>
  </si>
  <si>
    <t>Distribution network has to be technically capable. Mersey showed that most distribution connections would require network reinforcement to deliver more reactive power. Many are limited to power factor restrictions which means active power must be generated to deliver reactive power - and can be a 1:3 ratio MVAr:MW. We will work with the DNOs to find ways to accommodate reactive power provision by distributed assets.</t>
  </si>
  <si>
    <t>Biggest blocker: salami-slicing the services which inertial plant can't separate. 2nd blocker: short lead times don't allow for new grid connections.</t>
  </si>
  <si>
    <t>see answer to Q57;
The pathfinders are awarding contracts with at least 2 years lead time to delivery. Ideally we will provide market signals for regions with future requirements to incentivise new build in the right locations. A new reactive market may then be available to participate in.</t>
  </si>
  <si>
    <t>Are there any plans for assessing the potential of offshore wind participation for providing reactive power?</t>
  </si>
  <si>
    <t>The following market design work will explore the possible route to market from different types of providers include offshore wind</t>
  </si>
  <si>
    <t>TOs and DNOs are not incentivised to design a generator connection to accommodate provision of reactive power outside Grid Code requirements</t>
  </si>
  <si>
    <t>We recognise many distribution assets could deliver greater reactive capability but are restricted by network limitations and or connection agreements. We have already been working with some DNOs to modify connection agreements for reactive power service provision. However, in some cases the cost of network reinforcement to enable greater reactive capability is uneconomic. There are many transmission connected generators who do/can provide additional reactive power services and are not limited by network restrictions.</t>
  </si>
  <si>
    <t>ANY peak or standby Synchronous Generator (regardless of driver - turbines, engines, etc) can be converted to Synchronous Condenser. Why not explored more?</t>
  </si>
  <si>
    <t>Absolutely. The major blocker with these is that the cost of conversion renders them uneconomic against static plant for reactive power provision only.
When considering the other service they could provide, such as intertia and fault level, then conversion to sync comp may become more economic.
It is up to developers, however, to determine the most economic  way of delivering services with the technologies available to them.</t>
  </si>
  <si>
    <t>I sense ESO are struggling with the right answer here. Is there an international example or two to copy?</t>
  </si>
  <si>
    <t xml:space="preserve">Reactive power service is unique as other services, in terms of locational impact and the access from differnt types of providers;  unlike the other serivce where there has been a markte in place to frequently procure service, there has been few examples in the worldwide with a competitive market in place for procuring reactive service, we will be keep exploring and learning from any similar cases and examples, and reach out to some countries which might have similar challenges with GB network to discuss the opportunities.
</t>
  </si>
  <si>
    <t>Is this workstreams aiming to incentive wind farms to unlock reactive power capability when there is no wind? There are currently no market signals for this</t>
  </si>
  <si>
    <t>The Future of Reactive programme is exploring barriers to provision of reactive power faced by existing and future providers of all technology types. This includes exploring the requirements to fully unlock the potential for wind farms to participate in reactive power procurement events. There is currently no regulatory barrier to mandatory provision of MVAr at very low levels of active power output (when there is no wind). Most wind farms now have their capability at all levels of active power reflected in their Mandatory Services Agreement (MSA). We agree that there are currently no market or regulatory signals to encourage wind farms to install reactive capability for very low levels of active power output and the Future of Reactive project will explore how to correctly send signals to all market participants. We have no plans to raise code modifications to change the Grid Code reactive power requirements for Power Park Modules at this time.</t>
  </si>
  <si>
    <t>Don’t TOs have a licence obligation to provide ESO with a network that is operable?</t>
  </si>
  <si>
    <t>Yes, the ESO has a licence obligation to plan, develop and operate the NETS in accordance with the NETS SQSS, Grid Code and STC (standard licence condition C17). The TOs have a licence obligation to plan and develop the NETS in accordance with the NETS SQSS, Grid Code and STC (standard licence condition D3 for TOs and standard licence condition E16 for OFTOs).</t>
  </si>
  <si>
    <t>To build new, especially on higher-voltage networks (and particularly from broadly capable plants) need long-term contracts and long lead time to delivery</t>
  </si>
  <si>
    <t>We will capture this comment to consider into the market design work, we will also plan more engagement activities to understand these comments in more details in order to develop the solution in the relevant areas.</t>
  </si>
  <si>
    <t>Would a zonal market size indication and projection from NGESO that provides a signal to developers be an option to achieve market liquidity?</t>
  </si>
  <si>
    <t>We published a voltage screening report in June 2020 which indicates the next areas where we see a need - https://www.nationalgrideso.com/document/172311/download.
We also publish week ahead requirements and costs by region on our data portal - https://data.nationalgrideso.com/search?q=voltage.
Please let us know what else you would like to see.</t>
  </si>
  <si>
    <t>Bundling services reactive + stability into a super product may increase total final costs. Is NGESO planning to undertake a CBA about this approach per area?</t>
  </si>
  <si>
    <t>NGESO will use the learning from ongoing Stability Pathfinders, and the Future of Reactive Power work to identify whether it will be economically beneficial to procure reactive power and stability separately, simultaneously or combined in the future. Any bundling of stability and reactive power services will be driven by system needs.</t>
  </si>
  <si>
    <t>Most peak/standby Synchronous Generators can be turned easily into Dynamic Reactive Power providers without generating MW.</t>
  </si>
  <si>
    <t>We will capture this comment to consider into the market design work, we will also plan more engagement activities to understand these comments in more details in order to develop the solution in the relevent areas.</t>
  </si>
  <si>
    <t>When designing the network against SQSS, to what extent is the assessment relying on generators being available in order to meet those requirements?</t>
  </si>
  <si>
    <t>For the Pennine pathfinder we've assessed the requirement against a generation background that tries to take in to account the expected generation profile, so we do consider generation being available. Sensitivities are carried out around this.
We will also take in to account the requirements placed on reactive power provision in the Grid Code and SOTO Code on providers and also make an allowance for availability (such as reactive power redeclarations etc.).</t>
  </si>
  <si>
    <t>Procurement Strategy</t>
  </si>
  <si>
    <t>Your examples used to explain short contracts are of suppliers going off-line, which increases (not decreases) need; therefore long contracts are suitable.</t>
  </si>
  <si>
    <t>Please tell us your requirements, don't conduct surveys on our capabilities; that just tells you existing plant capability &amp; precludes innovative solutions.</t>
  </si>
  <si>
    <t>Market surveys is more for us to understand the potential market size and general interests.
Requirements information is available on the Week Ahead Overnight Voltage Requirement page on the NGESO data portal: 
https://data.nationalgrideso.com/constraint-management/voltage-requirement
Supporting information is also provided there detailing how the requirements are derived.
We also produced a voltage screening report in 2020, indicating the areas where we see a need:
https://www.nationalgrideso.com/document/172311/download</t>
  </si>
  <si>
    <t>Requirement/ Procurement Strategy</t>
  </si>
  <si>
    <t>Could u create a Qmarket for each MITS node, with regular auctions at intervals of 2-5 years? Impact across multiple modes cd b assesed like ph2 stab pthfindr</t>
  </si>
  <si>
    <t>Thank you for the suggestion. We shall ensure that this is taken in to account during through the course of the design process, as definng requirements at MITS Nodes could be one way of brekaing down the overall requirement.</t>
  </si>
  <si>
    <t>Procument Strategy</t>
  </si>
  <si>
    <t>Long / Short Contracts: if you want new build, it needs to be long; if you only want existing participants then short term is OK.</t>
  </si>
  <si>
    <t>Need clarity on how you expect developers to compete against TOs, particularly when they don't pay for losses.</t>
  </si>
  <si>
    <t>The voltage pathfinder is seeking lowest cost solutions including costs not directly incurred by the provider. We have therefore faced this challenge, and the current solution applies two elements - the first is a cap on utilisation per year, which gives commercial providers a benchmark to calculate their losses; the second applies a calculated cost of losses for a TO solution using the utilisation cap.</t>
  </si>
  <si>
    <t>What duration do you propose to assess economic models over? TO low cost of capital can give them an advantage here.</t>
  </si>
  <si>
    <t>The voltage pathfinders are assessing solutions over a ten-year contract. TOs will provide us with a capital spend profile to build a given asset along with costs for ongoing operating and maintenance and the amount of energy it consumes. We will calculate a present value representing the cost to consumers of proceeding to build and operate the option, following the Spackman methodology and using the relevant TO’s weighted average cost of capital (WACC) as agreed in the RIIO-T2 price control framework. We will check TO costs against the ESO's cost book to ensure accuracy and challenge the costs if necessary. The approach that TOs should use when submitting the costs of their options, and if this should or should not consider any residual value after the tender period, is currently under discussion with Ofgem.
Commercial solutions were awarded contracts ahead of TO options in the Mersey pathfinder which concluded in May 2020.</t>
  </si>
  <si>
    <t>You missed my point: inertial providers CANNOT deliver MVAr without delivering other services, e.g. active power, various stability services - so why split them</t>
  </si>
  <si>
    <r>
      <rPr>
        <sz val="11"/>
        <rFont val="Calibri"/>
        <family val="2"/>
        <scheme val="minor"/>
      </rPr>
      <t>see answer to Q57</t>
    </r>
    <r>
      <rPr>
        <sz val="11"/>
        <color rgb="FFFF0000"/>
        <rFont val="Calibri"/>
        <family val="2"/>
        <scheme val="minor"/>
      </rPr>
      <t xml:space="preserve">
</t>
    </r>
  </si>
  <si>
    <t>How are you using Power Potential reactive power market learning? ie. DER provide within PQ envelope, no network reinf, no pf restriction, no MW needed</t>
  </si>
  <si>
    <t>We have been discussing with power potential project team to capture the latest learning into the problem review and analysis work, and we will keep this collaboration in the following market design work, to understand if any learning or findings from the project could help building the solutions, for example, the market access from DER etc</t>
  </si>
  <si>
    <t>Getting back to the DNOs, could they be disincentivised from minimising losses and operate to a lower target voltage which will increase current and help volts</t>
  </si>
  <si>
    <t xml:space="preserve">This question is not within the scope of market design in the next 12 months, but we are planning to reach out to DNOs to discuss how a coordinated approach could be developed to manage voltage issues across the transmission and distribution network through the market based solution. </t>
  </si>
  <si>
    <t>Could you offer more than 160 characters for a question in slido?</t>
  </si>
  <si>
    <t>Yes, sure we will make sure the setting is updated in next webinar, thanks for feedback.</t>
  </si>
  <si>
    <t>23/03/2021 Market Event</t>
  </si>
  <si>
    <t>Will existing generators be able to provide these services?</t>
  </si>
  <si>
    <t>Yes, we are aiming to develop a market that opens to all types of providers as long as their capabilities can meet our technical requirements</t>
  </si>
  <si>
    <t>Are DSO's better placed to procure Reactive Power on your behalf? Do they have better knowledge of local networks than the ESO?</t>
  </si>
  <si>
    <t xml:space="preserve">We will engage with DNOs throughout the market design especially on the market route from DER, to understand its impact to DNO network and how we could work in an coorinated way to devleop solution to manage voltage issues on transmission network. </t>
  </si>
  <si>
    <t>Market Transparency</t>
  </si>
  <si>
    <t>Why is data on reactive power not as transparent as it is for active power in the BM? With that level of granularity people would better understand market size.</t>
  </si>
  <si>
    <t>As promised in Reactive Power Product Roadmap, changes has been delivered to the Monthly Balancing Services Summary (MBSS) to provider greater transparency of costs and actions.
The ESO has been publishing voltage data spend broken down by spend in each of 19 "voltage regions" since 1st September 2019 which can be found on the ESO data portal at this link https://data.nationalgrideso.com/constraint-management/outturn-voltage-costs/r/outturn_voltage_costs. 
Requirements information is available on the Week Ahead Overnight Voltage Requirement page on the NGESO data portal: https://data.nationalgrideso.com/constraint-management/voltage-requirement
Supporting information is also provided there detailing how the requirements are derived.
We also produced a voltage screening report in 2020, indicating the areas where we see a need:
https://www.nationalgrideso.com/document/172311/download</t>
  </si>
  <si>
    <t>What is role of interconnectors in reactive power and voltage control?</t>
  </si>
  <si>
    <t>This depends on the technology that is employed by the interconnector.
Interconnectors using LCC (Line Commutated Converter) technology normally absorb increasing amounts of reactive power with increasing real power transers (typically about 60% of the real power transfer). However, this is offset by hamronic filtering requirements, which is typically switched in stages across the real power transfer range. This means that the reactive profile of the converter will exhibit a sawtooth characteristic. Therefore, they cannot be actively used for voltage management on the NETS, and can exacerbate problems with high voltage management.
VSC (Voltage Source Converter) technology allows the converter to provide a full leading and lagging reactive power capability across the real power transfer range. This means that interconnectors using this technology can be used to assist with voltage control. The Grid Code requires VSC converters to provide a 0.95pf lead and lag reactive power capability above 20% of the rated real power transfer rating, though the User can choose to offer a reactive power capability greater than that required by the Grid Code.</t>
  </si>
  <si>
    <t>14/10/2021
Webinar</t>
  </si>
  <si>
    <t>How do colours on heat map work?</t>
  </si>
  <si>
    <t>The graphic shown on the slide was an example (a map produced by BEIS showing air pollution by local authority district!). We have seen Afry's first pass at the heatmap and they will leave the intensity of the colour coding for us to define jointly. We expect it will be quite traditional with darker colours in regions with more capability and lighter in regions where there is less identified MVAr capability. We would like to extend this analysis to show the interaction between the identified "supply" capability and the requirements being developed through the technical workstream but this will depend on how the zones are defined.</t>
  </si>
  <si>
    <t>HVDC connected Offshore Generators. Puzzling technical &amp; legal situation. Is there a way that the *generator built* has an incentive to build expensive equipment onshore?</t>
  </si>
  <si>
    <t>We will be including HVDC offshore generators and OFTOs in our case study list of technologies to provide clarity on whether they can or cannot participate in a reactive power market. Through the course of this project itself we do not intend to make changes to the Grid Code or CUSC however where we identify situations where the commercial incentives don't seem to make sense we will flag this to other ESO colleagues in the codes space. We are also engaging internally with the Offshore Transmission Network Review (OTNR) project to run our ideas for offshore participation (or lack of) in a reactive power market past them for challenge and review.</t>
  </si>
  <si>
    <t>Once the 9 or 10 year voltage pathfinder is over (pennines), will National Grid will contract after that year? what is the requirement post 2035 for Reactive Power?</t>
  </si>
  <si>
    <t>In terms of the requirement post 2035, this is very difficult to forecast, and would most likely cover a range, rather than a definitive figure.
There is every possibility that we will contract for further reactive power services post pathfinder contracts. Whether we do, and the volume we procure will be dependent on other procurement options (e.g. reactive market) and available capability to meet the need identified for the region where the requirement is.</t>
  </si>
  <si>
    <t>Will all the Afry deliverables be released to the market?</t>
  </si>
  <si>
    <t>Yes. The intention is that the project deliverables will be shared with the market through further webinar engagement and publication of documentation on the reactive pages of the website.</t>
  </si>
  <si>
    <t>How do providers get involved in the consultant study to ensure the provider perspective is taken in to account?</t>
  </si>
  <si>
    <t>We are planning a series of market engagament activities including playback workshops for the heatmap and case study work. We will also have a market design workshop which we'd like market participants to be involved in.</t>
  </si>
  <si>
    <t>Technologies like battery storage can provide a fast and flexible reactive power service. Does NG see a significant value of this type of fast service, compared to a slower, static service?</t>
  </si>
  <si>
    <t xml:space="preserve">We will treat the technology in an equal way, as we are technology agnostic in our procurement decisions, as long as the assets can fullfil the requirement. </t>
  </si>
  <si>
    <t>Assume you'll publish the slides</t>
  </si>
  <si>
    <t>Slides, recording and Q&amp;A will be published on the Reactive pages of the website</t>
  </si>
  <si>
    <t>11/11/2021
Workshop</t>
  </si>
  <si>
    <t>Reactive Power - Draft Service Design</t>
  </si>
  <si>
    <t>How will NGESO communicate set points to providers?</t>
  </si>
  <si>
    <t>This is not something we will look to answer during this phase of the project, other than to make a recommendation.
It is a really good comment to take away and a key point that will need further work during the next phase of the project.</t>
  </si>
  <si>
    <t>In Pennine effectiveness didnt work</t>
  </si>
  <si>
    <t>Yes, and this was a function of the complexity of the area and the requirement. This is a key learning point from Penine, and ties up with the comment about effectiveness being easier for customers to understand and factor in to their commercial models.</t>
  </si>
  <si>
    <t>Do you think of zoning the country as well as effectiveness.  i.e. the two go hand in hand?</t>
  </si>
  <si>
    <t>These two do go hand in hand, though the challenge is how to separate the two - e.g., how are the zones best set up (does this use effectiveness) and then how to infer effectiveness values in a zone.</t>
  </si>
  <si>
    <t>Why are you so focused on what converters, i.e. DC connected systems, can do? What about naturally inertial technologies?</t>
  </si>
  <si>
    <t>As part of this project we have explored the capability that could be delivered from both converter based and synchronous (naturally inertial) technologies. We know that both types of technology are required to have reactive capbility as defined by the Grid Code although the requirements are slightly different for synchronous technologies with more lagging capability being required. We believe that both technologies will be important in a potential future market given the expected evolution of the generation mix on the GB system. We have engaged with existing providers who own and operate synchronous assets as well as those with converter based assets.</t>
  </si>
  <si>
    <t>Are the existing 'needs' (and hence effectiveness values) too centred around where the existing large synchronous generators are?</t>
  </si>
  <si>
    <t xml:space="preserve">Yes, they are too centred on large synch generators however, this is a function of how we procure reactive power from commercial providers (i.e. we have to use the BM to access synchronous providers to gain access to their MVAr, and then deal with the byproduct (MW).
To provide a fully flexible market we need to give signals on the MVAr requirement and where it is needed across the country, rather than focusing on limited areas. </t>
  </si>
  <si>
    <t>How does the ESO separate the value of static vs dynamic reactive power delivery, even though the payment for a MVARh doesn't distinguish between these capabilities?</t>
  </si>
  <si>
    <t xml:space="preserve">This question has been fed into our procurement strategy and service design work. We will share progress and further responses later in this phase of the project. </t>
  </si>
  <si>
    <t>Can NGESO work with the DNOs to align with any ANM schemes they have, so assets dont need to define two interfaces?</t>
  </si>
  <si>
    <t>We are actively working with the DNO's on the future reactive power project and how we could work to address any issues around ANM's.</t>
  </si>
  <si>
    <t>Reactive Power - Case Studies</t>
  </si>
  <si>
    <t xml:space="preserve">Is the ESO technology agnostic?
</t>
  </si>
  <si>
    <t>Yes we are technology agnostic in our procurement decisions.</t>
  </si>
  <si>
    <t>Not sure why Onshore wind shown as 'amber' when it already demonstrates high reactive capability at zero MW on many sites</t>
  </si>
  <si>
    <t>Amber is in respect to reactive capability for the technology as a whole (beyond what is specified in the grid code), we are aware a number of providers are already well advanced in their capability for provision of reactive power and can exceed minimum grid code requirements</t>
  </si>
  <si>
    <t>Why are shunt reactors not represented in case study ?</t>
  </si>
  <si>
    <t>Shunt reactors and other grid assets such as SVCs or Statcoms are important components of our reactive power provider base. We are working with Afry to understand how these different providers could/ whether they should be able to participate in a reactive market. We are making some assumptions about these assets to include them in the economic modelling but have not produced detailed case studies.</t>
  </si>
  <si>
    <t>Which locations need reactive power most?  Is there a map?</t>
  </si>
  <si>
    <t>We will be providing a view of our requirements in 2025 in our Operability Strategy report which will be published in December 2021, including a map.</t>
  </si>
  <si>
    <t>Due to the inherent losses, shouldn't the ESO be factoring in the cost of the losses from distribution providers for solving transmission needs  and the impact on the distribution system when considering distribution providers?</t>
  </si>
  <si>
    <t>As part of the DER workstream this is one of the topics we are exploring. We are also actively engaging with the DNO's around the future reactive power project.</t>
  </si>
  <si>
    <t>How can a HVDC connected offshore wind generator provide a reactive power service, if the provision of reactive power support is delivered by the converter stations, which will be owned by an OFTO?</t>
  </si>
  <si>
    <t>We don't believe that HVDC connected generators (including most typically offshore wind) will be able to provide a reactive power service themselves as any injection/absorption of reactive power at the WTG point will not be effective on the onshore transmission system as it is unable to travel through the HVDC system intact. There remains an outstanding question as how best to utilise the capability afforded by HVDC OFTO assets and how it should be incentivised and renumerated.</t>
  </si>
  <si>
    <t>Again, not sure why Amber as ORPS payments usage show high values for all VSC interconnectors?</t>
  </si>
  <si>
    <t>Afry have used the amber colour coding here to signal that not all built interconnectors use VSC technology and several of the older installations are LCC. We will update the technology case studies to make that clear.
Amber is in respect to reactive capability for the technology as a whole (beyond what is specified in the grid code), we are aware a number of providers are already well advanced in their capability for provision of reactive power and can exceed minimum grid code requirements</t>
  </si>
  <si>
    <t>Do synch comps take up much space? compared to say BESs or nuclear or PV then maybe not</t>
  </si>
  <si>
    <t>This is an issue in relation to the fact synch comps are generally located close to critical grid infrastructure for which land rights can be challenging to obtain and land resource is finite</t>
  </si>
  <si>
    <t xml:space="preserve">17/02/2022 Workshop </t>
  </si>
  <si>
    <t>Commercial and Technical Conclusions Workshop</t>
  </si>
  <si>
    <t>What is shunt?</t>
  </si>
  <si>
    <t>Shunt reactor (absorber of reactive power) or shunt capacitor (producer of reactive power)</t>
  </si>
  <si>
    <t>What is ORPS?</t>
  </si>
  <si>
    <t>ORPS - Obligatory Reactive Power Service. This is what the large generators are mandated to provide when they connect at a Transmission level</t>
  </si>
  <si>
    <t>The rule that 50km reduces reactive power effectiveness by 50%: Is that pure distance? How do substations, capacitors etc. decrease its effectiveness?</t>
  </si>
  <si>
    <t>This is pure transmission distance, ignoring transformers etc.</t>
  </si>
  <si>
    <t>Market primary objective is wrong. You aim for "cost-efficient reactive power...", but should be aiming for the most cost-efficient total system. Aiming for reactive power only tackles a symptom which leads to an unmanageable and unaffordable hotch-potch of solutions across the system; it's only by addressing the system as a whole that the system becomes affordable, reliable, resilient and manageable.</t>
  </si>
  <si>
    <t>Do we need to focus more on Leading Mvars given Mvar consumption is so much higher than production (at least in ORPS)?</t>
  </si>
  <si>
    <t>This DER participation slide doesn't address the extent to which distribution-connected reactive power and stability can satisfy transmission needs.</t>
  </si>
  <si>
    <t>The focus of the slide is around how we might overcome barriers for DER. The extent to which DER can contribute to reactive power provision is covered in the Case Study &amp; Heat Map work. This will be detailed in the final reports that we will publish at the end of the Market Analysis work as park of the project outputs.</t>
  </si>
  <si>
    <t>Follow-on: But why address these aspects of DER if we don't know the extent to which they can solve system needs?</t>
  </si>
  <si>
    <t>NGESO is agnostic as far as who solves the need. It comes down to the overall effectiveness of the Provider. It is crucial to manage the relationshop between NGESO, the DNO &amp; the Provider to ensure what is contracted can be delivered.</t>
  </si>
  <si>
    <t>Presumably if it became too difficult for the ESO to utilise reactive capability connected at distribution level, the ESO would still want to reform reactive procurement from transmission connected assets?</t>
  </si>
  <si>
    <t>Yes - absolutely.</t>
  </si>
  <si>
    <t>If the price cap is at the TO bid price, will TOs only be allowed to submit bids at the price cap?</t>
  </si>
  <si>
    <t>How will the long term market interact with the Capacity Market?</t>
  </si>
  <si>
    <t xml:space="preserve"> Their are no plans for it to directly interact with the Capacity Market. </t>
  </si>
  <si>
    <t>Long-term market: all long-duration inertial storage has longer lead times than 3 years as they need to build dams / tunnels / caverns - and the critical path is mostly the grid connection lead time.</t>
  </si>
  <si>
    <t>It is quite crucial we recognize that there are some providers that might take longer to deploy their asset.</t>
  </si>
  <si>
    <t>Will NGESO provide an upfront view on the potential benefits per node to guide investments?</t>
  </si>
  <si>
    <t>No change to ORPS. If ORPS is relatively cheap, then what scope is there to offer a commercial option (see the fate of ERPS). Unless ORPS is reformed then surely we're wasting our time? May say we need to take account of repositioning BM cost but to what extent is this sunk i.e. need to access MWs in the BM for lack of wind, inertia, short circuit etc.?</t>
  </si>
  <si>
    <t>The current spend on ORPS rates, is relatively high and it's symptomatic of the current very high electricity prices and the fact that all trades are indexed to electricity prices. Maybe we won't expect the these sort of high spends to persist over time.</t>
  </si>
  <si>
    <t>Will the ESO begin to struggle once the nuclear fleet starts to really diminish?</t>
  </si>
  <si>
    <t>It is not just the nuclear fleet, but there's a there's a large number of providers out there that have already disappeared or are disappearing in the in the immediate term, that have historically provided some of these services. It's a really crucial consideration for the future. There are a number of ways that the the system could play out, but some of the older plants are likely to start retiring in the next decade in particular. The ESO are continuing to secure the long term needs on the basis that some of these large providers are disappearing in very binary blocks.</t>
  </si>
  <si>
    <t>Reactive power contracts must be added automatically (at market value) to all energy contracts delivered by synchronous plant (including almost all long-duration storage technologies) because they can't deliver energy without reactive power/load. Ditto inertia/stability. Savings could be available, as only one availability fee would be required for the energy and other services; but utilisation should be paid, both for naturally-produced services and for any requested increases (e.g. increasing MVar above the standard).</t>
  </si>
  <si>
    <t>If we procure too much reactive power, stability etc. on dedicated contracts, that makes it impossible to build broadly-capable synchronous plant (generation, storage) because it can't provide energy without reactive power/load, stability, frquency/voltage regulation. I note that these are all parallel outputs of synchronous generation and storage, whereas each requires dedicated batteries / asynchronous plant.</t>
  </si>
  <si>
    <t>To what extent are the reactive costs incurred by the ESO caused by activity on the DNOs?</t>
  </si>
  <si>
    <t>Long-term market "product shape" (time blocks) can be at least partially solved by prioritising ORPS for all synchronous output (generation and storage) because their reactive / stability / inertia output is directly correlated with energy demand/output.</t>
  </si>
  <si>
    <t>Every synchronous plant MUST be paid for provision of the service because they can't deliver energy without it - and just taking it without reimbursement would be theft. Specific reactive-power only contracts should be used to fill up any shortfall after the synchronised plants' ORPS.</t>
  </si>
  <si>
    <t>For offshore wind contribution – are you considering implications for current rules around OFTOs?</t>
  </si>
  <si>
    <t>Poll Question</t>
  </si>
  <si>
    <t>Poll Option</t>
  </si>
  <si>
    <t>What makes meeting these objectives challenging?</t>
  </si>
  <si>
    <t>Greater consideration of services from loads, not just generation.</t>
  </si>
  <si>
    <t>Why mandate capability if it’s a commercial service?</t>
  </si>
  <si>
    <t>ORPS/ Mandate Services</t>
  </si>
  <si>
    <t>Increasing density of renewables and facilities participating in controlling the voltage results in interactions between the facilities.  Biggest problems Ive seen is how manage these interactions, especially during the commissioning phase (and re-testing) of projects</t>
  </si>
  <si>
    <t>Lack of knowledge on local network capabilities - embedded sites can provide valuable services but may not be used</t>
  </si>
  <si>
    <t>need to provide long-term signals for where assets should locate - more data would be helpful</t>
  </si>
  <si>
    <t>Market Transparency/ Market Information</t>
  </si>
  <si>
    <t>get rid of mandatory serivces and tender</t>
  </si>
  <si>
    <t>A clearer vision for what the market will look like 2030+</t>
  </si>
  <si>
    <t>We are still not clear on long term revenue from reactive power? we can only rely on this programme if we are sure about the revenues and the market size</t>
  </si>
  <si>
    <t>If you want more provision and more competition, you need more access.  DNO connection agreements are currently an impermeable barrier.</t>
  </si>
  <si>
    <t>Use existing ERPS product, drop the timeframe to day ahead - we can do this now if the ESO just supports CMP304</t>
  </si>
  <si>
    <t>ERPS</t>
  </si>
  <si>
    <t xml:space="preserve">What was learnt from Mersey Voltage Tender </t>
  </si>
  <si>
    <t>Visibility of BM cost incurred on top of ORPS</t>
  </si>
  <si>
    <t xml:space="preserve">I think the answers to this question should be well understood. Need to progress solutions ASAP
</t>
  </si>
  <si>
    <t xml:space="preserve">Pennine pathfinder keeps moving and has been delayed </t>
  </si>
  <si>
    <t>Low price for ORPS - unless you can get paid in BM as well</t>
  </si>
  <si>
    <t xml:space="preserve">Little opportunity to hedge revenues
</t>
  </si>
  <si>
    <t>Market design</t>
  </si>
  <si>
    <t>Is extremely tech dependent, possibly acting against renewables?</t>
  </si>
  <si>
    <t xml:space="preserve">Locational pricing </t>
  </si>
  <si>
    <t>Procurement strategy</t>
  </si>
  <si>
    <t xml:space="preserve">Codes
</t>
  </si>
  <si>
    <t>The value of providing reactive power is not a clear market, so can’t be relied on for forward looking decisions</t>
  </si>
  <si>
    <t>ORPS is does not reflect value of service</t>
  </si>
  <si>
    <t>Where do we need to focus our efforts to achieve these objectives?</t>
  </si>
  <si>
    <t>On paying for reactive power produced vs. capabilities,  paying for the power produced incentivizes the efficient use of MVARs.  Going back to interactions between neighboring facilities, one side effect of bad voltage regulation strategies will result in one facility producing and one consuming VARs.   Paying for capability will not result in the deployment of the right control strategies.</t>
  </si>
  <si>
    <t>can the next event be more itneractive - not sure these work very well. Lisa</t>
  </si>
  <si>
    <t xml:space="preserve">i'm just talking simple physics- change in voltage= mvars of imbalance/ short circuit level in MVA- increase SCL= reduce need for Mvar in reactive market. one action impacts another.
</t>
  </si>
  <si>
    <t>think this is linked to row 4</t>
  </si>
  <si>
    <t>note that this symptom is a result of other considerations in other pathfinders- constraint management tools can flex load/ generation to increase as well as decrease active power and thereby impact voltage profiles, actions in stability pathfinders to increase fault level increase voltage performance margins- these are not disconnected markets- but inter-related and need a clear framework/ heirachy to avoid duplicated costs or unintended conflicts.</t>
  </si>
  <si>
    <t>increasing transparency of long-term requirements (capabilities + locations) and of the potential cost benefits of services - need time to develop appropriate projects</t>
  </si>
  <si>
    <t>what happened to the idea that DNOs would buy reactive?</t>
  </si>
  <si>
    <t>Clear technical requirements on how a facility is required to perform.</t>
  </si>
  <si>
    <t>Requirement</t>
  </si>
  <si>
    <t>BUY a DNO??!! :)</t>
  </si>
  <si>
    <t xml:space="preserve">Maybe change pricing so that a party is paid based on MVAr capability rather than volumes of MVArhr consumed/produced? </t>
  </si>
  <si>
    <t xml:space="preserve">It takes time to build and deliver. We need a suitable notice to build new provision </t>
  </si>
  <si>
    <t>But CMP304/305 CUSC changes have been around for ages - it’s the ESO that’s holding them up</t>
  </si>
  <si>
    <t>How about allowing parties to withhold reactive capability by allowing assets to tap change to unity? Difficult to create a market where it's compulsory to participate</t>
  </si>
  <si>
    <t>Just get on with doing the market mechanism right - standardised contracting (which ESO often fails to do) would help</t>
  </si>
  <si>
    <t xml:space="preserve">Reducing delays in letting contracts </t>
  </si>
  <si>
    <t>Need to consult early on market mechanisms and then move confidently. Ideas that don’t get acted on in a timely fashion hurt trust</t>
  </si>
  <si>
    <t xml:space="preserve">Set up a procurement event ahead of time to hedge against BM costs
</t>
  </si>
  <si>
    <t xml:space="preserve">Let more contracts </t>
  </si>
  <si>
    <t xml:space="preserve">Reform ORPS - need a CUSC change
</t>
  </si>
  <si>
    <t>Agreed, and this has become incresingly evident through the work of the project.</t>
  </si>
  <si>
    <t>This needs to be considered across the whole year, as peak needs differ.</t>
  </si>
  <si>
    <t>Using ORPS seems a bit old fashioned. - there are already moiives to get rid of MFR. Surely 'voluntary' is a better route where there are now a multituide of ancillary services, than 'obligatory'?</t>
  </si>
  <si>
    <t>TO assets are not explicitly bid in; their cost is calculated separately as a counterfactual known as an 'outside option'.</t>
  </si>
  <si>
    <t>We recognise that aggregation risk (the risk that providers are awarded contracts for fewer services than required to make their investment whole), lead times and associated delivery risk are a key barrier to some technologies including large, long-duration storage technologies. Providers of this type face a number of risks, which can include only being accepted for a limited number of contracts (but requiring a suite to make an investment whole), or, due to short lead times being forced to take investment decisions absent any contracts/revenue certainty (extremely unattractive for providers of both debt and equity given project sizes). Value associated with these project types also relies upon contracting in wholesale energy or capacity markets which is beyond the scope of ESO's core business activities.  One of the recommendations from this project will be to further explore the merits of co-procurement for system services. However further engagement may be needed with government and other key stakeholders to address more fundamental issues around assets with a risk profile that matches the specific challenges faced by these provider types. In terms of procurement lead-time we have noted that this will be a challenge for these provider types, and we believe issues with aggregation risk should be addressed at the same time. From the perspective of ESO, critical uncertainties around plant closures can materially influence procurement volumes at the expense of consumers. In the absence of better information, capacity market results would help ESO to identify potential shortfalls with more certainty.</t>
  </si>
  <si>
    <t>Incentives are an economic tool, used to drive changes to behaviour. If behaviour remains unchanged in the presence of an incentive, we do not believe this will offer value for consumers. Our design has therefore focused on an ‘incentives for action’ philosophy where providers are rewarded for changes to behaviour that will positively impact the provision of services in the interest of consumers. We expect incremental capability above 'standard' to be eligible for participation in both of the proposed timeframes subject to other eligbility criteria.</t>
  </si>
  <si>
    <t>We recognise that some providers will be able to offer synergies where their technology facilitates provision of multiple services, and they therefore face aggregation risk. Exploring the merits of co-procurement with other services will be a recommendation of this project.</t>
  </si>
  <si>
    <t>As published in the Operability Strategy report (Dec 2021) we state that reactive power demand on the distribution networks has greatly reduced over the last 15 years, leading to reactive power being injected onto the transmission system which leads to increased voltage management costs by the ESO. It would be difficult to say how much of this is driven by DNO behaviour compared to consumer behaviour, increased embedded generation, decreased industrial processes and electrical efficiency. There are also factors on the transmission network which contribute to reactive costs, such as changing power flows and reduced levels of reactive power providers in the right locations.</t>
  </si>
  <si>
    <t>Whilst this is true for reactive power injection, this is not true for reactive power absorption. We have noted that naturally more resources will be available to system peaks than in system troughs.</t>
  </si>
  <si>
    <t>OFTOs will need to comply with licence obligations in the long term. The effectiveness of wind providers sitting behind OFTOs on solving transmission system needs will be taken into account.</t>
  </si>
  <si>
    <t xml:space="preserve">It was not in the scope of this engagement to reimagine existing obligations and so current thinking is that the solutions can 'slot around' these obligations. If these obligations become meaningless/redundant due to expense, removal of obligations can be explored in the future. Until the market proves security can be ensured, existing arrangements are expected to persist. If the market matures sufficiently, only then will a review take place. </t>
  </si>
  <si>
    <t>The current view is that the information would be made available to providers on the nodal needs in terms of the MVArs, but also the effectiveness of all the potential solutions. Not just looking at  all the places where solutions exist today, but also the other nodes around the point of problem/need and they would be communicated for each of the products. There would be essentially a number of sets of effectiveness factors that you would receive.</t>
  </si>
  <si>
    <t>Minimising lead times between contract and delivery prevents construction of many technologies, hence (partly) no large-scale long-duration storage and miniminal renewable generation build. ALL contracts need to allow sufficient lead time for construction, considering that the longest lead time element is transmission grid connection which is not in the developer's gift.</t>
  </si>
  <si>
    <t>29/04/2022
Webinar</t>
  </si>
  <si>
    <t>Which are technology types you are referring to for the short-term market participation? CCGT, Wind?</t>
  </si>
  <si>
    <t>Yes we are tergeting technologies who don't want to commit long-term as they may have opportunity cost associated with their capability to provide reactive power, like CCGT and wind.</t>
  </si>
  <si>
    <t>Is engagement with DSOs about allowing DER to participate, or also about co-optimising DSO-TO reactive power requirements?</t>
  </si>
  <si>
    <t>Participation</t>
  </si>
  <si>
    <t>DER participation</t>
  </si>
  <si>
    <t>How will you assess what the Shortfall on the day to ensure assets stay on the bars years ahead?</t>
  </si>
  <si>
    <t>Would there be an indication of effectiveness ahead of the T-4 auctions? Would assets know before they bid in or would this happen after?</t>
  </si>
  <si>
    <t>Thermal generation are required by the Grid Code to provide Reactive power (MSA contract) but are a-synchronous plant (wind and Solar? If not could there be a competitive disadvantage here - a-synchronous can be considered incremental and paid more?</t>
  </si>
  <si>
    <t xml:space="preserve">We would like to incentivise additional capability beyond the ORPS range. It depends on where the connection is, if a-synchronous plant is signed up to a MSA, it is obligated to provide reactive power, though the obligations may slightly different as synchronous plants. More information can be found on ESO ORPS webpage. </t>
  </si>
  <si>
    <t>Yes, there will be trasnsparency on nodal requirement and effectiveness factor matrix. We will give people some indication of the value of different services in different locations. We will need to work on how to present those information in a usful way.</t>
  </si>
  <si>
    <t>ORPS obligation</t>
  </si>
  <si>
    <t>Market signal</t>
  </si>
  <si>
    <t>ESO needs to be transparent about the requirement as well as assumptions behind the forecasts. Combination of transparency and multiple opportunities to contract in the longer timeframe</t>
  </si>
  <si>
    <t xml:space="preserve">We want to ensure a level playing field to enable all Provider types to participate in the reactive power market. Distributed Energy Resources (DER) will need to engage with their Distribution Network Operator (DNO) / Distribution System Operator (DSO) as the DNO/DSO will need to undertake system studies and their may be changes required to the DER Assets connection agreement in order to deliver reactive power services to NGESO. Effectiveness of the DER asset is key. We need to ensure that the asset provides effectiveness at a Transmission level. The project has regularly engaged with DNO/DSO's throught the Joint Forum we hold with them so they are fully aware of the project and our plans for the reactive power market. In terms of co-optimising this is more complicated and an area that NGESO is picking up as part of our Whole System work where further work is needed to look at tthings like: restrictions from the DNO and effectiveness of DER at a Transmission level.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</si>
</sst>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4"/>
      <color theme="1"/>
      <name val="Calibri"/>
      <family val="2"/>
      <scheme val="minor"/>
    </font>
    <font>
      <sz val="11"/>
      <color rgb="FFFF0000"/>
      <name val="Calibri"/>
      <family val="2"/>
      <scheme val="minor"/>
    </font>
    <font>
      <sz val="11"/>
      <name val="Calibri"/>
      <family val="2"/>
      <scheme val="minor"/>
    </font>
    <font>
      <sz val="18"/>
      <color rgb="FF000000"/>
      <name val="Calibri"/>
      <family val="2"/>
    </font>
    <font>
      <b/>
      <sz val="11"/>
      <name val="Calibri"/>
      <family val="2"/>
    </font>
    <font>
      <sz val="11"/>
      <color rgb="FF000000"/>
      <name val="Calibri"/>
      <family val="2"/>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indexed="64"/>
      </top>
      <bottom style="thin">
        <color rgb="FF000000"/>
      </bottom>
      <diagonal/>
    </border>
  </borders>
  <cellStyleXfs count="1">
    <xf numFmtId="0" fontId="0" fillId="0" borderId="0"/>
  </cellStyleXfs>
  <cellXfs count="39">
    <xf numFmtId="0" fontId="0" fillId="0" borderId="0" xfId="0"/>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quotePrefix="1" applyBorder="1" applyAlignment="1">
      <alignment vertical="center" wrapText="1"/>
    </xf>
    <xf numFmtId="0" fontId="3" fillId="0" borderId="1" xfId="0" applyFont="1" applyBorder="1" applyAlignment="1">
      <alignment vertical="center" wrapText="1"/>
    </xf>
    <xf numFmtId="0" fontId="4" fillId="0" borderId="0" xfId="0" applyFont="1"/>
    <xf numFmtId="0" fontId="0" fillId="0" borderId="0" xfId="0" applyAlignment="1">
      <alignment horizontal="center" vertical="center" wrapText="1"/>
    </xf>
    <xf numFmtId="0" fontId="1" fillId="0" borderId="2" xfId="0" applyFont="1" applyBorder="1" applyAlignment="1">
      <alignment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1" fillId="0" borderId="5" xfId="0" applyFont="1" applyBorder="1" applyAlignment="1">
      <alignment wrapText="1"/>
    </xf>
    <xf numFmtId="0" fontId="0" fillId="0" borderId="5" xfId="0" applyBorder="1" applyAlignment="1">
      <alignment wrapText="1"/>
    </xf>
    <xf numFmtId="0" fontId="0" fillId="0" borderId="5" xfId="0" applyBorder="1" applyAlignment="1">
      <alignment vertical="center" wrapText="1"/>
    </xf>
    <xf numFmtId="0" fontId="3" fillId="0" borderId="1" xfId="0" applyFont="1" applyBorder="1" applyAlignment="1">
      <alignment horizontal="center" vertical="center" wrapText="1"/>
    </xf>
    <xf numFmtId="0" fontId="5" fillId="0" borderId="0" xfId="0" applyFont="1"/>
    <xf numFmtId="0" fontId="5" fillId="0" borderId="0" xfId="0" applyFont="1" applyAlignment="1">
      <alignment wrapText="1"/>
    </xf>
    <xf numFmtId="0" fontId="0" fillId="0" borderId="0" xfId="0" applyAlignment="1">
      <alignment wrapText="1"/>
    </xf>
    <xf numFmtId="0" fontId="3" fillId="0" borderId="0" xfId="0" applyFont="1" applyAlignment="1">
      <alignment wrapText="1"/>
    </xf>
    <xf numFmtId="0" fontId="6" fillId="0" borderId="5" xfId="0" applyFont="1" applyBorder="1" applyAlignment="1">
      <alignment vertical="center" wrapText="1"/>
    </xf>
    <xf numFmtId="0" fontId="2" fillId="0" borderId="5" xfId="0" applyFont="1" applyBorder="1" applyAlignment="1">
      <alignment vertical="center" wrapText="1"/>
    </xf>
    <xf numFmtId="0" fontId="0" fillId="2" borderId="5" xfId="0" applyFill="1" applyBorder="1" applyAlignment="1">
      <alignment wrapText="1"/>
    </xf>
    <xf numFmtId="14" fontId="0" fillId="0" borderId="1" xfId="0" applyNumberFormat="1" applyBorder="1" applyAlignment="1">
      <alignment horizontal="center" vertical="center" wrapText="1"/>
    </xf>
    <xf numFmtId="0" fontId="0" fillId="0" borderId="6" xfId="0" applyBorder="1" applyAlignment="1">
      <alignment vertical="center" wrapText="1"/>
    </xf>
    <xf numFmtId="0" fontId="0" fillId="2" borderId="1" xfId="0" applyFill="1" applyBorder="1" applyAlignment="1">
      <alignment vertical="center" wrapText="1"/>
    </xf>
    <xf numFmtId="0" fontId="0" fillId="0" borderId="1" xfId="0" applyBorder="1" applyAlignment="1">
      <alignment vertical="top" wrapText="1"/>
    </xf>
    <xf numFmtId="0" fontId="0" fillId="2" borderId="1" xfId="0" applyFill="1" applyBorder="1" applyAlignment="1">
      <alignment horizontal="center" vertical="center" wrapText="1"/>
    </xf>
    <xf numFmtId="0" fontId="0" fillId="2" borderId="0" xfId="0" applyFill="1"/>
    <xf numFmtId="0" fontId="1" fillId="2" borderId="1" xfId="0" applyFont="1" applyFill="1" applyBorder="1" applyAlignment="1">
      <alignment wrapText="1"/>
    </xf>
    <xf numFmtId="0" fontId="0" fillId="2" borderId="0" xfId="0" applyFill="1" applyAlignment="1">
      <alignment wrapText="1"/>
    </xf>
    <xf numFmtId="0" fontId="0" fillId="2" borderId="4" xfId="0" applyFill="1" applyBorder="1" applyAlignment="1">
      <alignment horizontal="center" vertical="center" wrapText="1"/>
    </xf>
    <xf numFmtId="0" fontId="0" fillId="0" borderId="1" xfId="0" applyBorder="1" applyAlignment="1">
      <alignment wrapText="1"/>
    </xf>
    <xf numFmtId="0" fontId="0" fillId="2" borderId="1" xfId="0" applyFill="1" applyBorder="1" applyAlignment="1">
      <alignment wrapText="1"/>
    </xf>
    <xf numFmtId="0" fontId="0" fillId="0" borderId="0" xfId="0" applyAlignment="1">
      <alignment vertical="center"/>
    </xf>
    <xf numFmtId="0" fontId="0" fillId="0" borderId="0" xfId="0" applyAlignment="1">
      <alignment horizontal="center" vertical="center"/>
    </xf>
    <xf numFmtId="0" fontId="1" fillId="0" borderId="1" xfId="0" applyFont="1" applyBorder="1" applyAlignment="1">
      <alignment horizontal="center" vertical="center" wrapText="1"/>
    </xf>
    <xf numFmtId="0" fontId="0" fillId="2" borderId="1" xfId="0" applyFill="1" applyBorder="1" applyAlignment="1">
      <alignment horizontal="center" vertical="center"/>
    </xf>
    <xf numFmtId="0" fontId="0" fillId="0" borderId="1" xfId="0" applyBorder="1" applyAlignment="1">
      <alignment horizontal="center" vertical="center"/>
    </xf>
    <xf numFmtId="0" fontId="4" fillId="0" borderId="0" xfId="0" applyFont="1" applyAlignment="1">
      <alignment horizontal="center" vertical="center"/>
    </xf>
  </cellXfs>
  <cellStyles count="1">
    <cellStyle name="Normal" xfId="0" builtinId="0"/>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F1082"/>
  <sheetViews>
    <sheetView tabSelected="1" topLeftCell="A127" zoomScale="74" zoomScaleNormal="74" workbookViewId="0">
      <selection activeCell="C129" sqref="C129"/>
    </sheetView>
  </sheetViews>
  <sheetFormatPr defaultRowHeight="14.5" x14ac:dyDescent="0.35"/>
  <cols>
    <col min="2" max="2" width="8.7265625" style="27"/>
    <col min="3" max="3" width="12.453125" style="34" customWidth="1"/>
    <col min="4" max="4" width="21.26953125" style="34" customWidth="1"/>
    <col min="5" max="5" width="57.26953125" customWidth="1"/>
    <col min="6" max="6" width="98.54296875" customWidth="1"/>
    <col min="9" max="9" width="23.26953125" customWidth="1"/>
  </cols>
  <sheetData>
    <row r="1" spans="1:6" ht="11.5" customHeight="1" x14ac:dyDescent="0.55000000000000004">
      <c r="A1" s="5"/>
      <c r="B1" s="5"/>
      <c r="C1" s="38"/>
    </row>
    <row r="2" spans="1:6" ht="10.5" customHeight="1" x14ac:dyDescent="0.55000000000000004">
      <c r="A2" s="5"/>
      <c r="B2" s="5"/>
      <c r="C2" s="38"/>
    </row>
    <row r="3" spans="1:6" ht="8" customHeight="1" x14ac:dyDescent="0.55000000000000004">
      <c r="A3" s="5"/>
      <c r="B3" s="5"/>
      <c r="C3" s="38"/>
    </row>
    <row r="4" spans="1:6" ht="18.5" x14ac:dyDescent="0.45">
      <c r="B4" s="28" t="s">
        <v>0</v>
      </c>
      <c r="C4" s="35" t="s">
        <v>1</v>
      </c>
      <c r="D4" s="35" t="s">
        <v>2</v>
      </c>
      <c r="E4" s="7" t="s">
        <v>3</v>
      </c>
      <c r="F4" s="11" t="s">
        <v>4</v>
      </c>
    </row>
    <row r="5" spans="1:6" ht="87" x14ac:dyDescent="0.35">
      <c r="B5" s="26">
        <v>1</v>
      </c>
      <c r="C5" s="1" t="s">
        <v>5</v>
      </c>
      <c r="D5" s="1" t="s">
        <v>6</v>
      </c>
      <c r="E5" s="2" t="s">
        <v>7</v>
      </c>
      <c r="F5" s="10" t="s">
        <v>8</v>
      </c>
    </row>
    <row r="6" spans="1:6" ht="29" x14ac:dyDescent="0.35">
      <c r="B6" s="26">
        <v>2</v>
      </c>
      <c r="C6" s="1" t="s">
        <v>5</v>
      </c>
      <c r="D6" s="1" t="s">
        <v>9</v>
      </c>
      <c r="E6" s="2" t="s">
        <v>10</v>
      </c>
      <c r="F6" s="3" t="s">
        <v>11</v>
      </c>
    </row>
    <row r="7" spans="1:6" ht="58" x14ac:dyDescent="0.35">
      <c r="B7" s="26">
        <v>3</v>
      </c>
      <c r="C7" s="1" t="s">
        <v>5</v>
      </c>
      <c r="D7" s="1" t="s">
        <v>12</v>
      </c>
      <c r="E7" s="2" t="s">
        <v>13</v>
      </c>
      <c r="F7" s="2" t="s">
        <v>14</v>
      </c>
    </row>
    <row r="8" spans="1:6" ht="188.5" x14ac:dyDescent="0.35">
      <c r="B8" s="26">
        <v>4</v>
      </c>
      <c r="C8" s="1" t="s">
        <v>5</v>
      </c>
      <c r="D8" s="1" t="s">
        <v>15</v>
      </c>
      <c r="E8" s="2" t="s">
        <v>16</v>
      </c>
      <c r="F8" s="2" t="s">
        <v>17</v>
      </c>
    </row>
    <row r="9" spans="1:6" ht="101.5" x14ac:dyDescent="0.35">
      <c r="B9" s="26">
        <v>5</v>
      </c>
      <c r="C9" s="1" t="s">
        <v>5</v>
      </c>
      <c r="D9" s="6" t="s">
        <v>6</v>
      </c>
      <c r="E9" s="2" t="s">
        <v>18</v>
      </c>
      <c r="F9" s="2" t="s">
        <v>19</v>
      </c>
    </row>
    <row r="10" spans="1:6" ht="58" x14ac:dyDescent="0.35">
      <c r="B10" s="26">
        <v>7</v>
      </c>
      <c r="C10" s="1" t="s">
        <v>5</v>
      </c>
      <c r="D10" s="1" t="s">
        <v>20</v>
      </c>
      <c r="E10" s="2" t="s">
        <v>21</v>
      </c>
      <c r="F10" s="2" t="s">
        <v>22</v>
      </c>
    </row>
    <row r="11" spans="1:6" ht="87" x14ac:dyDescent="0.35">
      <c r="B11" s="26">
        <v>8</v>
      </c>
      <c r="C11" s="1" t="s">
        <v>5</v>
      </c>
      <c r="D11" s="1" t="s">
        <v>23</v>
      </c>
      <c r="E11" s="2" t="s">
        <v>24</v>
      </c>
      <c r="F11" s="2" t="s">
        <v>25</v>
      </c>
    </row>
    <row r="12" spans="1:6" ht="87" x14ac:dyDescent="0.35">
      <c r="B12" s="26">
        <v>9</v>
      </c>
      <c r="C12" s="1" t="s">
        <v>5</v>
      </c>
      <c r="D12" s="1" t="s">
        <v>26</v>
      </c>
      <c r="E12" s="2" t="s">
        <v>27</v>
      </c>
      <c r="F12" s="2" t="s">
        <v>28</v>
      </c>
    </row>
    <row r="13" spans="1:6" ht="29" x14ac:dyDescent="0.35">
      <c r="B13" s="26">
        <v>10</v>
      </c>
      <c r="C13" s="1" t="s">
        <v>5</v>
      </c>
      <c r="D13" s="1" t="s">
        <v>29</v>
      </c>
      <c r="E13" s="2" t="s">
        <v>30</v>
      </c>
      <c r="F13" s="2" t="s">
        <v>31</v>
      </c>
    </row>
    <row r="14" spans="1:6" ht="72.5" x14ac:dyDescent="0.35">
      <c r="B14" s="26">
        <v>11</v>
      </c>
      <c r="C14" s="1" t="s">
        <v>5</v>
      </c>
      <c r="D14" s="1" t="s">
        <v>15</v>
      </c>
      <c r="E14" s="2" t="s">
        <v>32</v>
      </c>
      <c r="F14" s="4" t="s">
        <v>33</v>
      </c>
    </row>
    <row r="15" spans="1:6" ht="87" x14ac:dyDescent="0.35">
      <c r="B15" s="26">
        <v>12</v>
      </c>
      <c r="C15" s="1" t="s">
        <v>5</v>
      </c>
      <c r="D15" s="1" t="s">
        <v>34</v>
      </c>
      <c r="E15" s="2" t="s">
        <v>35</v>
      </c>
      <c r="F15" s="4" t="s">
        <v>36</v>
      </c>
    </row>
    <row r="16" spans="1:6" ht="58" x14ac:dyDescent="0.35">
      <c r="B16" s="26">
        <v>13</v>
      </c>
      <c r="C16" s="1" t="s">
        <v>5</v>
      </c>
      <c r="D16" s="1" t="s">
        <v>12</v>
      </c>
      <c r="E16" s="2" t="s">
        <v>37</v>
      </c>
      <c r="F16" s="2" t="s">
        <v>38</v>
      </c>
    </row>
    <row r="17" spans="2:6" ht="188.5" x14ac:dyDescent="0.35">
      <c r="B17" s="26">
        <v>14</v>
      </c>
      <c r="C17" s="1" t="s">
        <v>5</v>
      </c>
      <c r="D17" s="1" t="s">
        <v>34</v>
      </c>
      <c r="E17" s="2" t="s">
        <v>39</v>
      </c>
      <c r="F17" s="4" t="s">
        <v>40</v>
      </c>
    </row>
    <row r="18" spans="2:6" ht="29" x14ac:dyDescent="0.35">
      <c r="B18" s="26">
        <v>15</v>
      </c>
      <c r="C18" s="1" t="s">
        <v>5</v>
      </c>
      <c r="D18" s="1" t="s">
        <v>41</v>
      </c>
      <c r="E18" s="2" t="s">
        <v>42</v>
      </c>
      <c r="F18" s="2" t="s">
        <v>43</v>
      </c>
    </row>
    <row r="19" spans="2:6" ht="87" x14ac:dyDescent="0.35">
      <c r="B19" s="26">
        <v>18</v>
      </c>
      <c r="C19" s="1" t="s">
        <v>5</v>
      </c>
      <c r="D19" s="1" t="s">
        <v>44</v>
      </c>
      <c r="E19" s="2" t="s">
        <v>45</v>
      </c>
      <c r="F19" s="4" t="s">
        <v>46</v>
      </c>
    </row>
    <row r="20" spans="2:6" ht="87" x14ac:dyDescent="0.35">
      <c r="B20" s="26">
        <v>19</v>
      </c>
      <c r="C20" s="1" t="s">
        <v>5</v>
      </c>
      <c r="D20" s="1" t="s">
        <v>47</v>
      </c>
      <c r="E20" s="2" t="s">
        <v>48</v>
      </c>
      <c r="F20" s="2" t="s">
        <v>49</v>
      </c>
    </row>
    <row r="21" spans="2:6" ht="29" x14ac:dyDescent="0.35">
      <c r="B21" s="26">
        <v>20</v>
      </c>
      <c r="C21" s="1" t="s">
        <v>5</v>
      </c>
      <c r="D21" s="1" t="s">
        <v>50</v>
      </c>
      <c r="E21" s="2" t="s">
        <v>51</v>
      </c>
      <c r="F21" s="2" t="s">
        <v>52</v>
      </c>
    </row>
    <row r="22" spans="2:6" ht="58" x14ac:dyDescent="0.35">
      <c r="B22" s="26">
        <v>21</v>
      </c>
      <c r="C22" s="1" t="s">
        <v>5</v>
      </c>
      <c r="D22" s="1" t="s">
        <v>15</v>
      </c>
      <c r="E22" s="2" t="s">
        <v>53</v>
      </c>
      <c r="F22" s="2" t="s">
        <v>54</v>
      </c>
    </row>
    <row r="23" spans="2:6" ht="87" x14ac:dyDescent="0.35">
      <c r="B23" s="26">
        <v>22</v>
      </c>
      <c r="C23" s="1" t="s">
        <v>5</v>
      </c>
      <c r="D23" s="1" t="s">
        <v>34</v>
      </c>
      <c r="E23" s="2" t="s">
        <v>55</v>
      </c>
      <c r="F23" s="2" t="s">
        <v>56</v>
      </c>
    </row>
    <row r="24" spans="2:6" ht="29" x14ac:dyDescent="0.35">
      <c r="B24" s="26">
        <v>23</v>
      </c>
      <c r="C24" s="1" t="s">
        <v>5</v>
      </c>
      <c r="D24" s="1" t="s">
        <v>15</v>
      </c>
      <c r="E24" s="2" t="s">
        <v>57</v>
      </c>
      <c r="F24" s="4" t="s">
        <v>58</v>
      </c>
    </row>
    <row r="25" spans="2:6" ht="72.5" x14ac:dyDescent="0.35">
      <c r="B25" s="26">
        <v>24</v>
      </c>
      <c r="C25" s="1" t="s">
        <v>5</v>
      </c>
      <c r="D25" s="1" t="s">
        <v>47</v>
      </c>
      <c r="E25" s="2" t="s">
        <v>59</v>
      </c>
      <c r="F25" s="2" t="s">
        <v>60</v>
      </c>
    </row>
    <row r="26" spans="2:6" ht="58" x14ac:dyDescent="0.35">
      <c r="B26" s="26">
        <v>25</v>
      </c>
      <c r="C26" s="1" t="s">
        <v>5</v>
      </c>
      <c r="D26" s="1" t="s">
        <v>34</v>
      </c>
      <c r="E26" s="2" t="s">
        <v>61</v>
      </c>
      <c r="F26" s="2" t="s">
        <v>62</v>
      </c>
    </row>
    <row r="27" spans="2:6" ht="58" x14ac:dyDescent="0.35">
      <c r="B27" s="26">
        <v>26</v>
      </c>
      <c r="C27" s="1" t="s">
        <v>5</v>
      </c>
      <c r="D27" s="1" t="s">
        <v>47</v>
      </c>
      <c r="E27" s="2" t="s">
        <v>63</v>
      </c>
      <c r="F27" s="2" t="s">
        <v>64</v>
      </c>
    </row>
    <row r="28" spans="2:6" ht="58" x14ac:dyDescent="0.35">
      <c r="B28" s="26">
        <v>27</v>
      </c>
      <c r="C28" s="1" t="s">
        <v>5</v>
      </c>
      <c r="D28" s="1" t="s">
        <v>65</v>
      </c>
      <c r="E28" s="2" t="s">
        <v>66</v>
      </c>
      <c r="F28" s="2" t="s">
        <v>67</v>
      </c>
    </row>
    <row r="29" spans="2:6" ht="101.5" x14ac:dyDescent="0.35">
      <c r="B29" s="26">
        <v>28</v>
      </c>
      <c r="C29" s="1" t="s">
        <v>5</v>
      </c>
      <c r="D29" s="1" t="s">
        <v>44</v>
      </c>
      <c r="E29" s="2" t="s">
        <v>68</v>
      </c>
      <c r="F29" s="2" t="s">
        <v>69</v>
      </c>
    </row>
    <row r="30" spans="2:6" ht="43.5" x14ac:dyDescent="0.35">
      <c r="B30" s="26">
        <v>30</v>
      </c>
      <c r="C30" s="1" t="s">
        <v>5</v>
      </c>
      <c r="D30" s="1"/>
      <c r="E30" s="2" t="s">
        <v>70</v>
      </c>
      <c r="F30" s="2" t="s">
        <v>71</v>
      </c>
    </row>
    <row r="31" spans="2:6" ht="159.5" x14ac:dyDescent="0.35">
      <c r="B31" s="26">
        <v>31</v>
      </c>
      <c r="C31" s="1" t="s">
        <v>5</v>
      </c>
      <c r="D31" s="1" t="s">
        <v>72</v>
      </c>
      <c r="E31" s="2" t="s">
        <v>73</v>
      </c>
      <c r="F31" s="4" t="s">
        <v>74</v>
      </c>
    </row>
    <row r="32" spans="2:6" ht="58" x14ac:dyDescent="0.35">
      <c r="B32" s="26">
        <v>32</v>
      </c>
      <c r="C32" s="1" t="s">
        <v>5</v>
      </c>
      <c r="D32" s="1" t="s">
        <v>47</v>
      </c>
      <c r="E32" s="2" t="s">
        <v>75</v>
      </c>
      <c r="F32" s="2" t="s">
        <v>76</v>
      </c>
    </row>
    <row r="33" spans="2:6" ht="43.5" x14ac:dyDescent="0.35">
      <c r="B33" s="26">
        <v>33</v>
      </c>
      <c r="C33" s="1" t="s">
        <v>5</v>
      </c>
      <c r="D33" s="1" t="s">
        <v>34</v>
      </c>
      <c r="E33" s="2" t="s">
        <v>77</v>
      </c>
      <c r="F33" s="2" t="s">
        <v>78</v>
      </c>
    </row>
    <row r="34" spans="2:6" ht="58" x14ac:dyDescent="0.35">
      <c r="B34" s="26">
        <v>34</v>
      </c>
      <c r="C34" s="1" t="s">
        <v>5</v>
      </c>
      <c r="D34" s="1" t="s">
        <v>47</v>
      </c>
      <c r="E34" s="2" t="s">
        <v>79</v>
      </c>
      <c r="F34" s="4" t="s">
        <v>80</v>
      </c>
    </row>
    <row r="35" spans="2:6" ht="43.5" x14ac:dyDescent="0.35">
      <c r="B35" s="26">
        <v>35</v>
      </c>
      <c r="C35" s="1" t="s">
        <v>5</v>
      </c>
      <c r="D35" s="1" t="s">
        <v>34</v>
      </c>
      <c r="E35" s="2" t="s">
        <v>81</v>
      </c>
      <c r="F35" s="2" t="s">
        <v>82</v>
      </c>
    </row>
    <row r="36" spans="2:6" ht="29" x14ac:dyDescent="0.35">
      <c r="B36" s="26">
        <v>37</v>
      </c>
      <c r="C36" s="1" t="s">
        <v>5</v>
      </c>
      <c r="D36" s="1" t="s">
        <v>15</v>
      </c>
      <c r="E36" s="2" t="s">
        <v>83</v>
      </c>
      <c r="F36" s="2" t="s">
        <v>84</v>
      </c>
    </row>
    <row r="37" spans="2:6" ht="29" x14ac:dyDescent="0.35">
      <c r="B37" s="26">
        <v>38</v>
      </c>
      <c r="C37" s="1" t="s">
        <v>5</v>
      </c>
      <c r="D37" s="1" t="s">
        <v>85</v>
      </c>
      <c r="E37" s="2" t="s">
        <v>86</v>
      </c>
      <c r="F37" s="2" t="s">
        <v>87</v>
      </c>
    </row>
    <row r="38" spans="2:6" ht="29" x14ac:dyDescent="0.35">
      <c r="B38" s="26">
        <v>39</v>
      </c>
      <c r="C38" s="1" t="s">
        <v>5</v>
      </c>
      <c r="D38" s="1" t="s">
        <v>88</v>
      </c>
      <c r="E38" s="2" t="s">
        <v>89</v>
      </c>
      <c r="F38" s="2" t="s">
        <v>90</v>
      </c>
    </row>
    <row r="39" spans="2:6" ht="58" x14ac:dyDescent="0.35">
      <c r="B39" s="26">
        <v>40</v>
      </c>
      <c r="C39" s="1" t="s">
        <v>5</v>
      </c>
      <c r="D39" s="1" t="s">
        <v>34</v>
      </c>
      <c r="E39" s="2" t="s">
        <v>91</v>
      </c>
      <c r="F39" s="2" t="s">
        <v>92</v>
      </c>
    </row>
    <row r="40" spans="2:6" ht="203" x14ac:dyDescent="0.35">
      <c r="B40" s="26">
        <v>41</v>
      </c>
      <c r="C40" s="1" t="s">
        <v>5</v>
      </c>
      <c r="D40" s="1" t="s">
        <v>47</v>
      </c>
      <c r="E40" s="2" t="s">
        <v>93</v>
      </c>
      <c r="F40" s="2" t="s">
        <v>94</v>
      </c>
    </row>
    <row r="41" spans="2:6" ht="43.5" x14ac:dyDescent="0.35">
      <c r="B41" s="26">
        <v>42</v>
      </c>
      <c r="C41" s="1" t="s">
        <v>5</v>
      </c>
      <c r="D41" s="1" t="s">
        <v>34</v>
      </c>
      <c r="E41" s="2" t="s">
        <v>95</v>
      </c>
      <c r="F41" s="2" t="s">
        <v>96</v>
      </c>
    </row>
    <row r="42" spans="2:6" ht="29" x14ac:dyDescent="0.35">
      <c r="B42" s="26">
        <v>43</v>
      </c>
      <c r="C42" s="1" t="s">
        <v>5</v>
      </c>
      <c r="D42" s="1" t="s">
        <v>47</v>
      </c>
      <c r="E42" s="2" t="s">
        <v>97</v>
      </c>
      <c r="F42" s="2" t="s">
        <v>98</v>
      </c>
    </row>
    <row r="43" spans="2:6" ht="43.5" x14ac:dyDescent="0.35">
      <c r="B43" s="26">
        <v>44</v>
      </c>
      <c r="C43" s="1" t="s">
        <v>5</v>
      </c>
      <c r="D43" s="1" t="s">
        <v>15</v>
      </c>
      <c r="E43" s="2" t="s">
        <v>99</v>
      </c>
      <c r="F43" s="2" t="s">
        <v>100</v>
      </c>
    </row>
    <row r="44" spans="2:6" ht="72.5" x14ac:dyDescent="0.35">
      <c r="B44" s="26">
        <v>45</v>
      </c>
      <c r="C44" s="1" t="s">
        <v>5</v>
      </c>
      <c r="D44" s="1" t="s">
        <v>85</v>
      </c>
      <c r="E44" s="2" t="s">
        <v>101</v>
      </c>
      <c r="F44" s="2" t="s">
        <v>102</v>
      </c>
    </row>
    <row r="45" spans="2:6" ht="43.5" x14ac:dyDescent="0.35">
      <c r="B45" s="26">
        <v>46</v>
      </c>
      <c r="C45" s="1" t="s">
        <v>5</v>
      </c>
      <c r="D45" s="1" t="s">
        <v>15</v>
      </c>
      <c r="E45" s="2" t="s">
        <v>103</v>
      </c>
      <c r="F45" s="2" t="s">
        <v>104</v>
      </c>
    </row>
    <row r="46" spans="2:6" ht="29" x14ac:dyDescent="0.35">
      <c r="B46" s="26">
        <v>47</v>
      </c>
      <c r="C46" s="1" t="s">
        <v>5</v>
      </c>
      <c r="D46" s="1" t="s">
        <v>15</v>
      </c>
      <c r="E46" s="2" t="s">
        <v>105</v>
      </c>
      <c r="F46" s="2" t="s">
        <v>106</v>
      </c>
    </row>
    <row r="47" spans="2:6" ht="87" x14ac:dyDescent="0.35">
      <c r="B47" s="26">
        <v>48</v>
      </c>
      <c r="C47" s="1" t="s">
        <v>5</v>
      </c>
      <c r="D47" s="1" t="s">
        <v>12</v>
      </c>
      <c r="E47" s="2" t="s">
        <v>107</v>
      </c>
      <c r="F47" s="2" t="s">
        <v>108</v>
      </c>
    </row>
    <row r="48" spans="2:6" ht="72.5" x14ac:dyDescent="0.35">
      <c r="B48" s="26">
        <v>49</v>
      </c>
      <c r="C48" s="1" t="s">
        <v>5</v>
      </c>
      <c r="D48" s="1" t="s">
        <v>34</v>
      </c>
      <c r="E48" s="2" t="s">
        <v>109</v>
      </c>
      <c r="F48" s="2" t="s">
        <v>110</v>
      </c>
    </row>
    <row r="49" spans="2:6" ht="130.5" x14ac:dyDescent="0.35">
      <c r="B49" s="26">
        <v>50</v>
      </c>
      <c r="C49" s="1" t="s">
        <v>5</v>
      </c>
      <c r="D49" s="1" t="s">
        <v>29</v>
      </c>
      <c r="E49" s="2" t="s">
        <v>111</v>
      </c>
      <c r="F49" s="2" t="s">
        <v>112</v>
      </c>
    </row>
    <row r="50" spans="2:6" ht="43.5" x14ac:dyDescent="0.35">
      <c r="B50" s="26">
        <v>51</v>
      </c>
      <c r="C50" s="1" t="s">
        <v>5</v>
      </c>
      <c r="D50" s="1" t="s">
        <v>34</v>
      </c>
      <c r="E50" s="2" t="s">
        <v>113</v>
      </c>
      <c r="F50" s="2" t="s">
        <v>114</v>
      </c>
    </row>
    <row r="51" spans="2:6" ht="43.5" x14ac:dyDescent="0.35">
      <c r="B51" s="26">
        <v>52</v>
      </c>
      <c r="C51" s="1" t="s">
        <v>5</v>
      </c>
      <c r="D51" s="1" t="s">
        <v>34</v>
      </c>
      <c r="E51" s="2" t="s">
        <v>115</v>
      </c>
      <c r="F51" s="2" t="s">
        <v>116</v>
      </c>
    </row>
    <row r="52" spans="2:6" ht="58" x14ac:dyDescent="0.35">
      <c r="B52" s="26">
        <v>53</v>
      </c>
      <c r="C52" s="1" t="s">
        <v>5</v>
      </c>
      <c r="D52" s="1" t="s">
        <v>23</v>
      </c>
      <c r="E52" s="2" t="s">
        <v>117</v>
      </c>
      <c r="F52" s="2" t="s">
        <v>118</v>
      </c>
    </row>
    <row r="53" spans="2:6" ht="101.5" x14ac:dyDescent="0.35">
      <c r="B53" s="26">
        <v>56</v>
      </c>
      <c r="C53" s="1" t="s">
        <v>5</v>
      </c>
      <c r="D53" s="1" t="s">
        <v>23</v>
      </c>
      <c r="E53" s="2" t="s">
        <v>119</v>
      </c>
      <c r="F53" s="9" t="s">
        <v>120</v>
      </c>
    </row>
    <row r="54" spans="2:6" ht="116" x14ac:dyDescent="0.35">
      <c r="B54" s="26">
        <v>57</v>
      </c>
      <c r="C54" s="1" t="s">
        <v>121</v>
      </c>
      <c r="D54" s="1" t="s">
        <v>12</v>
      </c>
      <c r="E54" s="8" t="s">
        <v>122</v>
      </c>
      <c r="F54" s="12" t="s">
        <v>123</v>
      </c>
    </row>
    <row r="55" spans="2:6" ht="43.5" x14ac:dyDescent="0.35">
      <c r="B55" s="26">
        <v>58</v>
      </c>
      <c r="C55" s="1" t="s">
        <v>121</v>
      </c>
      <c r="D55" s="1" t="s">
        <v>124</v>
      </c>
      <c r="E55" s="8" t="s">
        <v>125</v>
      </c>
      <c r="F55" s="13" t="s">
        <v>126</v>
      </c>
    </row>
    <row r="56" spans="2:6" ht="29" x14ac:dyDescent="0.35">
      <c r="B56" s="26">
        <v>59</v>
      </c>
      <c r="C56" s="1" t="s">
        <v>121</v>
      </c>
      <c r="D56" s="1" t="s">
        <v>124</v>
      </c>
      <c r="E56" s="8" t="s">
        <v>127</v>
      </c>
      <c r="F56" s="13" t="s">
        <v>126</v>
      </c>
    </row>
    <row r="57" spans="2:6" ht="58" x14ac:dyDescent="0.35">
      <c r="B57" s="26">
        <v>60</v>
      </c>
      <c r="C57" s="1" t="s">
        <v>121</v>
      </c>
      <c r="D57" s="1" t="s">
        <v>128</v>
      </c>
      <c r="E57" s="8" t="s">
        <v>129</v>
      </c>
      <c r="F57" s="13" t="s">
        <v>130</v>
      </c>
    </row>
    <row r="58" spans="2:6" ht="58" x14ac:dyDescent="0.35">
      <c r="B58" s="26">
        <v>61</v>
      </c>
      <c r="C58" s="1" t="s">
        <v>121</v>
      </c>
      <c r="D58" s="1" t="s">
        <v>131</v>
      </c>
      <c r="E58" s="8" t="s">
        <v>132</v>
      </c>
      <c r="F58" s="13" t="s">
        <v>133</v>
      </c>
    </row>
    <row r="59" spans="2:6" ht="58" x14ac:dyDescent="0.35">
      <c r="B59" s="26">
        <v>62</v>
      </c>
      <c r="C59" s="1" t="s">
        <v>121</v>
      </c>
      <c r="D59" s="1" t="s">
        <v>12</v>
      </c>
      <c r="E59" s="8" t="s">
        <v>134</v>
      </c>
      <c r="F59" s="13" t="s">
        <v>135</v>
      </c>
    </row>
    <row r="60" spans="2:6" ht="29" x14ac:dyDescent="0.35">
      <c r="B60" s="26">
        <v>63</v>
      </c>
      <c r="C60" s="1" t="s">
        <v>121</v>
      </c>
      <c r="D60" s="1" t="s">
        <v>131</v>
      </c>
      <c r="E60" s="8" t="s">
        <v>136</v>
      </c>
      <c r="F60" s="13" t="s">
        <v>137</v>
      </c>
    </row>
    <row r="61" spans="2:6" ht="72.5" x14ac:dyDescent="0.35">
      <c r="B61" s="26">
        <v>64</v>
      </c>
      <c r="C61" s="1" t="s">
        <v>121</v>
      </c>
      <c r="D61" s="1" t="s">
        <v>20</v>
      </c>
      <c r="E61" s="8" t="s">
        <v>138</v>
      </c>
      <c r="F61" s="13" t="s">
        <v>139</v>
      </c>
    </row>
    <row r="62" spans="2:6" ht="87" x14ac:dyDescent="0.35">
      <c r="B62" s="26">
        <v>65</v>
      </c>
      <c r="C62" s="1" t="s">
        <v>121</v>
      </c>
      <c r="D62" s="1" t="s">
        <v>41</v>
      </c>
      <c r="E62" s="8" t="s">
        <v>140</v>
      </c>
      <c r="F62" s="13" t="s">
        <v>141</v>
      </c>
    </row>
    <row r="63" spans="2:6" ht="87" x14ac:dyDescent="0.35">
      <c r="B63" s="26">
        <v>66</v>
      </c>
      <c r="C63" s="1" t="s">
        <v>121</v>
      </c>
      <c r="D63" s="1" t="s">
        <v>85</v>
      </c>
      <c r="E63" s="8" t="s">
        <v>142</v>
      </c>
      <c r="F63" s="13" t="s">
        <v>143</v>
      </c>
    </row>
    <row r="64" spans="2:6" ht="130.5" x14ac:dyDescent="0.35">
      <c r="B64" s="26">
        <v>67</v>
      </c>
      <c r="C64" s="1" t="s">
        <v>121</v>
      </c>
      <c r="D64" s="1" t="s">
        <v>131</v>
      </c>
      <c r="E64" s="8" t="s">
        <v>144</v>
      </c>
      <c r="F64" s="13" t="s">
        <v>145</v>
      </c>
    </row>
    <row r="65" spans="2:6" ht="58" x14ac:dyDescent="0.35">
      <c r="B65" s="26">
        <v>68</v>
      </c>
      <c r="C65" s="1" t="s">
        <v>121</v>
      </c>
      <c r="D65" s="1" t="s">
        <v>20</v>
      </c>
      <c r="E65" s="8" t="s">
        <v>146</v>
      </c>
      <c r="F65" s="13" t="s">
        <v>147</v>
      </c>
    </row>
    <row r="66" spans="2:6" ht="43.5" x14ac:dyDescent="0.35">
      <c r="B66" s="26">
        <v>69</v>
      </c>
      <c r="C66" s="1" t="s">
        <v>121</v>
      </c>
      <c r="D66" s="1" t="s">
        <v>41</v>
      </c>
      <c r="E66" s="8" t="s">
        <v>148</v>
      </c>
      <c r="F66" s="13" t="s">
        <v>149</v>
      </c>
    </row>
    <row r="67" spans="2:6" ht="72.5" x14ac:dyDescent="0.35">
      <c r="B67" s="26">
        <v>70</v>
      </c>
      <c r="C67" s="1" t="s">
        <v>121</v>
      </c>
      <c r="D67" s="1" t="s">
        <v>26</v>
      </c>
      <c r="E67" s="8" t="s">
        <v>150</v>
      </c>
      <c r="F67" s="13" t="s">
        <v>151</v>
      </c>
    </row>
    <row r="68" spans="2:6" ht="43.5" x14ac:dyDescent="0.35">
      <c r="B68" s="26">
        <v>71</v>
      </c>
      <c r="C68" s="1" t="s">
        <v>121</v>
      </c>
      <c r="D68" s="1" t="s">
        <v>12</v>
      </c>
      <c r="E68" s="8" t="s">
        <v>152</v>
      </c>
      <c r="F68" s="19" t="s">
        <v>153</v>
      </c>
    </row>
    <row r="69" spans="2:6" ht="29" x14ac:dyDescent="0.35">
      <c r="B69" s="26">
        <v>72</v>
      </c>
      <c r="C69" s="1" t="s">
        <v>121</v>
      </c>
      <c r="D69" s="14" t="s">
        <v>41</v>
      </c>
      <c r="E69" s="8" t="s">
        <v>154</v>
      </c>
      <c r="F69" s="13" t="s">
        <v>155</v>
      </c>
    </row>
    <row r="70" spans="2:6" ht="72.5" x14ac:dyDescent="0.35">
      <c r="B70" s="26">
        <v>73</v>
      </c>
      <c r="C70" s="1" t="s">
        <v>121</v>
      </c>
      <c r="D70" s="1" t="s">
        <v>72</v>
      </c>
      <c r="E70" s="8" t="s">
        <v>156</v>
      </c>
      <c r="F70" s="13" t="s">
        <v>157</v>
      </c>
    </row>
    <row r="71" spans="2:6" ht="43.5" x14ac:dyDescent="0.35">
      <c r="B71" s="26">
        <v>74</v>
      </c>
      <c r="C71" s="1" t="s">
        <v>121</v>
      </c>
      <c r="D71" s="14" t="s">
        <v>158</v>
      </c>
      <c r="E71" s="8" t="s">
        <v>159</v>
      </c>
      <c r="F71" s="13" t="s">
        <v>149</v>
      </c>
    </row>
    <row r="72" spans="2:6" ht="101.5" x14ac:dyDescent="0.35">
      <c r="B72" s="26">
        <v>75</v>
      </c>
      <c r="C72" s="1" t="s">
        <v>121</v>
      </c>
      <c r="D72" s="1" t="s">
        <v>72</v>
      </c>
      <c r="E72" s="8" t="s">
        <v>160</v>
      </c>
      <c r="F72" s="13" t="s">
        <v>161</v>
      </c>
    </row>
    <row r="73" spans="2:6" ht="43.5" x14ac:dyDescent="0.35">
      <c r="B73" s="26">
        <v>76</v>
      </c>
      <c r="C73" s="1" t="s">
        <v>121</v>
      </c>
      <c r="D73" s="1" t="s">
        <v>162</v>
      </c>
      <c r="E73" s="8" t="s">
        <v>163</v>
      </c>
      <c r="F73" s="13" t="s">
        <v>164</v>
      </c>
    </row>
    <row r="74" spans="2:6" ht="29" x14ac:dyDescent="0.35">
      <c r="B74" s="26">
        <v>77</v>
      </c>
      <c r="C74" s="1" t="s">
        <v>121</v>
      </c>
      <c r="D74" s="1" t="s">
        <v>165</v>
      </c>
      <c r="E74" s="8" t="s">
        <v>166</v>
      </c>
      <c r="F74" s="13" t="s">
        <v>155</v>
      </c>
    </row>
    <row r="75" spans="2:6" ht="58" x14ac:dyDescent="0.35">
      <c r="B75" s="26">
        <v>78</v>
      </c>
      <c r="C75" s="1" t="s">
        <v>121</v>
      </c>
      <c r="D75" s="1" t="s">
        <v>26</v>
      </c>
      <c r="E75" s="8" t="s">
        <v>167</v>
      </c>
      <c r="F75" s="13" t="s">
        <v>168</v>
      </c>
    </row>
    <row r="76" spans="2:6" ht="145" x14ac:dyDescent="0.35">
      <c r="B76" s="26">
        <v>79</v>
      </c>
      <c r="C76" s="1" t="s">
        <v>121</v>
      </c>
      <c r="D76" s="1" t="s">
        <v>26</v>
      </c>
      <c r="E76" s="8" t="s">
        <v>169</v>
      </c>
      <c r="F76" s="13" t="s">
        <v>170</v>
      </c>
    </row>
    <row r="77" spans="2:6" ht="43.5" x14ac:dyDescent="0.35">
      <c r="B77" s="26">
        <v>80</v>
      </c>
      <c r="C77" s="1" t="s">
        <v>121</v>
      </c>
      <c r="D77" s="1" t="s">
        <v>12</v>
      </c>
      <c r="E77" s="8" t="s">
        <v>171</v>
      </c>
      <c r="F77" s="20" t="s">
        <v>172</v>
      </c>
    </row>
    <row r="78" spans="2:6" ht="43.5" x14ac:dyDescent="0.35">
      <c r="B78" s="26">
        <v>81</v>
      </c>
      <c r="C78" s="1" t="s">
        <v>121</v>
      </c>
      <c r="D78" s="1" t="s">
        <v>85</v>
      </c>
      <c r="E78" s="8" t="s">
        <v>173</v>
      </c>
      <c r="F78" s="13" t="s">
        <v>174</v>
      </c>
    </row>
    <row r="79" spans="2:6" ht="43.5" x14ac:dyDescent="0.35">
      <c r="B79" s="26">
        <v>82</v>
      </c>
      <c r="C79" s="1" t="s">
        <v>121</v>
      </c>
      <c r="D79" s="14" t="s">
        <v>20</v>
      </c>
      <c r="E79" s="8" t="s">
        <v>175</v>
      </c>
      <c r="F79" s="13" t="s">
        <v>176</v>
      </c>
    </row>
    <row r="80" spans="2:6" ht="29" x14ac:dyDescent="0.35">
      <c r="B80" s="26">
        <v>83</v>
      </c>
      <c r="C80" s="1" t="s">
        <v>121</v>
      </c>
      <c r="D80" s="1" t="s">
        <v>124</v>
      </c>
      <c r="E80" s="2" t="s">
        <v>177</v>
      </c>
      <c r="F80" s="10" t="s">
        <v>178</v>
      </c>
    </row>
    <row r="81" spans="2:6" ht="29" x14ac:dyDescent="0.35">
      <c r="B81" s="26">
        <v>84</v>
      </c>
      <c r="C81" s="1" t="s">
        <v>179</v>
      </c>
      <c r="D81" s="1" t="s">
        <v>131</v>
      </c>
      <c r="E81" s="2" t="s">
        <v>180</v>
      </c>
      <c r="F81" s="2" t="s">
        <v>181</v>
      </c>
    </row>
    <row r="82" spans="2:6" ht="43.5" x14ac:dyDescent="0.35">
      <c r="B82" s="26">
        <v>85</v>
      </c>
      <c r="C82" s="1" t="s">
        <v>179</v>
      </c>
      <c r="D82" s="1" t="s">
        <v>20</v>
      </c>
      <c r="E82" s="2" t="s">
        <v>182</v>
      </c>
      <c r="F82" s="2" t="s">
        <v>183</v>
      </c>
    </row>
    <row r="83" spans="2:6" ht="188.5" x14ac:dyDescent="0.35">
      <c r="B83" s="26">
        <v>86</v>
      </c>
      <c r="C83" s="1" t="s">
        <v>179</v>
      </c>
      <c r="D83" s="1" t="s">
        <v>184</v>
      </c>
      <c r="E83" s="2" t="s">
        <v>185</v>
      </c>
      <c r="F83" s="2" t="s">
        <v>186</v>
      </c>
    </row>
    <row r="84" spans="2:6" ht="174" x14ac:dyDescent="0.35">
      <c r="B84" s="26">
        <v>87</v>
      </c>
      <c r="C84" s="1" t="s">
        <v>179</v>
      </c>
      <c r="D84" s="1" t="s">
        <v>47</v>
      </c>
      <c r="E84" s="2" t="s">
        <v>187</v>
      </c>
      <c r="F84" s="2" t="s">
        <v>188</v>
      </c>
    </row>
    <row r="85" spans="2:6" ht="87" x14ac:dyDescent="0.35">
      <c r="B85" s="26">
        <v>88</v>
      </c>
      <c r="C85" s="1" t="s">
        <v>189</v>
      </c>
      <c r="D85" s="1" t="s">
        <v>34</v>
      </c>
      <c r="E85" s="21" t="s">
        <v>190</v>
      </c>
      <c r="F85" s="21" t="s">
        <v>191</v>
      </c>
    </row>
    <row r="86" spans="2:6" ht="87" x14ac:dyDescent="0.35">
      <c r="B86" s="26">
        <v>89</v>
      </c>
      <c r="C86" s="1" t="s">
        <v>189</v>
      </c>
      <c r="D86" s="1" t="s">
        <v>47</v>
      </c>
      <c r="E86" s="21" t="s">
        <v>192</v>
      </c>
      <c r="F86" s="21" t="s">
        <v>193</v>
      </c>
    </row>
    <row r="87" spans="2:6" ht="72.5" x14ac:dyDescent="0.35">
      <c r="B87" s="26">
        <v>90</v>
      </c>
      <c r="C87" s="1" t="s">
        <v>189</v>
      </c>
      <c r="D87" s="1" t="s">
        <v>15</v>
      </c>
      <c r="E87" s="21" t="s">
        <v>194</v>
      </c>
      <c r="F87" s="21" t="s">
        <v>195</v>
      </c>
    </row>
    <row r="88" spans="2:6" ht="29" x14ac:dyDescent="0.35">
      <c r="B88" s="26">
        <v>91</v>
      </c>
      <c r="C88" s="1" t="s">
        <v>189</v>
      </c>
      <c r="D88" s="1" t="s">
        <v>124</v>
      </c>
      <c r="E88" s="21" t="s">
        <v>196</v>
      </c>
      <c r="F88" s="21" t="s">
        <v>197</v>
      </c>
    </row>
    <row r="89" spans="2:6" ht="29" x14ac:dyDescent="0.35">
      <c r="B89" s="26">
        <v>92</v>
      </c>
      <c r="C89" s="1" t="s">
        <v>189</v>
      </c>
      <c r="D89" s="1" t="s">
        <v>124</v>
      </c>
      <c r="E89" s="21" t="s">
        <v>198</v>
      </c>
      <c r="F89" s="21" t="s">
        <v>199</v>
      </c>
    </row>
    <row r="90" spans="2:6" ht="43.5" x14ac:dyDescent="0.35">
      <c r="B90" s="26">
        <v>93</v>
      </c>
      <c r="C90" s="1" t="s">
        <v>189</v>
      </c>
      <c r="D90" s="1" t="s">
        <v>47</v>
      </c>
      <c r="E90" s="21" t="s">
        <v>200</v>
      </c>
      <c r="F90" s="21" t="s">
        <v>201</v>
      </c>
    </row>
    <row r="91" spans="2:6" ht="29" x14ac:dyDescent="0.35">
      <c r="B91" s="26">
        <v>94</v>
      </c>
      <c r="C91" s="1" t="s">
        <v>189</v>
      </c>
      <c r="D91" s="1" t="s">
        <v>124</v>
      </c>
      <c r="E91" s="21" t="s">
        <v>202</v>
      </c>
      <c r="F91" s="21" t="s">
        <v>203</v>
      </c>
    </row>
    <row r="92" spans="2:6" ht="58" x14ac:dyDescent="0.35">
      <c r="B92" s="26">
        <v>95</v>
      </c>
      <c r="C92" s="22" t="s">
        <v>204</v>
      </c>
      <c r="D92" s="1" t="s">
        <v>205</v>
      </c>
      <c r="E92" s="2" t="s">
        <v>206</v>
      </c>
      <c r="F92" s="23" t="s">
        <v>207</v>
      </c>
    </row>
    <row r="93" spans="2:6" ht="43.5" x14ac:dyDescent="0.35">
      <c r="B93" s="26">
        <v>96</v>
      </c>
      <c r="C93" s="22" t="s">
        <v>204</v>
      </c>
      <c r="D93" s="1" t="s">
        <v>205</v>
      </c>
      <c r="E93" s="2" t="s">
        <v>208</v>
      </c>
      <c r="F93" s="2" t="s">
        <v>209</v>
      </c>
    </row>
    <row r="94" spans="2:6" ht="29" x14ac:dyDescent="0.35">
      <c r="B94" s="26">
        <v>97</v>
      </c>
      <c r="C94" s="22" t="s">
        <v>204</v>
      </c>
      <c r="D94" s="1" t="s">
        <v>205</v>
      </c>
      <c r="E94" s="2" t="s">
        <v>210</v>
      </c>
      <c r="F94" s="2" t="s">
        <v>211</v>
      </c>
    </row>
    <row r="95" spans="2:6" ht="87" x14ac:dyDescent="0.35">
      <c r="B95" s="26">
        <v>98</v>
      </c>
      <c r="C95" s="22" t="s">
        <v>204</v>
      </c>
      <c r="D95" s="1" t="s">
        <v>205</v>
      </c>
      <c r="E95" s="2" t="s">
        <v>212</v>
      </c>
      <c r="F95" s="2" t="s">
        <v>213</v>
      </c>
    </row>
    <row r="96" spans="2:6" ht="72.5" x14ac:dyDescent="0.35">
      <c r="B96" s="26">
        <v>99</v>
      </c>
      <c r="C96" s="22" t="s">
        <v>204</v>
      </c>
      <c r="D96" s="1" t="s">
        <v>205</v>
      </c>
      <c r="E96" s="2" t="s">
        <v>214</v>
      </c>
      <c r="F96" s="2" t="s">
        <v>215</v>
      </c>
    </row>
    <row r="97" spans="2:6" ht="43.5" x14ac:dyDescent="0.35">
      <c r="B97" s="26">
        <v>100</v>
      </c>
      <c r="C97" s="22" t="s">
        <v>204</v>
      </c>
      <c r="D97" s="1" t="s">
        <v>205</v>
      </c>
      <c r="E97" s="24" t="s">
        <v>216</v>
      </c>
      <c r="F97" s="2" t="s">
        <v>217</v>
      </c>
    </row>
    <row r="98" spans="2:6" ht="29" x14ac:dyDescent="0.35">
      <c r="B98" s="26">
        <v>101</v>
      </c>
      <c r="C98" s="22" t="s">
        <v>204</v>
      </c>
      <c r="D98" s="1" t="s">
        <v>205</v>
      </c>
      <c r="E98" s="2" t="s">
        <v>218</v>
      </c>
      <c r="F98" s="2" t="s">
        <v>219</v>
      </c>
    </row>
    <row r="99" spans="2:6" ht="29" x14ac:dyDescent="0.35">
      <c r="B99" s="26">
        <v>102</v>
      </c>
      <c r="C99" s="22" t="s">
        <v>204</v>
      </c>
      <c r="D99" s="1" t="s">
        <v>220</v>
      </c>
      <c r="E99" s="2" t="s">
        <v>221</v>
      </c>
      <c r="F99" s="2" t="s">
        <v>222</v>
      </c>
    </row>
    <row r="100" spans="2:6" ht="43.5" x14ac:dyDescent="0.35">
      <c r="B100" s="26">
        <v>103</v>
      </c>
      <c r="C100" s="22" t="s">
        <v>204</v>
      </c>
      <c r="D100" s="1" t="s">
        <v>220</v>
      </c>
      <c r="E100" s="24" t="s">
        <v>223</v>
      </c>
      <c r="F100" s="2" t="s">
        <v>224</v>
      </c>
    </row>
    <row r="101" spans="2:6" ht="58" x14ac:dyDescent="0.35">
      <c r="B101" s="26">
        <v>104</v>
      </c>
      <c r="C101" s="22" t="s">
        <v>204</v>
      </c>
      <c r="D101" s="1" t="s">
        <v>220</v>
      </c>
      <c r="E101" s="2" t="s">
        <v>225</v>
      </c>
      <c r="F101" s="2" t="s">
        <v>226</v>
      </c>
    </row>
    <row r="102" spans="2:6" ht="29" x14ac:dyDescent="0.35">
      <c r="B102" s="26">
        <v>105</v>
      </c>
      <c r="C102" s="22" t="s">
        <v>204</v>
      </c>
      <c r="D102" s="1" t="s">
        <v>220</v>
      </c>
      <c r="E102" s="2" t="s">
        <v>227</v>
      </c>
      <c r="F102" s="2" t="s">
        <v>228</v>
      </c>
    </row>
    <row r="103" spans="2:6" ht="58" x14ac:dyDescent="0.35">
      <c r="B103" s="26">
        <v>106</v>
      </c>
      <c r="C103" s="22" t="s">
        <v>204</v>
      </c>
      <c r="D103" s="1" t="s">
        <v>220</v>
      </c>
      <c r="E103" s="24" t="s">
        <v>229</v>
      </c>
      <c r="F103" s="2" t="s">
        <v>230</v>
      </c>
    </row>
    <row r="104" spans="2:6" ht="72.5" x14ac:dyDescent="0.35">
      <c r="B104" s="26">
        <v>107</v>
      </c>
      <c r="C104" s="22" t="s">
        <v>204</v>
      </c>
      <c r="D104" s="1" t="s">
        <v>220</v>
      </c>
      <c r="E104" s="2" t="s">
        <v>231</v>
      </c>
      <c r="F104" s="2" t="s">
        <v>232</v>
      </c>
    </row>
    <row r="105" spans="2:6" ht="72.5" x14ac:dyDescent="0.35">
      <c r="B105" s="26">
        <v>108</v>
      </c>
      <c r="C105" s="22" t="s">
        <v>204</v>
      </c>
      <c r="D105" s="1" t="s">
        <v>220</v>
      </c>
      <c r="E105" s="2" t="s">
        <v>233</v>
      </c>
      <c r="F105" s="2" t="s">
        <v>234</v>
      </c>
    </row>
    <row r="106" spans="2:6" ht="29" x14ac:dyDescent="0.35">
      <c r="B106" s="26">
        <v>109</v>
      </c>
      <c r="C106" s="22" t="s">
        <v>204</v>
      </c>
      <c r="D106" s="1" t="s">
        <v>220</v>
      </c>
      <c r="E106" s="24" t="s">
        <v>235</v>
      </c>
      <c r="F106" s="2" t="s">
        <v>236</v>
      </c>
    </row>
    <row r="107" spans="2:6" s="27" customFormat="1" ht="43.5" x14ac:dyDescent="0.35">
      <c r="B107" s="26">
        <v>110</v>
      </c>
      <c r="C107" s="26" t="s">
        <v>237</v>
      </c>
      <c r="D107" s="26" t="s">
        <v>238</v>
      </c>
      <c r="E107" s="24" t="s">
        <v>239</v>
      </c>
      <c r="F107" s="24" t="s">
        <v>240</v>
      </c>
    </row>
    <row r="108" spans="2:6" ht="43.5" x14ac:dyDescent="0.35">
      <c r="B108" s="26">
        <v>111</v>
      </c>
      <c r="C108" s="1" t="s">
        <v>237</v>
      </c>
      <c r="D108" s="1" t="s">
        <v>238</v>
      </c>
      <c r="E108" s="2" t="s">
        <v>241</v>
      </c>
      <c r="F108" s="2" t="s">
        <v>242</v>
      </c>
    </row>
    <row r="109" spans="2:6" ht="43.5" x14ac:dyDescent="0.35">
      <c r="B109" s="26">
        <v>112</v>
      </c>
      <c r="C109" s="1" t="s">
        <v>237</v>
      </c>
      <c r="D109" s="1" t="s">
        <v>238</v>
      </c>
      <c r="E109" s="2" t="s">
        <v>243</v>
      </c>
      <c r="F109" s="2" t="s">
        <v>244</v>
      </c>
    </row>
    <row r="110" spans="2:6" ht="101.5" x14ac:dyDescent="0.35">
      <c r="B110" s="26">
        <v>113</v>
      </c>
      <c r="C110" s="1" t="s">
        <v>237</v>
      </c>
      <c r="D110" s="1" t="s">
        <v>238</v>
      </c>
      <c r="E110" s="2" t="s">
        <v>245</v>
      </c>
      <c r="F110" s="2" t="s">
        <v>319</v>
      </c>
    </row>
    <row r="111" spans="2:6" ht="43.5" x14ac:dyDescent="0.35">
      <c r="B111" s="26">
        <v>114</v>
      </c>
      <c r="C111" s="1" t="s">
        <v>237</v>
      </c>
      <c r="D111" s="1" t="s">
        <v>238</v>
      </c>
      <c r="E111" s="2" t="s">
        <v>246</v>
      </c>
      <c r="F111" s="2" t="s">
        <v>320</v>
      </c>
    </row>
    <row r="112" spans="2:6" ht="43.5" x14ac:dyDescent="0.35">
      <c r="B112" s="26">
        <v>115</v>
      </c>
      <c r="C112" s="1" t="s">
        <v>237</v>
      </c>
      <c r="D112" s="1" t="s">
        <v>238</v>
      </c>
      <c r="E112" s="2" t="s">
        <v>247</v>
      </c>
      <c r="F112" s="2" t="s">
        <v>248</v>
      </c>
    </row>
    <row r="113" spans="2:6" ht="43.5" x14ac:dyDescent="0.35">
      <c r="B113" s="26">
        <v>116</v>
      </c>
      <c r="C113" s="1" t="s">
        <v>237</v>
      </c>
      <c r="D113" s="1" t="s">
        <v>238</v>
      </c>
      <c r="E113" s="2" t="s">
        <v>249</v>
      </c>
      <c r="F113" s="2" t="s">
        <v>250</v>
      </c>
    </row>
    <row r="114" spans="2:6" ht="58" x14ac:dyDescent="0.35">
      <c r="B114" s="26">
        <v>117</v>
      </c>
      <c r="C114" s="1" t="s">
        <v>237</v>
      </c>
      <c r="D114" s="1" t="s">
        <v>238</v>
      </c>
      <c r="E114" s="2" t="s">
        <v>251</v>
      </c>
      <c r="F114" s="2" t="s">
        <v>252</v>
      </c>
    </row>
    <row r="115" spans="2:6" ht="58" x14ac:dyDescent="0.35">
      <c r="B115" s="26">
        <v>118</v>
      </c>
      <c r="C115" s="1" t="s">
        <v>237</v>
      </c>
      <c r="D115" s="1" t="s">
        <v>238</v>
      </c>
      <c r="E115" s="29" t="s">
        <v>321</v>
      </c>
      <c r="F115" s="2" t="s">
        <v>329</v>
      </c>
    </row>
    <row r="116" spans="2:6" ht="43.5" x14ac:dyDescent="0.35">
      <c r="B116" s="26">
        <v>119</v>
      </c>
      <c r="C116" s="1" t="s">
        <v>237</v>
      </c>
      <c r="D116" s="1" t="s">
        <v>238</v>
      </c>
      <c r="E116" s="2" t="s">
        <v>253</v>
      </c>
      <c r="F116" s="24" t="s">
        <v>322</v>
      </c>
    </row>
    <row r="117" spans="2:6" ht="43.5" x14ac:dyDescent="0.35">
      <c r="B117" s="26">
        <v>120</v>
      </c>
      <c r="C117" s="1" t="s">
        <v>237</v>
      </c>
      <c r="D117" s="1" t="s">
        <v>238</v>
      </c>
      <c r="E117" s="2" t="s">
        <v>254</v>
      </c>
      <c r="F117" s="2" t="s">
        <v>255</v>
      </c>
    </row>
    <row r="118" spans="2:6" ht="58" x14ac:dyDescent="0.35">
      <c r="B118" s="26">
        <v>121</v>
      </c>
      <c r="C118" s="1" t="s">
        <v>237</v>
      </c>
      <c r="D118" s="1" t="s">
        <v>238</v>
      </c>
      <c r="E118" s="2" t="s">
        <v>256</v>
      </c>
      <c r="F118" s="2" t="s">
        <v>257</v>
      </c>
    </row>
    <row r="119" spans="2:6" ht="58" x14ac:dyDescent="0.35">
      <c r="B119" s="26">
        <v>122</v>
      </c>
      <c r="C119" s="1" t="s">
        <v>237</v>
      </c>
      <c r="D119" s="1" t="s">
        <v>238</v>
      </c>
      <c r="E119" s="2" t="s">
        <v>258</v>
      </c>
      <c r="F119" s="2" t="s">
        <v>330</v>
      </c>
    </row>
    <row r="120" spans="2:6" ht="87" x14ac:dyDescent="0.35">
      <c r="B120" s="26">
        <v>123</v>
      </c>
      <c r="C120" s="1" t="s">
        <v>237</v>
      </c>
      <c r="D120" s="1" t="s">
        <v>238</v>
      </c>
      <c r="E120" s="2" t="s">
        <v>259</v>
      </c>
      <c r="F120" s="25" t="s">
        <v>260</v>
      </c>
    </row>
    <row r="121" spans="2:6" ht="87" x14ac:dyDescent="0.35">
      <c r="B121" s="26">
        <v>124</v>
      </c>
      <c r="C121" s="1" t="s">
        <v>237</v>
      </c>
      <c r="D121" s="1" t="s">
        <v>238</v>
      </c>
      <c r="E121" s="2" t="s">
        <v>261</v>
      </c>
      <c r="F121" s="2" t="s">
        <v>262</v>
      </c>
    </row>
    <row r="122" spans="2:6" ht="217.5" x14ac:dyDescent="0.35">
      <c r="B122" s="26">
        <v>125</v>
      </c>
      <c r="C122" s="1" t="s">
        <v>237</v>
      </c>
      <c r="D122" s="1" t="s">
        <v>238</v>
      </c>
      <c r="E122" s="2" t="s">
        <v>331</v>
      </c>
      <c r="F122" s="2" t="s">
        <v>323</v>
      </c>
    </row>
    <row r="123" spans="2:6" ht="130.5" x14ac:dyDescent="0.35">
      <c r="B123" s="26">
        <v>126</v>
      </c>
      <c r="C123" s="1" t="s">
        <v>237</v>
      </c>
      <c r="D123" s="1" t="s">
        <v>238</v>
      </c>
      <c r="E123" s="2" t="s">
        <v>263</v>
      </c>
      <c r="F123" s="2" t="s">
        <v>324</v>
      </c>
    </row>
    <row r="124" spans="2:6" ht="101.5" x14ac:dyDescent="0.35">
      <c r="B124" s="26">
        <v>127</v>
      </c>
      <c r="C124" s="1" t="s">
        <v>237</v>
      </c>
      <c r="D124" s="1" t="s">
        <v>238</v>
      </c>
      <c r="E124" s="2" t="s">
        <v>264</v>
      </c>
      <c r="F124" s="2" t="s">
        <v>325</v>
      </c>
    </row>
    <row r="125" spans="2:6" ht="101.5" x14ac:dyDescent="0.35">
      <c r="B125" s="26">
        <v>128</v>
      </c>
      <c r="C125" s="1" t="s">
        <v>237</v>
      </c>
      <c r="D125" s="1" t="s">
        <v>238</v>
      </c>
      <c r="E125" s="2" t="s">
        <v>265</v>
      </c>
      <c r="F125" s="2" t="s">
        <v>326</v>
      </c>
    </row>
    <row r="126" spans="2:6" ht="58" x14ac:dyDescent="0.35">
      <c r="B126" s="26">
        <v>129</v>
      </c>
      <c r="C126" s="1" t="s">
        <v>237</v>
      </c>
      <c r="D126" s="1" t="s">
        <v>238</v>
      </c>
      <c r="E126" s="2" t="s">
        <v>266</v>
      </c>
      <c r="F126" s="2" t="s">
        <v>327</v>
      </c>
    </row>
    <row r="127" spans="2:6" ht="72.5" x14ac:dyDescent="0.35">
      <c r="B127" s="26">
        <v>130</v>
      </c>
      <c r="C127" s="1" t="s">
        <v>237</v>
      </c>
      <c r="D127" s="1" t="s">
        <v>238</v>
      </c>
      <c r="E127" s="2" t="s">
        <v>267</v>
      </c>
      <c r="F127" s="2" t="s">
        <v>324</v>
      </c>
    </row>
    <row r="128" spans="2:6" ht="46" customHeight="1" x14ac:dyDescent="0.35">
      <c r="B128" s="26">
        <v>131</v>
      </c>
      <c r="C128" s="1" t="s">
        <v>237</v>
      </c>
      <c r="D128" s="1" t="s">
        <v>238</v>
      </c>
      <c r="E128" s="2" t="s">
        <v>268</v>
      </c>
      <c r="F128" s="2" t="s">
        <v>328</v>
      </c>
    </row>
    <row r="129" spans="2:6" ht="29" x14ac:dyDescent="0.35">
      <c r="B129" s="26">
        <v>132</v>
      </c>
      <c r="C129" s="26" t="s">
        <v>332</v>
      </c>
      <c r="D129" s="36" t="s">
        <v>336</v>
      </c>
      <c r="E129" s="32" t="s">
        <v>333</v>
      </c>
      <c r="F129" s="32" t="s">
        <v>334</v>
      </c>
    </row>
    <row r="130" spans="2:6" ht="145" x14ac:dyDescent="0.35">
      <c r="B130" s="26">
        <v>133</v>
      </c>
      <c r="C130" s="26" t="s">
        <v>332</v>
      </c>
      <c r="D130" s="36" t="s">
        <v>337</v>
      </c>
      <c r="E130" s="24" t="s">
        <v>335</v>
      </c>
      <c r="F130" s="32" t="s">
        <v>346</v>
      </c>
    </row>
    <row r="131" spans="2:6" ht="29" x14ac:dyDescent="0.35">
      <c r="B131" s="26">
        <v>134</v>
      </c>
      <c r="C131" s="1" t="s">
        <v>332</v>
      </c>
      <c r="D131" s="37"/>
      <c r="E131" s="2" t="s">
        <v>338</v>
      </c>
      <c r="F131" s="31" t="s">
        <v>345</v>
      </c>
    </row>
    <row r="132" spans="2:6" ht="43.5" x14ac:dyDescent="0.35">
      <c r="B132" s="26">
        <v>135</v>
      </c>
      <c r="C132" s="1" t="s">
        <v>332</v>
      </c>
      <c r="D132" s="37" t="s">
        <v>344</v>
      </c>
      <c r="E132" s="2" t="s">
        <v>339</v>
      </c>
      <c r="F132" s="31" t="s">
        <v>342</v>
      </c>
    </row>
    <row r="133" spans="2:6" ht="58" x14ac:dyDescent="0.35">
      <c r="B133" s="26">
        <v>136</v>
      </c>
      <c r="C133" s="1" t="s">
        <v>332</v>
      </c>
      <c r="D133" s="37" t="s">
        <v>343</v>
      </c>
      <c r="E133" s="2" t="s">
        <v>340</v>
      </c>
      <c r="F133" s="31" t="s">
        <v>341</v>
      </c>
    </row>
    <row r="134" spans="2:6" hidden="1" x14ac:dyDescent="0.35">
      <c r="B134" s="30">
        <v>145</v>
      </c>
      <c r="C134"/>
      <c r="D134"/>
    </row>
    <row r="135" spans="2:6" hidden="1" x14ac:dyDescent="0.35">
      <c r="B135" s="26">
        <v>146</v>
      </c>
      <c r="C135"/>
      <c r="D135"/>
    </row>
    <row r="136" spans="2:6" hidden="1" x14ac:dyDescent="0.35">
      <c r="B136" s="26">
        <v>147</v>
      </c>
      <c r="C136"/>
      <c r="D136"/>
    </row>
    <row r="137" spans="2:6" hidden="1" x14ac:dyDescent="0.35">
      <c r="B137" s="26">
        <v>148</v>
      </c>
      <c r="C137"/>
      <c r="D137"/>
    </row>
    <row r="138" spans="2:6" hidden="1" x14ac:dyDescent="0.35">
      <c r="B138" s="26">
        <v>149</v>
      </c>
      <c r="C138"/>
      <c r="D138"/>
    </row>
    <row r="139" spans="2:6" hidden="1" x14ac:dyDescent="0.35">
      <c r="B139" s="26">
        <v>150</v>
      </c>
      <c r="C139"/>
      <c r="D139"/>
    </row>
    <row r="140" spans="2:6" hidden="1" x14ac:dyDescent="0.35">
      <c r="B140" s="26">
        <v>151</v>
      </c>
      <c r="C140"/>
      <c r="D140"/>
    </row>
    <row r="141" spans="2:6" hidden="1" x14ac:dyDescent="0.35">
      <c r="B141" s="26">
        <v>152</v>
      </c>
      <c r="C141"/>
      <c r="D141"/>
    </row>
    <row r="142" spans="2:6" hidden="1" x14ac:dyDescent="0.35">
      <c r="B142" s="26">
        <v>153</v>
      </c>
      <c r="C142"/>
      <c r="D142"/>
    </row>
    <row r="143" spans="2:6" hidden="1" x14ac:dyDescent="0.35">
      <c r="B143" s="26">
        <v>154</v>
      </c>
      <c r="C143"/>
      <c r="D143"/>
    </row>
    <row r="144" spans="2:6" hidden="1" x14ac:dyDescent="0.35">
      <c r="B144" s="26">
        <v>155</v>
      </c>
      <c r="C144"/>
      <c r="D144"/>
    </row>
    <row r="145" spans="2:2" customFormat="1" hidden="1" x14ac:dyDescent="0.35">
      <c r="B145" s="26">
        <v>156</v>
      </c>
    </row>
    <row r="146" spans="2:2" customFormat="1" hidden="1" x14ac:dyDescent="0.35">
      <c r="B146" s="26">
        <v>157</v>
      </c>
    </row>
    <row r="147" spans="2:2" customFormat="1" hidden="1" x14ac:dyDescent="0.35">
      <c r="B147" s="26">
        <v>158</v>
      </c>
    </row>
    <row r="148" spans="2:2" customFormat="1" hidden="1" x14ac:dyDescent="0.35">
      <c r="B148" s="26">
        <v>159</v>
      </c>
    </row>
    <row r="149" spans="2:2" customFormat="1" hidden="1" x14ac:dyDescent="0.35">
      <c r="B149" s="26">
        <v>160</v>
      </c>
    </row>
    <row r="150" spans="2:2" customFormat="1" hidden="1" x14ac:dyDescent="0.35">
      <c r="B150" s="26">
        <v>161</v>
      </c>
    </row>
    <row r="151" spans="2:2" customFormat="1" hidden="1" x14ac:dyDescent="0.35">
      <c r="B151" s="26">
        <v>162</v>
      </c>
    </row>
    <row r="152" spans="2:2" customFormat="1" hidden="1" x14ac:dyDescent="0.35">
      <c r="B152" s="26">
        <v>163</v>
      </c>
    </row>
    <row r="153" spans="2:2" customFormat="1" hidden="1" x14ac:dyDescent="0.35">
      <c r="B153" s="26">
        <v>164</v>
      </c>
    </row>
    <row r="154" spans="2:2" customFormat="1" hidden="1" x14ac:dyDescent="0.35">
      <c r="B154" s="26">
        <v>165</v>
      </c>
    </row>
    <row r="155" spans="2:2" customFormat="1" hidden="1" x14ac:dyDescent="0.35">
      <c r="B155" s="26">
        <v>166</v>
      </c>
    </row>
    <row r="156" spans="2:2" customFormat="1" hidden="1" x14ac:dyDescent="0.35">
      <c r="B156" s="26">
        <v>167</v>
      </c>
    </row>
    <row r="157" spans="2:2" customFormat="1" hidden="1" x14ac:dyDescent="0.35">
      <c r="B157" s="26">
        <v>168</v>
      </c>
    </row>
    <row r="158" spans="2:2" customFormat="1" hidden="1" x14ac:dyDescent="0.35">
      <c r="B158" s="26">
        <v>169</v>
      </c>
    </row>
    <row r="159" spans="2:2" customFormat="1" hidden="1" x14ac:dyDescent="0.35">
      <c r="B159" s="26">
        <v>170</v>
      </c>
    </row>
    <row r="160" spans="2:2" customFormat="1" hidden="1" x14ac:dyDescent="0.35">
      <c r="B160" s="26">
        <v>171</v>
      </c>
    </row>
    <row r="161" spans="2:2" customFormat="1" hidden="1" x14ac:dyDescent="0.35">
      <c r="B161" s="26">
        <v>172</v>
      </c>
    </row>
    <row r="162" spans="2:2" customFormat="1" hidden="1" x14ac:dyDescent="0.35">
      <c r="B162" s="26">
        <v>173</v>
      </c>
    </row>
    <row r="163" spans="2:2" customFormat="1" hidden="1" x14ac:dyDescent="0.35">
      <c r="B163" s="26">
        <v>174</v>
      </c>
    </row>
    <row r="164" spans="2:2" customFormat="1" hidden="1" x14ac:dyDescent="0.35">
      <c r="B164" s="26">
        <v>175</v>
      </c>
    </row>
    <row r="165" spans="2:2" customFormat="1" hidden="1" x14ac:dyDescent="0.35">
      <c r="B165" s="26">
        <v>176</v>
      </c>
    </row>
    <row r="166" spans="2:2" customFormat="1" hidden="1" x14ac:dyDescent="0.35">
      <c r="B166" s="26">
        <v>177</v>
      </c>
    </row>
    <row r="167" spans="2:2" customFormat="1" hidden="1" x14ac:dyDescent="0.35">
      <c r="B167" s="26">
        <v>178</v>
      </c>
    </row>
    <row r="168" spans="2:2" customFormat="1" hidden="1" x14ac:dyDescent="0.35">
      <c r="B168" s="26">
        <v>179</v>
      </c>
    </row>
    <row r="169" spans="2:2" customFormat="1" hidden="1" x14ac:dyDescent="0.35">
      <c r="B169" s="26">
        <v>180</v>
      </c>
    </row>
    <row r="170" spans="2:2" customFormat="1" hidden="1" x14ac:dyDescent="0.35">
      <c r="B170" s="26">
        <v>181</v>
      </c>
    </row>
    <row r="171" spans="2:2" customFormat="1" hidden="1" x14ac:dyDescent="0.35">
      <c r="B171" s="26">
        <v>182</v>
      </c>
    </row>
    <row r="172" spans="2:2" customFormat="1" hidden="1" x14ac:dyDescent="0.35">
      <c r="B172" s="26">
        <v>183</v>
      </c>
    </row>
    <row r="173" spans="2:2" customFormat="1" hidden="1" x14ac:dyDescent="0.35">
      <c r="B173" s="26">
        <v>184</v>
      </c>
    </row>
    <row r="174" spans="2:2" customFormat="1" hidden="1" x14ac:dyDescent="0.35">
      <c r="B174" s="26">
        <v>185</v>
      </c>
    </row>
    <row r="175" spans="2:2" customFormat="1" hidden="1" x14ac:dyDescent="0.35">
      <c r="B175" s="26">
        <v>186</v>
      </c>
    </row>
    <row r="176" spans="2:2" customFormat="1" hidden="1" x14ac:dyDescent="0.35">
      <c r="B176" s="26">
        <v>187</v>
      </c>
    </row>
    <row r="177" spans="2:2" customFormat="1" hidden="1" x14ac:dyDescent="0.35">
      <c r="B177" s="26">
        <v>188</v>
      </c>
    </row>
    <row r="178" spans="2:2" customFormat="1" hidden="1" x14ac:dyDescent="0.35">
      <c r="B178" s="26">
        <v>189</v>
      </c>
    </row>
    <row r="179" spans="2:2" customFormat="1" hidden="1" x14ac:dyDescent="0.35">
      <c r="B179" s="26">
        <v>190</v>
      </c>
    </row>
    <row r="180" spans="2:2" customFormat="1" hidden="1" x14ac:dyDescent="0.35">
      <c r="B180" s="26">
        <v>191</v>
      </c>
    </row>
    <row r="181" spans="2:2" customFormat="1" hidden="1" x14ac:dyDescent="0.35">
      <c r="B181" s="26">
        <v>192</v>
      </c>
    </row>
    <row r="182" spans="2:2" customFormat="1" hidden="1" x14ac:dyDescent="0.35">
      <c r="B182" s="26">
        <v>193</v>
      </c>
    </row>
    <row r="183" spans="2:2" customFormat="1" hidden="1" x14ac:dyDescent="0.35">
      <c r="B183" s="26">
        <v>194</v>
      </c>
    </row>
    <row r="184" spans="2:2" customFormat="1" hidden="1" x14ac:dyDescent="0.35">
      <c r="B184" s="26">
        <v>195</v>
      </c>
    </row>
    <row r="185" spans="2:2" customFormat="1" hidden="1" x14ac:dyDescent="0.35">
      <c r="B185" s="26">
        <v>196</v>
      </c>
    </row>
    <row r="186" spans="2:2" customFormat="1" hidden="1" x14ac:dyDescent="0.35">
      <c r="B186" s="27"/>
    </row>
    <row r="187" spans="2:2" customFormat="1" hidden="1" x14ac:dyDescent="0.35">
      <c r="B187" s="27"/>
    </row>
    <row r="188" spans="2:2" customFormat="1" hidden="1" x14ac:dyDescent="0.35">
      <c r="B188" s="27"/>
    </row>
    <row r="189" spans="2:2" customFormat="1" hidden="1" x14ac:dyDescent="0.35">
      <c r="B189" s="27"/>
    </row>
    <row r="190" spans="2:2" customFormat="1" hidden="1" x14ac:dyDescent="0.35">
      <c r="B190" s="27"/>
    </row>
    <row r="191" spans="2:2" customFormat="1" hidden="1" x14ac:dyDescent="0.35">
      <c r="B191" s="27"/>
    </row>
    <row r="192" spans="2:2" customFormat="1" hidden="1" x14ac:dyDescent="0.35">
      <c r="B192" s="27"/>
    </row>
    <row r="193" spans="2:2" customFormat="1" hidden="1" x14ac:dyDescent="0.35">
      <c r="B193" s="27"/>
    </row>
    <row r="194" spans="2:2" customFormat="1" hidden="1" x14ac:dyDescent="0.35">
      <c r="B194" s="27"/>
    </row>
    <row r="195" spans="2:2" customFormat="1" hidden="1" x14ac:dyDescent="0.35">
      <c r="B195" s="27"/>
    </row>
    <row r="196" spans="2:2" customFormat="1" hidden="1" x14ac:dyDescent="0.35">
      <c r="B196" s="27"/>
    </row>
    <row r="197" spans="2:2" customFormat="1" hidden="1" x14ac:dyDescent="0.35">
      <c r="B197" s="27"/>
    </row>
    <row r="198" spans="2:2" customFormat="1" hidden="1" x14ac:dyDescent="0.35">
      <c r="B198" s="27"/>
    </row>
    <row r="199" spans="2:2" customFormat="1" hidden="1" x14ac:dyDescent="0.35">
      <c r="B199" s="27"/>
    </row>
    <row r="200" spans="2:2" customFormat="1" hidden="1" x14ac:dyDescent="0.35">
      <c r="B200" s="27"/>
    </row>
    <row r="201" spans="2:2" customFormat="1" hidden="1" x14ac:dyDescent="0.35">
      <c r="B201" s="27"/>
    </row>
    <row r="202" spans="2:2" customFormat="1" hidden="1" x14ac:dyDescent="0.35">
      <c r="B202" s="27"/>
    </row>
    <row r="203" spans="2:2" customFormat="1" hidden="1" x14ac:dyDescent="0.35">
      <c r="B203" s="27"/>
    </row>
    <row r="204" spans="2:2" customFormat="1" hidden="1" x14ac:dyDescent="0.35">
      <c r="B204" s="27"/>
    </row>
    <row r="205" spans="2:2" customFormat="1" hidden="1" x14ac:dyDescent="0.35">
      <c r="B205" s="27"/>
    </row>
    <row r="206" spans="2:2" customFormat="1" hidden="1" x14ac:dyDescent="0.35">
      <c r="B206" s="27"/>
    </row>
    <row r="207" spans="2:2" customFormat="1" hidden="1" x14ac:dyDescent="0.35">
      <c r="B207" s="27"/>
    </row>
    <row r="208" spans="2:2" customFormat="1" hidden="1" x14ac:dyDescent="0.35">
      <c r="B208" s="27"/>
    </row>
    <row r="209" spans="2:2" customFormat="1" hidden="1" x14ac:dyDescent="0.35">
      <c r="B209" s="27"/>
    </row>
    <row r="210" spans="2:2" customFormat="1" hidden="1" x14ac:dyDescent="0.35">
      <c r="B210" s="27"/>
    </row>
    <row r="211" spans="2:2" customFormat="1" hidden="1" x14ac:dyDescent="0.35">
      <c r="B211" s="27"/>
    </row>
    <row r="212" spans="2:2" customFormat="1" hidden="1" x14ac:dyDescent="0.35">
      <c r="B212" s="27"/>
    </row>
    <row r="213" spans="2:2" customFormat="1" hidden="1" x14ac:dyDescent="0.35">
      <c r="B213" s="27"/>
    </row>
    <row r="214" spans="2:2" customFormat="1" hidden="1" x14ac:dyDescent="0.35">
      <c r="B214" s="27"/>
    </row>
    <row r="215" spans="2:2" customFormat="1" hidden="1" x14ac:dyDescent="0.35">
      <c r="B215" s="27"/>
    </row>
    <row r="216" spans="2:2" customFormat="1" hidden="1" x14ac:dyDescent="0.35">
      <c r="B216" s="27"/>
    </row>
    <row r="217" spans="2:2" customFormat="1" hidden="1" x14ac:dyDescent="0.35">
      <c r="B217" s="27"/>
    </row>
    <row r="218" spans="2:2" customFormat="1" hidden="1" x14ac:dyDescent="0.35">
      <c r="B218" s="27"/>
    </row>
    <row r="219" spans="2:2" customFormat="1" hidden="1" x14ac:dyDescent="0.35">
      <c r="B219" s="27"/>
    </row>
    <row r="220" spans="2:2" customFormat="1" hidden="1" x14ac:dyDescent="0.35">
      <c r="B220" s="27"/>
    </row>
    <row r="221" spans="2:2" customFormat="1" hidden="1" x14ac:dyDescent="0.35">
      <c r="B221" s="27"/>
    </row>
    <row r="222" spans="2:2" customFormat="1" hidden="1" x14ac:dyDescent="0.35">
      <c r="B222" s="27"/>
    </row>
    <row r="223" spans="2:2" customFormat="1" hidden="1" x14ac:dyDescent="0.35">
      <c r="B223" s="27"/>
    </row>
    <row r="224" spans="2:2" customFormat="1" hidden="1" x14ac:dyDescent="0.35">
      <c r="B224" s="27"/>
    </row>
    <row r="225" spans="2:2" customFormat="1" hidden="1" x14ac:dyDescent="0.35">
      <c r="B225" s="27"/>
    </row>
    <row r="226" spans="2:2" customFormat="1" hidden="1" x14ac:dyDescent="0.35">
      <c r="B226" s="27"/>
    </row>
    <row r="227" spans="2:2" customFormat="1" hidden="1" x14ac:dyDescent="0.35">
      <c r="B227" s="27"/>
    </row>
    <row r="228" spans="2:2" customFormat="1" hidden="1" x14ac:dyDescent="0.35">
      <c r="B228" s="27"/>
    </row>
    <row r="229" spans="2:2" customFormat="1" hidden="1" x14ac:dyDescent="0.35">
      <c r="B229" s="27"/>
    </row>
    <row r="230" spans="2:2" customFormat="1" hidden="1" x14ac:dyDescent="0.35">
      <c r="B230" s="27"/>
    </row>
    <row r="231" spans="2:2" customFormat="1" hidden="1" x14ac:dyDescent="0.35">
      <c r="B231" s="27"/>
    </row>
    <row r="232" spans="2:2" customFormat="1" hidden="1" x14ac:dyDescent="0.35">
      <c r="B232" s="27"/>
    </row>
    <row r="233" spans="2:2" customFormat="1" hidden="1" x14ac:dyDescent="0.35">
      <c r="B233" s="27"/>
    </row>
    <row r="234" spans="2:2" customFormat="1" hidden="1" x14ac:dyDescent="0.35">
      <c r="B234" s="27"/>
    </row>
    <row r="235" spans="2:2" customFormat="1" hidden="1" x14ac:dyDescent="0.35">
      <c r="B235" s="27"/>
    </row>
    <row r="236" spans="2:2" customFormat="1" hidden="1" x14ac:dyDescent="0.35">
      <c r="B236" s="27"/>
    </row>
    <row r="237" spans="2:2" customFormat="1" hidden="1" x14ac:dyDescent="0.35">
      <c r="B237" s="27"/>
    </row>
    <row r="238" spans="2:2" customFormat="1" hidden="1" x14ac:dyDescent="0.35">
      <c r="B238" s="27"/>
    </row>
    <row r="239" spans="2:2" customFormat="1" hidden="1" x14ac:dyDescent="0.35">
      <c r="B239" s="27"/>
    </row>
    <row r="240" spans="2:2" customFormat="1" hidden="1" x14ac:dyDescent="0.35">
      <c r="B240" s="27"/>
    </row>
    <row r="241" spans="2:2" customFormat="1" hidden="1" x14ac:dyDescent="0.35">
      <c r="B241" s="27"/>
    </row>
    <row r="242" spans="2:2" customFormat="1" hidden="1" x14ac:dyDescent="0.35">
      <c r="B242" s="27"/>
    </row>
    <row r="243" spans="2:2" customFormat="1" hidden="1" x14ac:dyDescent="0.35">
      <c r="B243" s="27"/>
    </row>
    <row r="244" spans="2:2" customFormat="1" hidden="1" x14ac:dyDescent="0.35">
      <c r="B244" s="27"/>
    </row>
    <row r="245" spans="2:2" customFormat="1" hidden="1" x14ac:dyDescent="0.35">
      <c r="B245" s="27"/>
    </row>
    <row r="246" spans="2:2" customFormat="1" hidden="1" x14ac:dyDescent="0.35">
      <c r="B246" s="27"/>
    </row>
    <row r="247" spans="2:2" customFormat="1" hidden="1" x14ac:dyDescent="0.35">
      <c r="B247" s="27"/>
    </row>
    <row r="248" spans="2:2" customFormat="1" hidden="1" x14ac:dyDescent="0.35">
      <c r="B248" s="27"/>
    </row>
    <row r="249" spans="2:2" customFormat="1" hidden="1" x14ac:dyDescent="0.35">
      <c r="B249" s="27"/>
    </row>
    <row r="250" spans="2:2" customFormat="1" hidden="1" x14ac:dyDescent="0.35">
      <c r="B250" s="27"/>
    </row>
    <row r="251" spans="2:2" customFormat="1" hidden="1" x14ac:dyDescent="0.35">
      <c r="B251" s="27"/>
    </row>
    <row r="252" spans="2:2" customFormat="1" hidden="1" x14ac:dyDescent="0.35">
      <c r="B252" s="27"/>
    </row>
    <row r="253" spans="2:2" customFormat="1" hidden="1" x14ac:dyDescent="0.35">
      <c r="B253" s="27"/>
    </row>
    <row r="254" spans="2:2" customFormat="1" hidden="1" x14ac:dyDescent="0.35">
      <c r="B254" s="27"/>
    </row>
    <row r="255" spans="2:2" customFormat="1" hidden="1" x14ac:dyDescent="0.35">
      <c r="B255" s="27"/>
    </row>
    <row r="256" spans="2:2" customFormat="1" hidden="1" x14ac:dyDescent="0.35">
      <c r="B256" s="27"/>
    </row>
    <row r="257" spans="2:2" customFormat="1" hidden="1" x14ac:dyDescent="0.35">
      <c r="B257" s="27"/>
    </row>
    <row r="258" spans="2:2" customFormat="1" hidden="1" x14ac:dyDescent="0.35">
      <c r="B258" s="27"/>
    </row>
    <row r="259" spans="2:2" customFormat="1" hidden="1" x14ac:dyDescent="0.35">
      <c r="B259" s="27"/>
    </row>
    <row r="260" spans="2:2" customFormat="1" hidden="1" x14ac:dyDescent="0.35">
      <c r="B260" s="27"/>
    </row>
    <row r="261" spans="2:2" customFormat="1" hidden="1" x14ac:dyDescent="0.35">
      <c r="B261" s="27"/>
    </row>
    <row r="262" spans="2:2" customFormat="1" hidden="1" x14ac:dyDescent="0.35">
      <c r="B262" s="27"/>
    </row>
    <row r="263" spans="2:2" customFormat="1" hidden="1" x14ac:dyDescent="0.35">
      <c r="B263" s="27"/>
    </row>
    <row r="264" spans="2:2" customFormat="1" hidden="1" x14ac:dyDescent="0.35">
      <c r="B264" s="27"/>
    </row>
    <row r="265" spans="2:2" customFormat="1" hidden="1" x14ac:dyDescent="0.35">
      <c r="B265" s="27"/>
    </row>
    <row r="266" spans="2:2" customFormat="1" hidden="1" x14ac:dyDescent="0.35">
      <c r="B266" s="27"/>
    </row>
    <row r="267" spans="2:2" customFormat="1" hidden="1" x14ac:dyDescent="0.35">
      <c r="B267" s="27"/>
    </row>
    <row r="268" spans="2:2" customFormat="1" hidden="1" x14ac:dyDescent="0.35">
      <c r="B268" s="27"/>
    </row>
    <row r="269" spans="2:2" customFormat="1" hidden="1" x14ac:dyDescent="0.35">
      <c r="B269" s="27"/>
    </row>
    <row r="270" spans="2:2" customFormat="1" hidden="1" x14ac:dyDescent="0.35">
      <c r="B270" s="27"/>
    </row>
    <row r="271" spans="2:2" customFormat="1" hidden="1" x14ac:dyDescent="0.35">
      <c r="B271" s="27"/>
    </row>
    <row r="272" spans="2:2" customFormat="1" hidden="1" x14ac:dyDescent="0.35">
      <c r="B272" s="27"/>
    </row>
    <row r="273" spans="2:2" customFormat="1" hidden="1" x14ac:dyDescent="0.35">
      <c r="B273" s="27"/>
    </row>
    <row r="274" spans="2:2" customFormat="1" hidden="1" x14ac:dyDescent="0.35">
      <c r="B274" s="27"/>
    </row>
    <row r="275" spans="2:2" customFormat="1" hidden="1" x14ac:dyDescent="0.35">
      <c r="B275" s="27"/>
    </row>
    <row r="276" spans="2:2" customFormat="1" hidden="1" x14ac:dyDescent="0.35">
      <c r="B276" s="27"/>
    </row>
    <row r="277" spans="2:2" customFormat="1" hidden="1" x14ac:dyDescent="0.35">
      <c r="B277" s="27"/>
    </row>
    <row r="278" spans="2:2" customFormat="1" hidden="1" x14ac:dyDescent="0.35">
      <c r="B278" s="27"/>
    </row>
    <row r="279" spans="2:2" customFormat="1" hidden="1" x14ac:dyDescent="0.35">
      <c r="B279" s="27"/>
    </row>
    <row r="280" spans="2:2" customFormat="1" hidden="1" x14ac:dyDescent="0.35">
      <c r="B280" s="27"/>
    </row>
    <row r="281" spans="2:2" customFormat="1" hidden="1" x14ac:dyDescent="0.35">
      <c r="B281" s="27"/>
    </row>
    <row r="282" spans="2:2" customFormat="1" hidden="1" x14ac:dyDescent="0.35">
      <c r="B282" s="27"/>
    </row>
    <row r="283" spans="2:2" customFormat="1" hidden="1" x14ac:dyDescent="0.35">
      <c r="B283" s="27"/>
    </row>
    <row r="284" spans="2:2" customFormat="1" hidden="1" x14ac:dyDescent="0.35">
      <c r="B284" s="27"/>
    </row>
    <row r="285" spans="2:2" customFormat="1" hidden="1" x14ac:dyDescent="0.35">
      <c r="B285" s="27"/>
    </row>
    <row r="286" spans="2:2" customFormat="1" hidden="1" x14ac:dyDescent="0.35">
      <c r="B286" s="27"/>
    </row>
    <row r="287" spans="2:2" customFormat="1" hidden="1" x14ac:dyDescent="0.35">
      <c r="B287" s="27"/>
    </row>
    <row r="288" spans="2:2" customFormat="1" hidden="1" x14ac:dyDescent="0.35">
      <c r="B288" s="27"/>
    </row>
    <row r="289" spans="2:2" customFormat="1" hidden="1" x14ac:dyDescent="0.35">
      <c r="B289" s="27"/>
    </row>
    <row r="290" spans="2:2" customFormat="1" hidden="1" x14ac:dyDescent="0.35">
      <c r="B290" s="27"/>
    </row>
    <row r="291" spans="2:2" customFormat="1" hidden="1" x14ac:dyDescent="0.35">
      <c r="B291" s="27"/>
    </row>
    <row r="292" spans="2:2" customFormat="1" hidden="1" x14ac:dyDescent="0.35">
      <c r="B292" s="27"/>
    </row>
    <row r="293" spans="2:2" customFormat="1" hidden="1" x14ac:dyDescent="0.35">
      <c r="B293" s="27"/>
    </row>
    <row r="294" spans="2:2" customFormat="1" hidden="1" x14ac:dyDescent="0.35">
      <c r="B294" s="27"/>
    </row>
    <row r="295" spans="2:2" customFormat="1" hidden="1" x14ac:dyDescent="0.35">
      <c r="B295" s="27"/>
    </row>
    <row r="296" spans="2:2" customFormat="1" hidden="1" x14ac:dyDescent="0.35">
      <c r="B296" s="27"/>
    </row>
    <row r="297" spans="2:2" customFormat="1" hidden="1" x14ac:dyDescent="0.35">
      <c r="B297" s="27"/>
    </row>
    <row r="298" spans="2:2" customFormat="1" hidden="1" x14ac:dyDescent="0.35">
      <c r="B298" s="27"/>
    </row>
    <row r="299" spans="2:2" customFormat="1" hidden="1" x14ac:dyDescent="0.35">
      <c r="B299" s="27"/>
    </row>
    <row r="300" spans="2:2" customFormat="1" hidden="1" x14ac:dyDescent="0.35">
      <c r="B300" s="27"/>
    </row>
    <row r="301" spans="2:2" customFormat="1" hidden="1" x14ac:dyDescent="0.35">
      <c r="B301" s="27"/>
    </row>
    <row r="302" spans="2:2" customFormat="1" hidden="1" x14ac:dyDescent="0.35">
      <c r="B302" s="27"/>
    </row>
    <row r="303" spans="2:2" customFormat="1" hidden="1" x14ac:dyDescent="0.35">
      <c r="B303" s="27"/>
    </row>
    <row r="304" spans="2:2" customFormat="1" hidden="1" x14ac:dyDescent="0.35">
      <c r="B304" s="27"/>
    </row>
    <row r="305" spans="2:2" customFormat="1" hidden="1" x14ac:dyDescent="0.35">
      <c r="B305" s="27"/>
    </row>
    <row r="306" spans="2:2" customFormat="1" hidden="1" x14ac:dyDescent="0.35">
      <c r="B306" s="27"/>
    </row>
    <row r="307" spans="2:2" customFormat="1" hidden="1" x14ac:dyDescent="0.35">
      <c r="B307" s="27"/>
    </row>
    <row r="308" spans="2:2" customFormat="1" hidden="1" x14ac:dyDescent="0.35">
      <c r="B308" s="27"/>
    </row>
    <row r="309" spans="2:2" customFormat="1" hidden="1" x14ac:dyDescent="0.35">
      <c r="B309" s="27"/>
    </row>
    <row r="310" spans="2:2" customFormat="1" hidden="1" x14ac:dyDescent="0.35">
      <c r="B310" s="27"/>
    </row>
    <row r="311" spans="2:2" customFormat="1" hidden="1" x14ac:dyDescent="0.35">
      <c r="B311" s="27"/>
    </row>
    <row r="312" spans="2:2" customFormat="1" hidden="1" x14ac:dyDescent="0.35">
      <c r="B312" s="27"/>
    </row>
    <row r="313" spans="2:2" customFormat="1" hidden="1" x14ac:dyDescent="0.35">
      <c r="B313" s="27"/>
    </row>
    <row r="314" spans="2:2" customFormat="1" hidden="1" x14ac:dyDescent="0.35">
      <c r="B314" s="27"/>
    </row>
    <row r="315" spans="2:2" customFormat="1" hidden="1" x14ac:dyDescent="0.35">
      <c r="B315" s="27"/>
    </row>
    <row r="316" spans="2:2" customFormat="1" hidden="1" x14ac:dyDescent="0.35">
      <c r="B316" s="27"/>
    </row>
    <row r="317" spans="2:2" customFormat="1" hidden="1" x14ac:dyDescent="0.35">
      <c r="B317" s="27"/>
    </row>
    <row r="318" spans="2:2" customFormat="1" hidden="1" x14ac:dyDescent="0.35">
      <c r="B318" s="27"/>
    </row>
    <row r="319" spans="2:2" customFormat="1" hidden="1" x14ac:dyDescent="0.35">
      <c r="B319" s="27"/>
    </row>
    <row r="320" spans="2:2" customFormat="1" hidden="1" x14ac:dyDescent="0.35">
      <c r="B320" s="27"/>
    </row>
    <row r="321" spans="1:4" hidden="1" x14ac:dyDescent="0.35">
      <c r="C321"/>
      <c r="D321"/>
    </row>
    <row r="322" spans="1:4" hidden="1" x14ac:dyDescent="0.35">
      <c r="C322"/>
      <c r="D322"/>
    </row>
    <row r="323" spans="1:4" hidden="1" x14ac:dyDescent="0.35">
      <c r="C323"/>
      <c r="D323"/>
    </row>
    <row r="324" spans="1:4" hidden="1" x14ac:dyDescent="0.35">
      <c r="C324"/>
      <c r="D324"/>
    </row>
    <row r="325" spans="1:4" hidden="1" x14ac:dyDescent="0.35">
      <c r="C325"/>
      <c r="D325"/>
    </row>
    <row r="326" spans="1:4" hidden="1" x14ac:dyDescent="0.35">
      <c r="C326"/>
      <c r="D326"/>
    </row>
    <row r="327" spans="1:4" hidden="1" x14ac:dyDescent="0.35">
      <c r="C327"/>
      <c r="D327"/>
    </row>
    <row r="328" spans="1:4" hidden="1" x14ac:dyDescent="0.35">
      <c r="C328"/>
      <c r="D328"/>
    </row>
    <row r="329" spans="1:4" hidden="1" x14ac:dyDescent="0.35">
      <c r="C329"/>
      <c r="D329"/>
    </row>
    <row r="330" spans="1:4" hidden="1" x14ac:dyDescent="0.35">
      <c r="C330"/>
      <c r="D330"/>
    </row>
    <row r="331" spans="1:4" hidden="1" x14ac:dyDescent="0.35">
      <c r="C331"/>
      <c r="D331"/>
    </row>
    <row r="332" spans="1:4" hidden="1" x14ac:dyDescent="0.35">
      <c r="C332"/>
      <c r="D332"/>
    </row>
    <row r="333" spans="1:4" hidden="1" x14ac:dyDescent="0.35">
      <c r="C333"/>
      <c r="D333"/>
    </row>
    <row r="334" spans="1:4" x14ac:dyDescent="0.35">
      <c r="A334" s="33"/>
      <c r="B334" s="33"/>
      <c r="D334" s="33"/>
    </row>
    <row r="335" spans="1:4" x14ac:dyDescent="0.35">
      <c r="A335" s="33"/>
      <c r="B335" s="33"/>
      <c r="D335" s="33"/>
    </row>
    <row r="336" spans="1:4" x14ac:dyDescent="0.35">
      <c r="A336" s="33"/>
      <c r="B336" s="33"/>
      <c r="D336" s="33"/>
    </row>
    <row r="337" spans="1:4" x14ac:dyDescent="0.35">
      <c r="A337" s="33"/>
      <c r="B337" s="33"/>
      <c r="D337" s="33"/>
    </row>
    <row r="338" spans="1:4" x14ac:dyDescent="0.35">
      <c r="A338" s="33"/>
      <c r="B338" s="33"/>
      <c r="D338" s="33"/>
    </row>
    <row r="339" spans="1:4" x14ac:dyDescent="0.35">
      <c r="A339" s="33"/>
      <c r="B339" s="33"/>
      <c r="D339" s="33"/>
    </row>
    <row r="340" spans="1:4" x14ac:dyDescent="0.35">
      <c r="A340" s="33"/>
      <c r="B340" s="33"/>
      <c r="D340" s="33"/>
    </row>
    <row r="341" spans="1:4" x14ac:dyDescent="0.35">
      <c r="A341" s="33"/>
      <c r="B341" s="33"/>
      <c r="D341" s="33"/>
    </row>
    <row r="342" spans="1:4" x14ac:dyDescent="0.35">
      <c r="A342" s="33"/>
      <c r="B342" s="33"/>
      <c r="D342" s="33"/>
    </row>
    <row r="343" spans="1:4" x14ac:dyDescent="0.35">
      <c r="A343" s="33"/>
      <c r="B343" s="33"/>
      <c r="D343" s="33"/>
    </row>
    <row r="344" spans="1:4" x14ac:dyDescent="0.35">
      <c r="A344" s="33"/>
      <c r="B344" s="33"/>
      <c r="D344" s="33"/>
    </row>
    <row r="345" spans="1:4" x14ac:dyDescent="0.35">
      <c r="A345" s="33"/>
      <c r="B345" s="33"/>
      <c r="D345" s="33"/>
    </row>
    <row r="346" spans="1:4" x14ac:dyDescent="0.35">
      <c r="A346" s="33"/>
      <c r="B346" s="33"/>
      <c r="D346" s="33"/>
    </row>
    <row r="347" spans="1:4" x14ac:dyDescent="0.35">
      <c r="A347" s="33"/>
      <c r="B347" s="33"/>
      <c r="D347" s="33"/>
    </row>
    <row r="348" spans="1:4" x14ac:dyDescent="0.35">
      <c r="A348" s="33"/>
      <c r="B348" s="33"/>
      <c r="D348" s="33"/>
    </row>
    <row r="349" spans="1:4" x14ac:dyDescent="0.35">
      <c r="A349" s="33"/>
      <c r="B349" s="33"/>
      <c r="D349" s="33"/>
    </row>
    <row r="350" spans="1:4" x14ac:dyDescent="0.35">
      <c r="A350" s="33"/>
      <c r="B350" s="33"/>
      <c r="D350" s="33"/>
    </row>
    <row r="351" spans="1:4" x14ac:dyDescent="0.35">
      <c r="A351" s="33"/>
      <c r="B351" s="33"/>
      <c r="D351" s="33"/>
    </row>
    <row r="352" spans="1:4" x14ac:dyDescent="0.35">
      <c r="A352" s="33"/>
      <c r="B352" s="33"/>
      <c r="D352" s="33"/>
    </row>
    <row r="353" spans="1:4" x14ac:dyDescent="0.35">
      <c r="A353" s="33"/>
      <c r="B353" s="33"/>
      <c r="D353" s="33"/>
    </row>
    <row r="354" spans="1:4" x14ac:dyDescent="0.35">
      <c r="A354" s="33"/>
      <c r="B354" s="33"/>
      <c r="D354" s="33"/>
    </row>
    <row r="355" spans="1:4" x14ac:dyDescent="0.35">
      <c r="A355" s="33"/>
      <c r="B355" s="33"/>
      <c r="D355" s="33"/>
    </row>
    <row r="356" spans="1:4" x14ac:dyDescent="0.35">
      <c r="A356" s="33"/>
      <c r="B356" s="33"/>
      <c r="D356" s="33"/>
    </row>
    <row r="357" spans="1:4" x14ac:dyDescent="0.35">
      <c r="A357" s="33"/>
      <c r="B357" s="33"/>
      <c r="D357" s="33"/>
    </row>
    <row r="358" spans="1:4" x14ac:dyDescent="0.35">
      <c r="A358" s="33"/>
      <c r="B358" s="33"/>
      <c r="D358" s="33"/>
    </row>
    <row r="359" spans="1:4" x14ac:dyDescent="0.35">
      <c r="A359" s="33"/>
      <c r="B359" s="33"/>
      <c r="D359" s="33"/>
    </row>
    <row r="360" spans="1:4" x14ac:dyDescent="0.35">
      <c r="A360" s="33"/>
      <c r="B360" s="33"/>
      <c r="D360" s="33"/>
    </row>
    <row r="361" spans="1:4" x14ac:dyDescent="0.35">
      <c r="A361" s="33"/>
      <c r="B361" s="33"/>
      <c r="D361" s="33"/>
    </row>
    <row r="362" spans="1:4" x14ac:dyDescent="0.35">
      <c r="A362" s="33"/>
      <c r="B362" s="33"/>
      <c r="D362" s="33"/>
    </row>
    <row r="363" spans="1:4" x14ac:dyDescent="0.35">
      <c r="A363" s="33"/>
      <c r="B363" s="33"/>
      <c r="D363" s="33"/>
    </row>
    <row r="364" spans="1:4" x14ac:dyDescent="0.35">
      <c r="A364" s="33"/>
      <c r="B364" s="33"/>
      <c r="D364" s="33"/>
    </row>
    <row r="365" spans="1:4" x14ac:dyDescent="0.35">
      <c r="A365" s="33"/>
      <c r="B365" s="33"/>
      <c r="D365" s="33"/>
    </row>
    <row r="366" spans="1:4" x14ac:dyDescent="0.35">
      <c r="A366" s="33"/>
      <c r="B366" s="33"/>
      <c r="D366" s="33"/>
    </row>
    <row r="367" spans="1:4" x14ac:dyDescent="0.35">
      <c r="A367" s="33"/>
      <c r="B367" s="33"/>
      <c r="D367" s="33"/>
    </row>
    <row r="368" spans="1:4" x14ac:dyDescent="0.35">
      <c r="A368" s="33"/>
      <c r="B368" s="33"/>
      <c r="D368" s="33"/>
    </row>
    <row r="369" spans="1:4" x14ac:dyDescent="0.35">
      <c r="A369" s="33"/>
      <c r="B369" s="33"/>
      <c r="D369" s="33"/>
    </row>
    <row r="370" spans="1:4" x14ac:dyDescent="0.35">
      <c r="A370" s="33"/>
      <c r="B370" s="33"/>
      <c r="D370" s="33"/>
    </row>
    <row r="371" spans="1:4" x14ac:dyDescent="0.35">
      <c r="A371" s="33"/>
      <c r="B371" s="33"/>
      <c r="D371" s="33"/>
    </row>
    <row r="372" spans="1:4" x14ac:dyDescent="0.35">
      <c r="A372" s="33"/>
      <c r="B372" s="33"/>
      <c r="D372" s="33"/>
    </row>
    <row r="373" spans="1:4" x14ac:dyDescent="0.35">
      <c r="A373" s="33"/>
      <c r="B373" s="33"/>
      <c r="D373" s="33"/>
    </row>
    <row r="374" spans="1:4" x14ac:dyDescent="0.35">
      <c r="A374" s="33"/>
      <c r="B374" s="33"/>
      <c r="D374" s="33"/>
    </row>
    <row r="375" spans="1:4" x14ac:dyDescent="0.35">
      <c r="A375" s="33"/>
      <c r="B375" s="33"/>
      <c r="D375" s="33"/>
    </row>
    <row r="376" spans="1:4" x14ac:dyDescent="0.35">
      <c r="A376" s="33"/>
      <c r="B376" s="33"/>
      <c r="D376" s="33"/>
    </row>
    <row r="377" spans="1:4" x14ac:dyDescent="0.35">
      <c r="A377" s="33"/>
      <c r="B377" s="33"/>
      <c r="D377" s="33"/>
    </row>
    <row r="378" spans="1:4" x14ac:dyDescent="0.35">
      <c r="A378" s="33"/>
      <c r="B378" s="33"/>
      <c r="D378" s="33"/>
    </row>
    <row r="379" spans="1:4" x14ac:dyDescent="0.35">
      <c r="A379" s="33"/>
      <c r="B379" s="33"/>
      <c r="D379" s="33"/>
    </row>
    <row r="380" spans="1:4" x14ac:dyDescent="0.35">
      <c r="A380" s="33"/>
      <c r="B380" s="33"/>
      <c r="D380" s="33"/>
    </row>
    <row r="381" spans="1:4" x14ac:dyDescent="0.35">
      <c r="A381" s="33"/>
      <c r="B381" s="33"/>
      <c r="D381" s="33"/>
    </row>
    <row r="382" spans="1:4" x14ac:dyDescent="0.35">
      <c r="A382" s="33"/>
      <c r="B382" s="33"/>
      <c r="D382" s="33"/>
    </row>
    <row r="383" spans="1:4" x14ac:dyDescent="0.35">
      <c r="A383" s="33"/>
      <c r="B383" s="33"/>
      <c r="D383" s="33"/>
    </row>
    <row r="384" spans="1:4" x14ac:dyDescent="0.35">
      <c r="A384" s="33"/>
      <c r="B384" s="33"/>
      <c r="D384" s="33"/>
    </row>
    <row r="385" spans="1:4" x14ac:dyDescent="0.35">
      <c r="A385" s="33"/>
      <c r="B385" s="33"/>
      <c r="D385" s="33"/>
    </row>
    <row r="386" spans="1:4" x14ac:dyDescent="0.35">
      <c r="A386" s="33"/>
      <c r="B386" s="33"/>
      <c r="D386" s="33"/>
    </row>
    <row r="387" spans="1:4" x14ac:dyDescent="0.35">
      <c r="A387" s="33"/>
      <c r="B387" s="33"/>
      <c r="D387" s="33"/>
    </row>
    <row r="388" spans="1:4" x14ac:dyDescent="0.35">
      <c r="A388" s="33"/>
      <c r="B388" s="33"/>
      <c r="D388" s="33"/>
    </row>
    <row r="389" spans="1:4" x14ac:dyDescent="0.35">
      <c r="A389" s="33"/>
      <c r="B389" s="33"/>
      <c r="D389" s="33"/>
    </row>
    <row r="390" spans="1:4" x14ac:dyDescent="0.35">
      <c r="A390" s="33"/>
      <c r="B390" s="33"/>
      <c r="D390" s="33"/>
    </row>
    <row r="391" spans="1:4" x14ac:dyDescent="0.35">
      <c r="A391" s="33"/>
      <c r="B391" s="33"/>
      <c r="D391" s="33"/>
    </row>
    <row r="392" spans="1:4" x14ac:dyDescent="0.35">
      <c r="A392" s="33"/>
      <c r="B392" s="33"/>
      <c r="D392" s="33"/>
    </row>
    <row r="393" spans="1:4" x14ac:dyDescent="0.35">
      <c r="A393" s="33"/>
      <c r="B393" s="33"/>
      <c r="D393" s="33"/>
    </row>
    <row r="394" spans="1:4" x14ac:dyDescent="0.35">
      <c r="A394" s="33"/>
      <c r="B394" s="33"/>
      <c r="D394" s="33"/>
    </row>
    <row r="395" spans="1:4" x14ac:dyDescent="0.35">
      <c r="A395" s="33"/>
      <c r="B395" s="33"/>
      <c r="D395" s="33"/>
    </row>
    <row r="396" spans="1:4" x14ac:dyDescent="0.35">
      <c r="A396" s="33"/>
      <c r="B396" s="33"/>
      <c r="D396" s="33"/>
    </row>
    <row r="397" spans="1:4" x14ac:dyDescent="0.35">
      <c r="A397" s="33"/>
      <c r="B397" s="33"/>
      <c r="D397" s="33"/>
    </row>
    <row r="398" spans="1:4" x14ac:dyDescent="0.35">
      <c r="A398" s="33"/>
      <c r="B398" s="33"/>
      <c r="D398" s="33"/>
    </row>
    <row r="399" spans="1:4" x14ac:dyDescent="0.35">
      <c r="A399" s="33"/>
      <c r="B399" s="33"/>
      <c r="D399" s="33"/>
    </row>
    <row r="400" spans="1:4" x14ac:dyDescent="0.35">
      <c r="A400" s="33"/>
      <c r="B400" s="33"/>
      <c r="D400" s="33"/>
    </row>
    <row r="401" spans="1:4" x14ac:dyDescent="0.35">
      <c r="A401" s="33"/>
      <c r="B401" s="33"/>
      <c r="D401" s="33"/>
    </row>
    <row r="402" spans="1:4" x14ac:dyDescent="0.35">
      <c r="A402" s="33"/>
      <c r="B402" s="33"/>
      <c r="D402" s="33"/>
    </row>
    <row r="403" spans="1:4" x14ac:dyDescent="0.35">
      <c r="A403" s="33"/>
      <c r="B403" s="33"/>
      <c r="D403" s="33"/>
    </row>
    <row r="404" spans="1:4" x14ac:dyDescent="0.35">
      <c r="A404" s="33"/>
      <c r="B404" s="33"/>
      <c r="D404" s="33"/>
    </row>
    <row r="405" spans="1:4" x14ac:dyDescent="0.35">
      <c r="A405" s="33"/>
      <c r="B405" s="33"/>
      <c r="D405" s="33"/>
    </row>
    <row r="406" spans="1:4" x14ac:dyDescent="0.35">
      <c r="A406" s="33"/>
      <c r="B406" s="33"/>
      <c r="D406" s="33"/>
    </row>
    <row r="407" spans="1:4" x14ac:dyDescent="0.35">
      <c r="A407" s="33"/>
      <c r="B407" s="33"/>
      <c r="D407" s="33"/>
    </row>
    <row r="408" spans="1:4" x14ac:dyDescent="0.35">
      <c r="A408" s="33"/>
      <c r="B408" s="33"/>
      <c r="D408" s="33"/>
    </row>
    <row r="409" spans="1:4" x14ac:dyDescent="0.35">
      <c r="A409" s="33"/>
      <c r="B409" s="33"/>
      <c r="D409" s="33"/>
    </row>
    <row r="410" spans="1:4" x14ac:dyDescent="0.35">
      <c r="A410" s="33"/>
      <c r="B410" s="33"/>
      <c r="D410" s="33"/>
    </row>
    <row r="411" spans="1:4" x14ac:dyDescent="0.35">
      <c r="A411" s="33"/>
      <c r="B411" s="33"/>
      <c r="D411" s="33"/>
    </row>
    <row r="412" spans="1:4" x14ac:dyDescent="0.35">
      <c r="A412" s="33"/>
      <c r="B412" s="33"/>
      <c r="D412" s="33"/>
    </row>
    <row r="413" spans="1:4" x14ac:dyDescent="0.35">
      <c r="A413" s="33"/>
      <c r="B413" s="33"/>
      <c r="D413" s="33"/>
    </row>
    <row r="414" spans="1:4" x14ac:dyDescent="0.35">
      <c r="A414" s="33"/>
      <c r="B414" s="33"/>
      <c r="D414" s="33"/>
    </row>
    <row r="415" spans="1:4" x14ac:dyDescent="0.35">
      <c r="A415" s="33"/>
      <c r="B415" s="33"/>
      <c r="D415" s="33"/>
    </row>
    <row r="416" spans="1:4" x14ac:dyDescent="0.35">
      <c r="A416" s="33"/>
      <c r="B416" s="33"/>
      <c r="D416" s="33"/>
    </row>
    <row r="417" spans="1:4" x14ac:dyDescent="0.35">
      <c r="A417" s="33"/>
      <c r="B417" s="33"/>
      <c r="D417" s="33"/>
    </row>
    <row r="418" spans="1:4" x14ac:dyDescent="0.35">
      <c r="A418" s="33"/>
      <c r="B418" s="33"/>
      <c r="D418" s="33"/>
    </row>
    <row r="419" spans="1:4" x14ac:dyDescent="0.35">
      <c r="A419" s="33"/>
      <c r="B419" s="33"/>
      <c r="D419" s="33"/>
    </row>
    <row r="420" spans="1:4" x14ac:dyDescent="0.35">
      <c r="A420" s="33"/>
      <c r="B420" s="33"/>
      <c r="D420" s="33"/>
    </row>
    <row r="421" spans="1:4" x14ac:dyDescent="0.35">
      <c r="A421" s="33"/>
      <c r="B421" s="33"/>
      <c r="D421" s="33"/>
    </row>
    <row r="422" spans="1:4" x14ac:dyDescent="0.35">
      <c r="A422" s="33"/>
      <c r="B422" s="33"/>
      <c r="D422" s="33"/>
    </row>
    <row r="423" spans="1:4" x14ac:dyDescent="0.35">
      <c r="A423" s="33"/>
      <c r="B423" s="33"/>
      <c r="D423" s="33"/>
    </row>
    <row r="424" spans="1:4" x14ac:dyDescent="0.35">
      <c r="A424" s="33"/>
      <c r="B424" s="33"/>
      <c r="D424" s="33"/>
    </row>
    <row r="425" spans="1:4" x14ac:dyDescent="0.35">
      <c r="A425" s="33"/>
      <c r="B425" s="33"/>
      <c r="D425" s="33"/>
    </row>
    <row r="426" spans="1:4" x14ac:dyDescent="0.35">
      <c r="A426" s="33"/>
      <c r="B426" s="33"/>
      <c r="D426" s="33"/>
    </row>
    <row r="427" spans="1:4" x14ac:dyDescent="0.35">
      <c r="A427" s="33"/>
      <c r="B427" s="33"/>
      <c r="D427" s="33"/>
    </row>
    <row r="428" spans="1:4" x14ac:dyDescent="0.35">
      <c r="A428" s="33"/>
      <c r="B428" s="33"/>
      <c r="D428" s="33"/>
    </row>
    <row r="429" spans="1:4" x14ac:dyDescent="0.35">
      <c r="A429" s="33"/>
      <c r="B429" s="33"/>
      <c r="D429" s="33"/>
    </row>
    <row r="430" spans="1:4" x14ac:dyDescent="0.35">
      <c r="A430" s="33"/>
      <c r="B430" s="33"/>
      <c r="D430" s="33"/>
    </row>
    <row r="431" spans="1:4" x14ac:dyDescent="0.35">
      <c r="A431" s="33"/>
      <c r="B431" s="33"/>
      <c r="D431" s="33"/>
    </row>
    <row r="432" spans="1:4" x14ac:dyDescent="0.35">
      <c r="A432" s="33"/>
      <c r="B432" s="33"/>
      <c r="D432" s="33"/>
    </row>
    <row r="433" spans="1:4" x14ac:dyDescent="0.35">
      <c r="A433" s="33"/>
      <c r="B433" s="33"/>
      <c r="D433" s="33"/>
    </row>
    <row r="434" spans="1:4" x14ac:dyDescent="0.35">
      <c r="A434" s="33"/>
      <c r="B434" s="33"/>
      <c r="D434" s="33"/>
    </row>
    <row r="435" spans="1:4" x14ac:dyDescent="0.35">
      <c r="A435" s="33"/>
      <c r="B435" s="33"/>
      <c r="D435" s="33"/>
    </row>
    <row r="436" spans="1:4" x14ac:dyDescent="0.35">
      <c r="A436" s="33"/>
      <c r="B436" s="33"/>
      <c r="D436" s="33"/>
    </row>
    <row r="437" spans="1:4" x14ac:dyDescent="0.35">
      <c r="A437" s="33"/>
      <c r="B437" s="33"/>
      <c r="D437" s="33"/>
    </row>
    <row r="438" spans="1:4" x14ac:dyDescent="0.35">
      <c r="A438" s="33"/>
      <c r="B438" s="33"/>
      <c r="D438" s="33"/>
    </row>
    <row r="439" spans="1:4" x14ac:dyDescent="0.35">
      <c r="A439" s="33"/>
      <c r="B439" s="33"/>
      <c r="D439" s="33"/>
    </row>
    <row r="440" spans="1:4" x14ac:dyDescent="0.35">
      <c r="A440" s="33"/>
      <c r="B440" s="33"/>
      <c r="D440" s="33"/>
    </row>
    <row r="441" spans="1:4" x14ac:dyDescent="0.35">
      <c r="A441" s="33"/>
      <c r="B441" s="33"/>
      <c r="D441" s="33"/>
    </row>
    <row r="442" spans="1:4" x14ac:dyDescent="0.35">
      <c r="A442" s="33"/>
      <c r="B442" s="33"/>
      <c r="D442" s="33"/>
    </row>
    <row r="443" spans="1:4" x14ac:dyDescent="0.35">
      <c r="A443" s="33"/>
      <c r="B443" s="33"/>
      <c r="D443" s="33"/>
    </row>
    <row r="444" spans="1:4" x14ac:dyDescent="0.35">
      <c r="A444" s="33"/>
      <c r="B444" s="33"/>
      <c r="D444" s="33"/>
    </row>
    <row r="445" spans="1:4" x14ac:dyDescent="0.35">
      <c r="A445" s="33"/>
      <c r="B445" s="33"/>
      <c r="D445" s="33"/>
    </row>
    <row r="446" spans="1:4" x14ac:dyDescent="0.35">
      <c r="A446" s="33"/>
      <c r="B446" s="33"/>
      <c r="D446" s="33"/>
    </row>
    <row r="447" spans="1:4" x14ac:dyDescent="0.35">
      <c r="A447" s="33"/>
      <c r="B447" s="33"/>
      <c r="D447" s="33"/>
    </row>
    <row r="448" spans="1:4" x14ac:dyDescent="0.35">
      <c r="A448" s="33"/>
      <c r="B448" s="33"/>
      <c r="D448" s="33"/>
    </row>
    <row r="449" spans="1:4" x14ac:dyDescent="0.35">
      <c r="A449" s="33"/>
      <c r="B449" s="33"/>
      <c r="D449" s="33"/>
    </row>
    <row r="450" spans="1:4" x14ac:dyDescent="0.35">
      <c r="A450" s="33"/>
      <c r="B450" s="33"/>
      <c r="D450" s="33"/>
    </row>
    <row r="451" spans="1:4" x14ac:dyDescent="0.35">
      <c r="A451" s="33"/>
      <c r="B451" s="33"/>
      <c r="D451" s="33"/>
    </row>
    <row r="452" spans="1:4" x14ac:dyDescent="0.35">
      <c r="A452" s="33"/>
      <c r="B452" s="33"/>
      <c r="D452" s="33"/>
    </row>
    <row r="453" spans="1:4" x14ac:dyDescent="0.35">
      <c r="A453" s="33"/>
      <c r="B453" s="33"/>
      <c r="D453" s="33"/>
    </row>
    <row r="454" spans="1:4" x14ac:dyDescent="0.35">
      <c r="A454" s="33"/>
      <c r="B454" s="33"/>
      <c r="D454" s="33"/>
    </row>
    <row r="455" spans="1:4" x14ac:dyDescent="0.35">
      <c r="A455" s="33"/>
      <c r="B455" s="33"/>
      <c r="D455" s="33"/>
    </row>
    <row r="456" spans="1:4" x14ac:dyDescent="0.35">
      <c r="A456" s="33"/>
      <c r="B456" s="33"/>
      <c r="D456" s="33"/>
    </row>
    <row r="457" spans="1:4" x14ac:dyDescent="0.35">
      <c r="A457" s="33"/>
      <c r="B457" s="33"/>
      <c r="D457" s="33"/>
    </row>
    <row r="458" spans="1:4" x14ac:dyDescent="0.35">
      <c r="A458" s="33"/>
      <c r="B458" s="33"/>
      <c r="D458" s="33"/>
    </row>
    <row r="459" spans="1:4" x14ac:dyDescent="0.35">
      <c r="A459" s="33"/>
      <c r="B459" s="33"/>
      <c r="D459" s="33"/>
    </row>
    <row r="460" spans="1:4" x14ac:dyDescent="0.35">
      <c r="A460" s="33"/>
      <c r="B460" s="33"/>
      <c r="D460" s="33"/>
    </row>
    <row r="461" spans="1:4" x14ac:dyDescent="0.35">
      <c r="A461" s="33"/>
      <c r="B461" s="33"/>
      <c r="D461" s="33"/>
    </row>
    <row r="462" spans="1:4" x14ac:dyDescent="0.35">
      <c r="A462" s="33"/>
      <c r="B462" s="33"/>
      <c r="D462" s="33"/>
    </row>
    <row r="463" spans="1:4" x14ac:dyDescent="0.35">
      <c r="A463" s="33"/>
      <c r="B463" s="33"/>
      <c r="D463" s="33"/>
    </row>
    <row r="464" spans="1:4" x14ac:dyDescent="0.35">
      <c r="A464" s="33"/>
      <c r="B464" s="33"/>
      <c r="D464" s="33"/>
    </row>
    <row r="465" spans="1:4" x14ac:dyDescent="0.35">
      <c r="A465" s="33"/>
      <c r="B465" s="33"/>
      <c r="D465" s="33"/>
    </row>
    <row r="466" spans="1:4" x14ac:dyDescent="0.35">
      <c r="A466" s="33"/>
      <c r="B466" s="33"/>
      <c r="D466" s="33"/>
    </row>
    <row r="467" spans="1:4" x14ac:dyDescent="0.35">
      <c r="A467" s="33"/>
      <c r="B467" s="33"/>
      <c r="D467" s="33"/>
    </row>
    <row r="468" spans="1:4" x14ac:dyDescent="0.35">
      <c r="A468" s="33"/>
      <c r="B468" s="33"/>
      <c r="D468" s="33"/>
    </row>
    <row r="469" spans="1:4" x14ac:dyDescent="0.35">
      <c r="A469" s="33"/>
      <c r="B469" s="33"/>
      <c r="D469" s="33"/>
    </row>
    <row r="470" spans="1:4" x14ac:dyDescent="0.35">
      <c r="A470" s="33"/>
      <c r="B470" s="33"/>
      <c r="D470" s="33"/>
    </row>
    <row r="471" spans="1:4" x14ac:dyDescent="0.35">
      <c r="A471" s="33"/>
      <c r="B471" s="33"/>
      <c r="D471" s="33"/>
    </row>
    <row r="472" spans="1:4" x14ac:dyDescent="0.35">
      <c r="A472" s="33"/>
      <c r="B472" s="33"/>
      <c r="D472" s="33"/>
    </row>
    <row r="473" spans="1:4" x14ac:dyDescent="0.35">
      <c r="A473" s="33"/>
      <c r="B473" s="33"/>
      <c r="D473" s="33"/>
    </row>
    <row r="474" spans="1:4" x14ac:dyDescent="0.35">
      <c r="A474" s="33"/>
      <c r="B474" s="33"/>
      <c r="D474" s="33"/>
    </row>
    <row r="475" spans="1:4" x14ac:dyDescent="0.35">
      <c r="A475" s="33"/>
      <c r="B475" s="33"/>
      <c r="D475" s="33"/>
    </row>
    <row r="476" spans="1:4" x14ac:dyDescent="0.35">
      <c r="A476" s="33"/>
      <c r="B476" s="33"/>
      <c r="D476" s="33"/>
    </row>
    <row r="477" spans="1:4" x14ac:dyDescent="0.35">
      <c r="A477" s="33"/>
      <c r="B477" s="33"/>
      <c r="D477" s="33"/>
    </row>
    <row r="478" spans="1:4" x14ac:dyDescent="0.35">
      <c r="A478" s="33"/>
      <c r="B478" s="33"/>
      <c r="D478" s="33"/>
    </row>
    <row r="479" spans="1:4" x14ac:dyDescent="0.35">
      <c r="A479" s="33"/>
      <c r="B479" s="33"/>
      <c r="D479" s="33"/>
    </row>
    <row r="480" spans="1:4" x14ac:dyDescent="0.35">
      <c r="A480" s="33"/>
      <c r="B480" s="33"/>
      <c r="D480" s="33"/>
    </row>
    <row r="481" spans="1:4" x14ac:dyDescent="0.35">
      <c r="A481" s="33"/>
      <c r="B481" s="33"/>
      <c r="D481" s="33"/>
    </row>
    <row r="482" spans="1:4" x14ac:dyDescent="0.35">
      <c r="A482" s="33"/>
      <c r="B482" s="33"/>
      <c r="D482" s="33"/>
    </row>
    <row r="483" spans="1:4" x14ac:dyDescent="0.35">
      <c r="A483" s="33"/>
      <c r="B483" s="33"/>
      <c r="D483" s="33"/>
    </row>
    <row r="484" spans="1:4" x14ac:dyDescent="0.35">
      <c r="A484" s="33"/>
      <c r="B484" s="33"/>
      <c r="D484" s="33"/>
    </row>
    <row r="485" spans="1:4" x14ac:dyDescent="0.35">
      <c r="A485" s="33"/>
      <c r="B485" s="33"/>
      <c r="D485" s="33"/>
    </row>
    <row r="486" spans="1:4" x14ac:dyDescent="0.35">
      <c r="A486" s="33"/>
      <c r="B486" s="33"/>
      <c r="D486" s="33"/>
    </row>
    <row r="487" spans="1:4" x14ac:dyDescent="0.35">
      <c r="A487" s="33"/>
      <c r="B487" s="33"/>
      <c r="D487" s="33"/>
    </row>
    <row r="488" spans="1:4" x14ac:dyDescent="0.35">
      <c r="A488" s="33"/>
      <c r="B488" s="33"/>
      <c r="D488" s="33"/>
    </row>
    <row r="489" spans="1:4" x14ac:dyDescent="0.35">
      <c r="A489" s="33"/>
      <c r="B489" s="33"/>
      <c r="D489" s="33"/>
    </row>
    <row r="490" spans="1:4" x14ac:dyDescent="0.35">
      <c r="A490" s="33"/>
      <c r="B490" s="33"/>
      <c r="D490" s="33"/>
    </row>
    <row r="491" spans="1:4" x14ac:dyDescent="0.35">
      <c r="A491" s="33"/>
      <c r="B491" s="33"/>
      <c r="D491" s="33"/>
    </row>
    <row r="492" spans="1:4" x14ac:dyDescent="0.35">
      <c r="A492" s="33"/>
      <c r="B492" s="33"/>
      <c r="D492" s="33"/>
    </row>
    <row r="493" spans="1:4" x14ac:dyDescent="0.35">
      <c r="A493" s="33"/>
      <c r="B493" s="33"/>
      <c r="D493" s="33"/>
    </row>
    <row r="494" spans="1:4" x14ac:dyDescent="0.35">
      <c r="A494" s="33"/>
      <c r="B494" s="33"/>
      <c r="D494" s="33"/>
    </row>
    <row r="495" spans="1:4" x14ac:dyDescent="0.35">
      <c r="A495" s="33"/>
      <c r="B495" s="33"/>
      <c r="D495" s="33"/>
    </row>
    <row r="496" spans="1:4" x14ac:dyDescent="0.35">
      <c r="A496" s="33"/>
      <c r="B496" s="33"/>
      <c r="D496" s="33"/>
    </row>
    <row r="497" spans="1:4" x14ac:dyDescent="0.35">
      <c r="A497" s="33"/>
      <c r="B497" s="33"/>
      <c r="D497" s="33"/>
    </row>
    <row r="498" spans="1:4" x14ac:dyDescent="0.35">
      <c r="A498" s="33"/>
      <c r="B498" s="33"/>
      <c r="D498" s="33"/>
    </row>
    <row r="499" spans="1:4" x14ac:dyDescent="0.35">
      <c r="A499" s="33"/>
      <c r="B499" s="33"/>
      <c r="D499" s="33"/>
    </row>
    <row r="500" spans="1:4" x14ac:dyDescent="0.35">
      <c r="A500" s="33"/>
      <c r="B500" s="33"/>
      <c r="D500" s="33"/>
    </row>
    <row r="501" spans="1:4" x14ac:dyDescent="0.35">
      <c r="A501" s="33"/>
      <c r="B501" s="33"/>
      <c r="D501" s="33"/>
    </row>
    <row r="502" spans="1:4" x14ac:dyDescent="0.35">
      <c r="A502" s="33"/>
      <c r="B502" s="33"/>
      <c r="D502" s="33"/>
    </row>
    <row r="503" spans="1:4" x14ac:dyDescent="0.35">
      <c r="A503" s="33"/>
      <c r="B503" s="33"/>
      <c r="D503" s="33"/>
    </row>
    <row r="504" spans="1:4" x14ac:dyDescent="0.35">
      <c r="A504" s="33"/>
      <c r="B504" s="33"/>
      <c r="D504" s="33"/>
    </row>
    <row r="505" spans="1:4" x14ac:dyDescent="0.35">
      <c r="A505" s="33"/>
      <c r="B505" s="33"/>
      <c r="D505" s="33"/>
    </row>
    <row r="506" spans="1:4" x14ac:dyDescent="0.35">
      <c r="A506" s="33"/>
      <c r="B506" s="33"/>
      <c r="D506" s="33"/>
    </row>
    <row r="507" spans="1:4" x14ac:dyDescent="0.35">
      <c r="A507" s="33"/>
      <c r="B507" s="33"/>
      <c r="D507" s="33"/>
    </row>
    <row r="508" spans="1:4" x14ac:dyDescent="0.35">
      <c r="A508" s="33"/>
      <c r="B508" s="33"/>
      <c r="D508" s="33"/>
    </row>
    <row r="509" spans="1:4" x14ac:dyDescent="0.35">
      <c r="A509" s="33"/>
      <c r="B509" s="33"/>
      <c r="D509" s="33"/>
    </row>
    <row r="510" spans="1:4" x14ac:dyDescent="0.35">
      <c r="A510" s="33"/>
      <c r="B510" s="33"/>
      <c r="D510" s="33"/>
    </row>
    <row r="511" spans="1:4" x14ac:dyDescent="0.35">
      <c r="A511" s="33"/>
      <c r="B511" s="33"/>
      <c r="D511" s="33"/>
    </row>
    <row r="512" spans="1:4" x14ac:dyDescent="0.35">
      <c r="A512" s="33"/>
      <c r="B512" s="33"/>
      <c r="D512" s="33"/>
    </row>
    <row r="513" spans="1:4" x14ac:dyDescent="0.35">
      <c r="A513" s="33"/>
      <c r="B513" s="33"/>
      <c r="D513" s="33"/>
    </row>
    <row r="514" spans="1:4" x14ac:dyDescent="0.35">
      <c r="A514" s="33"/>
      <c r="B514" s="33"/>
      <c r="D514" s="33"/>
    </row>
    <row r="515" spans="1:4" x14ac:dyDescent="0.35">
      <c r="A515" s="33"/>
      <c r="B515" s="33"/>
      <c r="D515" s="33"/>
    </row>
    <row r="516" spans="1:4" x14ac:dyDescent="0.35">
      <c r="A516" s="33"/>
      <c r="B516" s="33"/>
      <c r="D516" s="33"/>
    </row>
    <row r="517" spans="1:4" x14ac:dyDescent="0.35">
      <c r="A517" s="33"/>
      <c r="B517" s="33"/>
      <c r="D517" s="33"/>
    </row>
    <row r="518" spans="1:4" x14ac:dyDescent="0.35">
      <c r="A518" s="33"/>
      <c r="B518" s="33"/>
      <c r="D518" s="33"/>
    </row>
    <row r="519" spans="1:4" x14ac:dyDescent="0.35">
      <c r="A519" s="33"/>
      <c r="B519" s="33"/>
      <c r="D519" s="33"/>
    </row>
    <row r="520" spans="1:4" x14ac:dyDescent="0.35">
      <c r="A520" s="33"/>
      <c r="B520" s="33"/>
      <c r="D520" s="33"/>
    </row>
    <row r="521" spans="1:4" x14ac:dyDescent="0.35">
      <c r="A521" s="33"/>
      <c r="B521" s="33"/>
      <c r="D521" s="33"/>
    </row>
    <row r="522" spans="1:4" x14ac:dyDescent="0.35">
      <c r="A522" s="33"/>
      <c r="B522" s="33"/>
      <c r="D522" s="33"/>
    </row>
    <row r="523" spans="1:4" x14ac:dyDescent="0.35">
      <c r="A523" s="33"/>
      <c r="B523" s="33"/>
      <c r="D523" s="33"/>
    </row>
    <row r="524" spans="1:4" x14ac:dyDescent="0.35">
      <c r="A524" s="33"/>
      <c r="B524" s="33"/>
      <c r="D524" s="33"/>
    </row>
    <row r="525" spans="1:4" x14ac:dyDescent="0.35">
      <c r="A525" s="33"/>
      <c r="B525" s="33"/>
      <c r="D525" s="33"/>
    </row>
    <row r="526" spans="1:4" x14ac:dyDescent="0.35">
      <c r="A526" s="33"/>
      <c r="B526" s="33"/>
      <c r="D526" s="33"/>
    </row>
    <row r="527" spans="1:4" x14ac:dyDescent="0.35">
      <c r="A527" s="33"/>
      <c r="B527" s="33"/>
      <c r="D527" s="33"/>
    </row>
    <row r="528" spans="1:4" x14ac:dyDescent="0.35">
      <c r="A528" s="33"/>
      <c r="B528" s="33"/>
      <c r="D528" s="33"/>
    </row>
    <row r="529" spans="1:4" x14ac:dyDescent="0.35">
      <c r="A529" s="33"/>
      <c r="B529" s="33"/>
      <c r="D529" s="33"/>
    </row>
    <row r="530" spans="1:4" x14ac:dyDescent="0.35">
      <c r="A530" s="33"/>
      <c r="B530" s="33"/>
      <c r="D530" s="33"/>
    </row>
    <row r="531" spans="1:4" x14ac:dyDescent="0.35">
      <c r="A531" s="33"/>
      <c r="B531" s="33"/>
      <c r="D531" s="33"/>
    </row>
    <row r="532" spans="1:4" x14ac:dyDescent="0.35">
      <c r="A532" s="33"/>
      <c r="B532" s="33"/>
      <c r="D532" s="33"/>
    </row>
    <row r="533" spans="1:4" x14ac:dyDescent="0.35">
      <c r="A533" s="33"/>
      <c r="B533" s="33"/>
      <c r="D533" s="33"/>
    </row>
    <row r="534" spans="1:4" x14ac:dyDescent="0.35">
      <c r="A534" s="33"/>
      <c r="B534" s="33"/>
      <c r="D534" s="33"/>
    </row>
    <row r="535" spans="1:4" x14ac:dyDescent="0.35">
      <c r="A535" s="33"/>
      <c r="B535" s="33"/>
      <c r="D535" s="33"/>
    </row>
    <row r="536" spans="1:4" x14ac:dyDescent="0.35">
      <c r="A536" s="33"/>
      <c r="B536" s="33"/>
      <c r="D536" s="33"/>
    </row>
    <row r="537" spans="1:4" x14ac:dyDescent="0.35">
      <c r="A537" s="33"/>
      <c r="B537" s="33"/>
      <c r="D537" s="33"/>
    </row>
    <row r="538" spans="1:4" x14ac:dyDescent="0.35">
      <c r="A538" s="33"/>
      <c r="B538" s="33"/>
      <c r="D538" s="33"/>
    </row>
    <row r="539" spans="1:4" x14ac:dyDescent="0.35">
      <c r="A539" s="33"/>
      <c r="B539" s="33"/>
      <c r="D539" s="33"/>
    </row>
    <row r="540" spans="1:4" x14ac:dyDescent="0.35">
      <c r="A540" s="33"/>
      <c r="B540" s="33"/>
      <c r="D540" s="33"/>
    </row>
    <row r="541" spans="1:4" x14ac:dyDescent="0.35">
      <c r="A541" s="33"/>
      <c r="B541" s="33"/>
      <c r="D541" s="33"/>
    </row>
    <row r="542" spans="1:4" x14ac:dyDescent="0.35">
      <c r="A542" s="33"/>
      <c r="B542" s="33"/>
      <c r="D542" s="33"/>
    </row>
    <row r="543" spans="1:4" x14ac:dyDescent="0.35">
      <c r="A543" s="33"/>
      <c r="B543" s="33"/>
      <c r="D543" s="33"/>
    </row>
    <row r="544" spans="1:4" x14ac:dyDescent="0.35">
      <c r="A544" s="33"/>
      <c r="B544" s="33"/>
      <c r="D544" s="33"/>
    </row>
    <row r="545" spans="1:4" x14ac:dyDescent="0.35">
      <c r="A545" s="33"/>
      <c r="B545" s="33"/>
      <c r="D545" s="33"/>
    </row>
    <row r="546" spans="1:4" x14ac:dyDescent="0.35">
      <c r="A546" s="33"/>
      <c r="B546" s="33"/>
      <c r="D546" s="33"/>
    </row>
    <row r="547" spans="1:4" x14ac:dyDescent="0.35">
      <c r="A547" s="33"/>
      <c r="B547" s="33"/>
      <c r="D547" s="33"/>
    </row>
    <row r="548" spans="1:4" x14ac:dyDescent="0.35">
      <c r="A548" s="33"/>
      <c r="B548" s="33"/>
      <c r="D548" s="33"/>
    </row>
    <row r="549" spans="1:4" x14ac:dyDescent="0.35">
      <c r="A549" s="33"/>
      <c r="B549" s="33"/>
      <c r="D549" s="33"/>
    </row>
    <row r="550" spans="1:4" x14ac:dyDescent="0.35">
      <c r="A550" s="33"/>
      <c r="B550" s="33"/>
      <c r="D550" s="33"/>
    </row>
    <row r="551" spans="1:4" x14ac:dyDescent="0.35">
      <c r="A551" s="33"/>
      <c r="B551" s="33"/>
      <c r="D551" s="33"/>
    </row>
    <row r="552" spans="1:4" x14ac:dyDescent="0.35">
      <c r="A552" s="33"/>
      <c r="B552" s="33"/>
      <c r="D552" s="33"/>
    </row>
    <row r="553" spans="1:4" x14ac:dyDescent="0.35">
      <c r="A553" s="33"/>
      <c r="B553" s="33"/>
      <c r="D553" s="33"/>
    </row>
    <row r="554" spans="1:4" x14ac:dyDescent="0.35">
      <c r="A554" s="33"/>
      <c r="B554" s="33"/>
      <c r="D554" s="33"/>
    </row>
    <row r="555" spans="1:4" x14ac:dyDescent="0.35">
      <c r="A555" s="33"/>
      <c r="B555" s="33"/>
      <c r="D555" s="33"/>
    </row>
    <row r="556" spans="1:4" x14ac:dyDescent="0.35">
      <c r="A556" s="33"/>
      <c r="B556" s="33"/>
      <c r="D556" s="33"/>
    </row>
    <row r="557" spans="1:4" x14ac:dyDescent="0.35">
      <c r="A557" s="33"/>
      <c r="B557" s="33"/>
      <c r="D557" s="33"/>
    </row>
    <row r="558" spans="1:4" x14ac:dyDescent="0.35">
      <c r="A558" s="33"/>
      <c r="B558" s="33"/>
      <c r="D558" s="33"/>
    </row>
    <row r="559" spans="1:4" x14ac:dyDescent="0.35">
      <c r="A559" s="33"/>
      <c r="B559" s="33"/>
      <c r="D559" s="33"/>
    </row>
    <row r="560" spans="1:4" x14ac:dyDescent="0.35">
      <c r="A560" s="33"/>
      <c r="B560" s="33"/>
      <c r="D560" s="33"/>
    </row>
    <row r="561" spans="1:4" x14ac:dyDescent="0.35">
      <c r="A561" s="33"/>
      <c r="B561" s="33"/>
      <c r="D561" s="33"/>
    </row>
    <row r="562" spans="1:4" x14ac:dyDescent="0.35">
      <c r="A562" s="33"/>
      <c r="B562" s="33"/>
      <c r="D562" s="33"/>
    </row>
    <row r="563" spans="1:4" x14ac:dyDescent="0.35">
      <c r="A563" s="33"/>
      <c r="B563" s="33"/>
      <c r="D563" s="33"/>
    </row>
    <row r="564" spans="1:4" x14ac:dyDescent="0.35">
      <c r="A564" s="33"/>
      <c r="B564" s="33"/>
      <c r="D564" s="33"/>
    </row>
    <row r="565" spans="1:4" x14ac:dyDescent="0.35">
      <c r="A565" s="33"/>
      <c r="B565" s="33"/>
      <c r="D565" s="33"/>
    </row>
    <row r="566" spans="1:4" x14ac:dyDescent="0.35">
      <c r="A566" s="33"/>
      <c r="B566" s="33"/>
      <c r="D566" s="33"/>
    </row>
    <row r="567" spans="1:4" x14ac:dyDescent="0.35">
      <c r="A567" s="33"/>
      <c r="B567" s="33"/>
      <c r="D567" s="33"/>
    </row>
    <row r="568" spans="1:4" x14ac:dyDescent="0.35">
      <c r="A568" s="33"/>
      <c r="B568" s="33"/>
      <c r="D568" s="33"/>
    </row>
    <row r="569" spans="1:4" x14ac:dyDescent="0.35">
      <c r="A569" s="33"/>
      <c r="B569" s="33"/>
      <c r="D569" s="33"/>
    </row>
    <row r="570" spans="1:4" x14ac:dyDescent="0.35">
      <c r="A570" s="33"/>
      <c r="B570" s="33"/>
      <c r="D570" s="33"/>
    </row>
    <row r="571" spans="1:4" x14ac:dyDescent="0.35">
      <c r="A571" s="33"/>
      <c r="B571" s="33"/>
      <c r="D571" s="33"/>
    </row>
    <row r="572" spans="1:4" x14ac:dyDescent="0.35">
      <c r="A572" s="33"/>
      <c r="B572" s="33"/>
      <c r="D572" s="33"/>
    </row>
    <row r="573" spans="1:4" x14ac:dyDescent="0.35">
      <c r="A573" s="33"/>
      <c r="B573" s="33"/>
      <c r="D573" s="33"/>
    </row>
    <row r="574" spans="1:4" x14ac:dyDescent="0.35">
      <c r="A574" s="33"/>
      <c r="B574" s="33"/>
      <c r="D574" s="33"/>
    </row>
    <row r="575" spans="1:4" x14ac:dyDescent="0.35">
      <c r="A575" s="33"/>
      <c r="B575" s="33"/>
      <c r="D575" s="33"/>
    </row>
    <row r="576" spans="1:4" x14ac:dyDescent="0.35">
      <c r="A576" s="33"/>
      <c r="B576" s="33"/>
      <c r="D576" s="33"/>
    </row>
    <row r="577" spans="1:4" x14ac:dyDescent="0.35">
      <c r="A577" s="33"/>
      <c r="B577" s="33"/>
      <c r="D577" s="33"/>
    </row>
    <row r="578" spans="1:4" x14ac:dyDescent="0.35">
      <c r="A578" s="33"/>
      <c r="B578" s="33"/>
      <c r="D578" s="33"/>
    </row>
    <row r="579" spans="1:4" x14ac:dyDescent="0.35">
      <c r="A579" s="33"/>
      <c r="B579" s="33"/>
      <c r="D579" s="33"/>
    </row>
    <row r="580" spans="1:4" x14ac:dyDescent="0.35">
      <c r="A580" s="33"/>
      <c r="B580" s="33"/>
      <c r="D580" s="33"/>
    </row>
    <row r="581" spans="1:4" x14ac:dyDescent="0.35">
      <c r="A581" s="33"/>
      <c r="B581" s="33"/>
      <c r="D581" s="33"/>
    </row>
    <row r="582" spans="1:4" x14ac:dyDescent="0.35">
      <c r="A582" s="33"/>
      <c r="B582" s="33"/>
      <c r="D582" s="33"/>
    </row>
    <row r="583" spans="1:4" x14ac:dyDescent="0.35">
      <c r="A583" s="33"/>
      <c r="B583" s="33"/>
      <c r="D583" s="33"/>
    </row>
    <row r="584" spans="1:4" x14ac:dyDescent="0.35">
      <c r="A584" s="33"/>
      <c r="B584" s="33"/>
      <c r="D584" s="33"/>
    </row>
    <row r="585" spans="1:4" x14ac:dyDescent="0.35">
      <c r="A585" s="33"/>
      <c r="B585" s="33"/>
      <c r="D585" s="33"/>
    </row>
    <row r="586" spans="1:4" x14ac:dyDescent="0.35">
      <c r="A586" s="33"/>
      <c r="B586" s="33"/>
      <c r="D586" s="33"/>
    </row>
    <row r="587" spans="1:4" x14ac:dyDescent="0.35">
      <c r="A587" s="33"/>
      <c r="B587" s="33"/>
      <c r="D587" s="33"/>
    </row>
    <row r="588" spans="1:4" x14ac:dyDescent="0.35">
      <c r="A588" s="33"/>
      <c r="B588" s="33"/>
      <c r="D588" s="33"/>
    </row>
    <row r="589" spans="1:4" x14ac:dyDescent="0.35">
      <c r="A589" s="33"/>
      <c r="B589" s="33"/>
      <c r="D589" s="33"/>
    </row>
    <row r="590" spans="1:4" x14ac:dyDescent="0.35">
      <c r="A590" s="33"/>
      <c r="B590" s="33"/>
      <c r="D590" s="33"/>
    </row>
    <row r="591" spans="1:4" x14ac:dyDescent="0.35">
      <c r="A591" s="33"/>
      <c r="B591" s="33"/>
      <c r="D591" s="33"/>
    </row>
    <row r="592" spans="1:4" x14ac:dyDescent="0.35">
      <c r="A592" s="33"/>
      <c r="B592" s="33"/>
      <c r="D592" s="33"/>
    </row>
    <row r="593" spans="1:4" x14ac:dyDescent="0.35">
      <c r="A593" s="33"/>
      <c r="B593" s="33"/>
      <c r="D593" s="33"/>
    </row>
    <row r="594" spans="1:4" x14ac:dyDescent="0.35">
      <c r="A594" s="33"/>
      <c r="B594" s="33"/>
      <c r="D594" s="33"/>
    </row>
    <row r="595" spans="1:4" x14ac:dyDescent="0.35">
      <c r="A595" s="33"/>
      <c r="B595" s="33"/>
      <c r="D595" s="33"/>
    </row>
    <row r="596" spans="1:4" x14ac:dyDescent="0.35">
      <c r="A596" s="33"/>
      <c r="B596" s="33"/>
      <c r="D596" s="33"/>
    </row>
    <row r="597" spans="1:4" x14ac:dyDescent="0.35">
      <c r="A597" s="33"/>
      <c r="B597" s="33"/>
      <c r="D597" s="33"/>
    </row>
    <row r="598" spans="1:4" x14ac:dyDescent="0.35">
      <c r="A598" s="33"/>
      <c r="B598" s="33"/>
      <c r="D598" s="33"/>
    </row>
    <row r="599" spans="1:4" x14ac:dyDescent="0.35">
      <c r="A599" s="33"/>
      <c r="B599" s="33"/>
      <c r="D599" s="33"/>
    </row>
    <row r="600" spans="1:4" x14ac:dyDescent="0.35">
      <c r="A600" s="33"/>
      <c r="B600" s="33"/>
      <c r="D600" s="33"/>
    </row>
    <row r="601" spans="1:4" x14ac:dyDescent="0.35">
      <c r="A601" s="33"/>
      <c r="B601" s="33"/>
      <c r="D601" s="33"/>
    </row>
    <row r="602" spans="1:4" x14ac:dyDescent="0.35">
      <c r="A602" s="33"/>
      <c r="B602" s="33"/>
      <c r="D602" s="33"/>
    </row>
    <row r="603" spans="1:4" x14ac:dyDescent="0.35">
      <c r="A603" s="33"/>
      <c r="B603" s="33"/>
      <c r="D603" s="33"/>
    </row>
    <row r="604" spans="1:4" x14ac:dyDescent="0.35">
      <c r="A604" s="33"/>
      <c r="B604" s="33"/>
      <c r="D604" s="33"/>
    </row>
    <row r="605" spans="1:4" x14ac:dyDescent="0.35">
      <c r="A605" s="33"/>
      <c r="B605" s="33"/>
      <c r="D605" s="33"/>
    </row>
    <row r="606" spans="1:4" x14ac:dyDescent="0.35">
      <c r="A606" s="33"/>
      <c r="B606" s="33"/>
      <c r="D606" s="33"/>
    </row>
    <row r="607" spans="1:4" x14ac:dyDescent="0.35">
      <c r="A607" s="33"/>
      <c r="B607" s="33"/>
      <c r="D607" s="33"/>
    </row>
    <row r="608" spans="1:4" x14ac:dyDescent="0.35">
      <c r="A608" s="33"/>
      <c r="B608" s="33"/>
      <c r="D608" s="33"/>
    </row>
    <row r="609" spans="1:4" x14ac:dyDescent="0.35">
      <c r="A609" s="33"/>
      <c r="B609" s="33"/>
      <c r="D609" s="33"/>
    </row>
    <row r="610" spans="1:4" x14ac:dyDescent="0.35">
      <c r="A610" s="33"/>
      <c r="B610" s="33"/>
      <c r="D610" s="33"/>
    </row>
    <row r="611" spans="1:4" x14ac:dyDescent="0.35">
      <c r="A611" s="33"/>
      <c r="B611" s="33"/>
      <c r="D611" s="33"/>
    </row>
    <row r="612" spans="1:4" x14ac:dyDescent="0.35">
      <c r="A612" s="33"/>
      <c r="B612" s="33"/>
      <c r="D612" s="33"/>
    </row>
    <row r="613" spans="1:4" x14ac:dyDescent="0.35">
      <c r="A613" s="33"/>
      <c r="B613" s="33"/>
      <c r="D613" s="33"/>
    </row>
    <row r="614" spans="1:4" x14ac:dyDescent="0.35">
      <c r="A614" s="33"/>
      <c r="B614" s="33"/>
      <c r="D614" s="33"/>
    </row>
    <row r="615" spans="1:4" x14ac:dyDescent="0.35">
      <c r="A615" s="33"/>
      <c r="B615" s="33"/>
      <c r="D615" s="33"/>
    </row>
    <row r="616" spans="1:4" x14ac:dyDescent="0.35">
      <c r="A616" s="33"/>
      <c r="B616" s="33"/>
      <c r="D616" s="33"/>
    </row>
    <row r="617" spans="1:4" x14ac:dyDescent="0.35">
      <c r="A617" s="33"/>
      <c r="B617" s="33"/>
      <c r="D617" s="33"/>
    </row>
    <row r="618" spans="1:4" x14ac:dyDescent="0.35">
      <c r="A618" s="33"/>
      <c r="B618" s="33"/>
      <c r="D618" s="33"/>
    </row>
    <row r="619" spans="1:4" x14ac:dyDescent="0.35">
      <c r="A619" s="33"/>
      <c r="B619" s="33"/>
      <c r="D619" s="33"/>
    </row>
    <row r="620" spans="1:4" x14ac:dyDescent="0.35">
      <c r="A620" s="33"/>
      <c r="B620" s="33"/>
      <c r="D620" s="33"/>
    </row>
    <row r="621" spans="1:4" x14ac:dyDescent="0.35">
      <c r="A621" s="33"/>
      <c r="B621" s="33"/>
      <c r="D621" s="33"/>
    </row>
    <row r="622" spans="1:4" x14ac:dyDescent="0.35">
      <c r="A622" s="33"/>
      <c r="B622" s="33"/>
      <c r="D622" s="33"/>
    </row>
    <row r="623" spans="1:4" x14ac:dyDescent="0.35">
      <c r="A623" s="33"/>
      <c r="B623" s="33"/>
      <c r="D623" s="33"/>
    </row>
    <row r="624" spans="1:4" x14ac:dyDescent="0.35">
      <c r="A624" s="33"/>
      <c r="B624" s="33"/>
      <c r="D624" s="33"/>
    </row>
    <row r="625" spans="1:4" x14ac:dyDescent="0.35">
      <c r="A625" s="33"/>
      <c r="B625" s="33"/>
      <c r="D625" s="33"/>
    </row>
    <row r="626" spans="1:4" x14ac:dyDescent="0.35">
      <c r="A626" s="33"/>
      <c r="B626" s="33"/>
      <c r="D626" s="33"/>
    </row>
    <row r="627" spans="1:4" x14ac:dyDescent="0.35">
      <c r="A627" s="33"/>
      <c r="B627" s="33"/>
      <c r="D627" s="33"/>
    </row>
    <row r="628" spans="1:4" x14ac:dyDescent="0.35">
      <c r="A628" s="33"/>
      <c r="B628" s="33"/>
      <c r="D628" s="33"/>
    </row>
    <row r="629" spans="1:4" x14ac:dyDescent="0.35">
      <c r="A629" s="33"/>
      <c r="B629" s="33"/>
      <c r="D629" s="33"/>
    </row>
    <row r="630" spans="1:4" x14ac:dyDescent="0.35">
      <c r="A630" s="33"/>
      <c r="B630" s="33"/>
      <c r="D630" s="33"/>
    </row>
    <row r="631" spans="1:4" x14ac:dyDescent="0.35">
      <c r="A631" s="33"/>
      <c r="B631" s="33"/>
      <c r="D631" s="33"/>
    </row>
    <row r="632" spans="1:4" x14ac:dyDescent="0.35">
      <c r="A632" s="33"/>
      <c r="B632" s="33"/>
      <c r="D632" s="33"/>
    </row>
    <row r="633" spans="1:4" x14ac:dyDescent="0.35">
      <c r="A633" s="33"/>
      <c r="B633" s="33"/>
      <c r="D633" s="33"/>
    </row>
    <row r="634" spans="1:4" x14ac:dyDescent="0.35">
      <c r="A634" s="33"/>
      <c r="B634" s="33"/>
      <c r="D634" s="33"/>
    </row>
    <row r="635" spans="1:4" x14ac:dyDescent="0.35">
      <c r="A635" s="33"/>
      <c r="B635" s="33"/>
      <c r="D635" s="33"/>
    </row>
    <row r="636" spans="1:4" x14ac:dyDescent="0.35">
      <c r="A636" s="33"/>
      <c r="B636" s="33"/>
      <c r="D636" s="33"/>
    </row>
    <row r="637" spans="1:4" x14ac:dyDescent="0.35">
      <c r="A637" s="33"/>
      <c r="B637" s="33"/>
      <c r="D637" s="33"/>
    </row>
    <row r="638" spans="1:4" x14ac:dyDescent="0.35">
      <c r="A638" s="33"/>
      <c r="B638" s="33"/>
      <c r="D638" s="33"/>
    </row>
    <row r="639" spans="1:4" x14ac:dyDescent="0.35">
      <c r="A639" s="33"/>
      <c r="B639" s="33"/>
      <c r="D639" s="33"/>
    </row>
    <row r="640" spans="1:4" x14ac:dyDescent="0.35">
      <c r="A640" s="33"/>
      <c r="B640" s="33"/>
      <c r="D640" s="33"/>
    </row>
    <row r="641" spans="1:4" x14ac:dyDescent="0.35">
      <c r="A641" s="33"/>
      <c r="B641" s="33"/>
      <c r="D641" s="33"/>
    </row>
    <row r="642" spans="1:4" x14ac:dyDescent="0.35">
      <c r="A642" s="33"/>
      <c r="B642" s="33"/>
      <c r="D642" s="33"/>
    </row>
    <row r="643" spans="1:4" x14ac:dyDescent="0.35">
      <c r="A643" s="33"/>
      <c r="B643" s="33"/>
      <c r="D643" s="33"/>
    </row>
    <row r="644" spans="1:4" x14ac:dyDescent="0.35">
      <c r="A644" s="33"/>
      <c r="B644" s="33"/>
      <c r="D644" s="33"/>
    </row>
    <row r="645" spans="1:4" x14ac:dyDescent="0.35">
      <c r="A645" s="33"/>
      <c r="B645" s="33"/>
      <c r="D645" s="33"/>
    </row>
    <row r="646" spans="1:4" x14ac:dyDescent="0.35">
      <c r="A646" s="33"/>
      <c r="B646" s="33"/>
      <c r="D646" s="33"/>
    </row>
    <row r="647" spans="1:4" x14ac:dyDescent="0.35">
      <c r="A647" s="33"/>
      <c r="B647" s="33"/>
      <c r="D647" s="33"/>
    </row>
    <row r="648" spans="1:4" x14ac:dyDescent="0.35">
      <c r="A648" s="33"/>
      <c r="B648" s="33"/>
      <c r="D648" s="33"/>
    </row>
    <row r="649" spans="1:4" x14ac:dyDescent="0.35">
      <c r="A649" s="33"/>
      <c r="B649" s="33"/>
      <c r="D649" s="33"/>
    </row>
    <row r="650" spans="1:4" x14ac:dyDescent="0.35">
      <c r="A650" s="33"/>
      <c r="B650" s="33"/>
      <c r="D650" s="33"/>
    </row>
    <row r="651" spans="1:4" x14ac:dyDescent="0.35">
      <c r="A651" s="33"/>
      <c r="B651" s="33"/>
      <c r="D651" s="33"/>
    </row>
    <row r="652" spans="1:4" x14ac:dyDescent="0.35">
      <c r="A652" s="33"/>
      <c r="B652" s="33"/>
      <c r="D652" s="33"/>
    </row>
    <row r="653" spans="1:4" x14ac:dyDescent="0.35">
      <c r="A653" s="33"/>
      <c r="B653" s="33"/>
      <c r="D653" s="33"/>
    </row>
    <row r="654" spans="1:4" x14ac:dyDescent="0.35">
      <c r="A654" s="33"/>
      <c r="B654" s="33"/>
      <c r="D654" s="33"/>
    </row>
    <row r="655" spans="1:4" x14ac:dyDescent="0.35">
      <c r="A655" s="33"/>
      <c r="B655" s="33"/>
      <c r="D655" s="33"/>
    </row>
    <row r="656" spans="1:4" x14ac:dyDescent="0.35">
      <c r="A656" s="33"/>
      <c r="B656" s="33"/>
      <c r="D656" s="33"/>
    </row>
    <row r="657" spans="1:4" x14ac:dyDescent="0.35">
      <c r="A657" s="33"/>
      <c r="B657" s="33"/>
      <c r="D657" s="33"/>
    </row>
    <row r="658" spans="1:4" x14ac:dyDescent="0.35">
      <c r="A658" s="33"/>
      <c r="B658" s="33"/>
      <c r="D658" s="33"/>
    </row>
    <row r="659" spans="1:4" x14ac:dyDescent="0.35">
      <c r="A659" s="33"/>
      <c r="B659" s="33"/>
      <c r="D659" s="33"/>
    </row>
    <row r="660" spans="1:4" x14ac:dyDescent="0.35">
      <c r="A660" s="33"/>
      <c r="B660" s="33"/>
      <c r="D660" s="33"/>
    </row>
    <row r="661" spans="1:4" x14ac:dyDescent="0.35">
      <c r="A661" s="33"/>
      <c r="B661" s="33"/>
      <c r="D661" s="33"/>
    </row>
    <row r="662" spans="1:4" x14ac:dyDescent="0.35">
      <c r="A662" s="33"/>
      <c r="B662" s="33"/>
      <c r="D662" s="33"/>
    </row>
    <row r="663" spans="1:4" x14ac:dyDescent="0.35">
      <c r="A663" s="33"/>
      <c r="B663" s="33"/>
      <c r="D663" s="33"/>
    </row>
    <row r="664" spans="1:4" x14ac:dyDescent="0.35">
      <c r="A664" s="33"/>
      <c r="B664" s="33"/>
      <c r="D664" s="33"/>
    </row>
    <row r="665" spans="1:4" x14ac:dyDescent="0.35">
      <c r="A665" s="33"/>
      <c r="B665" s="33"/>
      <c r="D665" s="33"/>
    </row>
    <row r="666" spans="1:4" x14ac:dyDescent="0.35">
      <c r="A666" s="33"/>
      <c r="B666" s="33"/>
      <c r="D666" s="33"/>
    </row>
    <row r="667" spans="1:4" x14ac:dyDescent="0.35">
      <c r="A667" s="33"/>
      <c r="B667" s="33"/>
      <c r="D667" s="33"/>
    </row>
    <row r="668" spans="1:4" x14ac:dyDescent="0.35">
      <c r="A668" s="33"/>
      <c r="B668" s="33"/>
      <c r="D668" s="33"/>
    </row>
    <row r="669" spans="1:4" x14ac:dyDescent="0.35">
      <c r="A669" s="33"/>
      <c r="B669" s="33"/>
      <c r="D669" s="33"/>
    </row>
    <row r="670" spans="1:4" x14ac:dyDescent="0.35">
      <c r="A670" s="33"/>
      <c r="B670" s="33"/>
      <c r="D670" s="33"/>
    </row>
    <row r="671" spans="1:4" x14ac:dyDescent="0.35">
      <c r="A671" s="33"/>
      <c r="B671" s="33"/>
      <c r="D671" s="33"/>
    </row>
    <row r="672" spans="1:4" x14ac:dyDescent="0.35">
      <c r="A672" s="33"/>
      <c r="B672" s="33"/>
      <c r="D672" s="33"/>
    </row>
    <row r="673" spans="1:4" x14ac:dyDescent="0.35">
      <c r="A673" s="33"/>
      <c r="B673" s="33"/>
      <c r="D673" s="33"/>
    </row>
    <row r="674" spans="1:4" x14ac:dyDescent="0.35">
      <c r="A674" s="33"/>
      <c r="B674" s="33"/>
      <c r="D674" s="33"/>
    </row>
    <row r="675" spans="1:4" x14ac:dyDescent="0.35">
      <c r="A675" s="33"/>
      <c r="B675" s="33"/>
      <c r="D675" s="33"/>
    </row>
    <row r="676" spans="1:4" x14ac:dyDescent="0.35">
      <c r="A676" s="33"/>
      <c r="B676" s="33"/>
      <c r="D676" s="33"/>
    </row>
    <row r="677" spans="1:4" x14ac:dyDescent="0.35">
      <c r="A677" s="33"/>
      <c r="B677" s="33"/>
      <c r="D677" s="33"/>
    </row>
    <row r="678" spans="1:4" x14ac:dyDescent="0.35">
      <c r="A678" s="33"/>
      <c r="B678" s="33"/>
      <c r="D678" s="33"/>
    </row>
    <row r="679" spans="1:4" x14ac:dyDescent="0.35">
      <c r="A679" s="33"/>
      <c r="B679" s="33"/>
      <c r="D679" s="33"/>
    </row>
    <row r="680" spans="1:4" x14ac:dyDescent="0.35">
      <c r="A680" s="33"/>
      <c r="B680" s="33"/>
      <c r="D680" s="33"/>
    </row>
    <row r="681" spans="1:4" x14ac:dyDescent="0.35">
      <c r="A681" s="33"/>
      <c r="B681" s="33"/>
      <c r="D681" s="33"/>
    </row>
    <row r="682" spans="1:4" x14ac:dyDescent="0.35">
      <c r="A682" s="33"/>
      <c r="B682" s="33"/>
      <c r="D682" s="33"/>
    </row>
    <row r="683" spans="1:4" x14ac:dyDescent="0.35">
      <c r="A683" s="33"/>
      <c r="B683" s="33"/>
      <c r="D683" s="33"/>
    </row>
    <row r="684" spans="1:4" x14ac:dyDescent="0.35">
      <c r="A684" s="33"/>
      <c r="B684" s="33"/>
      <c r="D684" s="33"/>
    </row>
    <row r="685" spans="1:4" x14ac:dyDescent="0.35">
      <c r="A685" s="33"/>
      <c r="B685" s="33"/>
      <c r="D685" s="33"/>
    </row>
    <row r="686" spans="1:4" x14ac:dyDescent="0.35">
      <c r="A686" s="33"/>
      <c r="B686" s="33"/>
      <c r="D686" s="33"/>
    </row>
    <row r="687" spans="1:4" x14ac:dyDescent="0.35">
      <c r="A687" s="33"/>
      <c r="B687" s="33"/>
      <c r="D687" s="33"/>
    </row>
    <row r="688" spans="1:4" x14ac:dyDescent="0.35">
      <c r="A688" s="33"/>
      <c r="B688" s="33"/>
      <c r="D688" s="33"/>
    </row>
    <row r="689" spans="1:4" x14ac:dyDescent="0.35">
      <c r="A689" s="33"/>
      <c r="B689" s="33"/>
      <c r="D689" s="33"/>
    </row>
    <row r="690" spans="1:4" x14ac:dyDescent="0.35">
      <c r="A690" s="33"/>
      <c r="B690" s="33"/>
      <c r="D690" s="33"/>
    </row>
    <row r="691" spans="1:4" x14ac:dyDescent="0.35">
      <c r="A691" s="33"/>
      <c r="B691" s="33"/>
      <c r="D691" s="33"/>
    </row>
    <row r="692" spans="1:4" x14ac:dyDescent="0.35">
      <c r="A692" s="33"/>
      <c r="B692" s="33"/>
      <c r="D692" s="33"/>
    </row>
    <row r="693" spans="1:4" x14ac:dyDescent="0.35">
      <c r="A693" s="33"/>
      <c r="B693" s="33"/>
      <c r="D693" s="33"/>
    </row>
    <row r="694" spans="1:4" x14ac:dyDescent="0.35">
      <c r="A694" s="33"/>
      <c r="B694" s="33"/>
      <c r="D694" s="33"/>
    </row>
    <row r="695" spans="1:4" x14ac:dyDescent="0.35">
      <c r="A695" s="33"/>
      <c r="B695" s="33"/>
      <c r="D695" s="33"/>
    </row>
    <row r="696" spans="1:4" x14ac:dyDescent="0.35">
      <c r="A696" s="33"/>
      <c r="B696" s="33"/>
      <c r="D696" s="33"/>
    </row>
    <row r="697" spans="1:4" x14ac:dyDescent="0.35">
      <c r="A697" s="33"/>
      <c r="B697" s="33"/>
      <c r="D697" s="33"/>
    </row>
    <row r="698" spans="1:4" x14ac:dyDescent="0.35">
      <c r="A698" s="33"/>
      <c r="B698" s="33"/>
      <c r="D698" s="33"/>
    </row>
    <row r="699" spans="1:4" x14ac:dyDescent="0.35">
      <c r="A699" s="33"/>
      <c r="B699" s="33"/>
      <c r="D699" s="33"/>
    </row>
    <row r="700" spans="1:4" x14ac:dyDescent="0.35">
      <c r="A700" s="33"/>
      <c r="B700" s="33"/>
      <c r="D700" s="33"/>
    </row>
    <row r="701" spans="1:4" x14ac:dyDescent="0.35">
      <c r="A701" s="33"/>
      <c r="B701" s="33"/>
      <c r="D701" s="33"/>
    </row>
    <row r="702" spans="1:4" x14ac:dyDescent="0.35">
      <c r="A702" s="33"/>
      <c r="B702" s="33"/>
      <c r="D702" s="33"/>
    </row>
    <row r="703" spans="1:4" x14ac:dyDescent="0.35">
      <c r="A703" s="33"/>
      <c r="B703" s="33"/>
      <c r="D703" s="33"/>
    </row>
    <row r="704" spans="1:4" x14ac:dyDescent="0.35">
      <c r="A704" s="33"/>
      <c r="B704" s="33"/>
      <c r="D704" s="33"/>
    </row>
    <row r="705" spans="1:4" x14ac:dyDescent="0.35">
      <c r="A705" s="33"/>
      <c r="B705" s="33"/>
      <c r="D705" s="33"/>
    </row>
    <row r="706" spans="1:4" x14ac:dyDescent="0.35">
      <c r="A706" s="33"/>
      <c r="B706" s="33"/>
      <c r="D706" s="33"/>
    </row>
    <row r="707" spans="1:4" x14ac:dyDescent="0.35">
      <c r="A707" s="33"/>
      <c r="B707" s="33"/>
      <c r="D707" s="33"/>
    </row>
    <row r="708" spans="1:4" x14ac:dyDescent="0.35">
      <c r="A708" s="33"/>
      <c r="B708" s="33"/>
      <c r="D708" s="33"/>
    </row>
    <row r="709" spans="1:4" x14ac:dyDescent="0.35">
      <c r="A709" s="33"/>
      <c r="B709" s="33"/>
      <c r="D709" s="33"/>
    </row>
    <row r="710" spans="1:4" x14ac:dyDescent="0.35">
      <c r="A710" s="33"/>
      <c r="B710" s="33"/>
      <c r="D710" s="33"/>
    </row>
    <row r="711" spans="1:4" x14ac:dyDescent="0.35">
      <c r="A711" s="33"/>
      <c r="B711" s="33"/>
      <c r="D711" s="33"/>
    </row>
    <row r="712" spans="1:4" x14ac:dyDescent="0.35">
      <c r="A712" s="33"/>
      <c r="B712" s="33"/>
      <c r="D712" s="33"/>
    </row>
    <row r="713" spans="1:4" x14ac:dyDescent="0.35">
      <c r="A713" s="33"/>
      <c r="B713" s="33"/>
      <c r="D713" s="33"/>
    </row>
    <row r="714" spans="1:4" x14ac:dyDescent="0.35">
      <c r="A714" s="33"/>
      <c r="B714" s="33"/>
      <c r="D714" s="33"/>
    </row>
    <row r="715" spans="1:4" x14ac:dyDescent="0.35">
      <c r="A715" s="33"/>
      <c r="B715" s="33"/>
      <c r="D715" s="33"/>
    </row>
    <row r="716" spans="1:4" x14ac:dyDescent="0.35">
      <c r="A716" s="33"/>
      <c r="B716" s="33"/>
      <c r="D716" s="33"/>
    </row>
    <row r="717" spans="1:4" x14ac:dyDescent="0.35">
      <c r="A717" s="33"/>
      <c r="B717" s="33"/>
      <c r="D717" s="33"/>
    </row>
    <row r="718" spans="1:4" x14ac:dyDescent="0.35">
      <c r="A718" s="33"/>
      <c r="B718" s="33"/>
      <c r="D718" s="33"/>
    </row>
    <row r="719" spans="1:4" x14ac:dyDescent="0.35">
      <c r="A719" s="33"/>
      <c r="B719" s="33"/>
      <c r="D719" s="33"/>
    </row>
    <row r="720" spans="1:4" x14ac:dyDescent="0.35">
      <c r="A720" s="33"/>
      <c r="B720" s="33"/>
      <c r="D720" s="33"/>
    </row>
    <row r="721" spans="1:4" x14ac:dyDescent="0.35">
      <c r="A721" s="33"/>
      <c r="B721" s="33"/>
      <c r="D721" s="33"/>
    </row>
    <row r="722" spans="1:4" x14ac:dyDescent="0.35">
      <c r="A722" s="33"/>
      <c r="B722" s="33"/>
      <c r="D722" s="33"/>
    </row>
    <row r="723" spans="1:4" x14ac:dyDescent="0.35">
      <c r="A723" s="33"/>
      <c r="B723" s="33"/>
      <c r="D723" s="33"/>
    </row>
    <row r="724" spans="1:4" x14ac:dyDescent="0.35">
      <c r="A724" s="33"/>
      <c r="B724" s="33"/>
      <c r="D724" s="33"/>
    </row>
    <row r="725" spans="1:4" x14ac:dyDescent="0.35">
      <c r="A725" s="33"/>
      <c r="B725" s="33"/>
      <c r="D725" s="33"/>
    </row>
    <row r="726" spans="1:4" x14ac:dyDescent="0.35">
      <c r="A726" s="33"/>
      <c r="B726" s="33"/>
      <c r="D726" s="33"/>
    </row>
    <row r="727" spans="1:4" x14ac:dyDescent="0.35">
      <c r="A727" s="33"/>
      <c r="B727" s="33"/>
      <c r="D727" s="33"/>
    </row>
    <row r="728" spans="1:4" x14ac:dyDescent="0.35">
      <c r="A728" s="33"/>
      <c r="B728" s="33"/>
      <c r="D728" s="33"/>
    </row>
    <row r="729" spans="1:4" x14ac:dyDescent="0.35">
      <c r="A729" s="33"/>
      <c r="B729" s="33"/>
      <c r="D729" s="33"/>
    </row>
    <row r="730" spans="1:4" x14ac:dyDescent="0.35">
      <c r="A730" s="33"/>
      <c r="B730" s="33"/>
      <c r="D730" s="33"/>
    </row>
    <row r="731" spans="1:4" x14ac:dyDescent="0.35">
      <c r="A731" s="33"/>
      <c r="B731" s="33"/>
      <c r="D731" s="33"/>
    </row>
    <row r="732" spans="1:4" x14ac:dyDescent="0.35">
      <c r="A732" s="33"/>
      <c r="B732" s="33"/>
      <c r="D732" s="33"/>
    </row>
    <row r="733" spans="1:4" x14ac:dyDescent="0.35">
      <c r="A733" s="33"/>
      <c r="B733" s="33"/>
      <c r="D733" s="33"/>
    </row>
    <row r="734" spans="1:4" x14ac:dyDescent="0.35">
      <c r="A734" s="33"/>
      <c r="B734" s="33"/>
      <c r="D734" s="33"/>
    </row>
    <row r="735" spans="1:4" x14ac:dyDescent="0.35">
      <c r="A735" s="33"/>
      <c r="B735" s="33"/>
      <c r="D735" s="33"/>
    </row>
    <row r="736" spans="1:4" x14ac:dyDescent="0.35">
      <c r="A736" s="33"/>
      <c r="B736" s="33"/>
      <c r="D736" s="33"/>
    </row>
    <row r="737" spans="1:4" x14ac:dyDescent="0.35">
      <c r="A737" s="33"/>
      <c r="B737" s="33"/>
      <c r="D737" s="33"/>
    </row>
    <row r="738" spans="1:4" x14ac:dyDescent="0.35">
      <c r="A738" s="33"/>
      <c r="B738" s="33"/>
      <c r="D738" s="33"/>
    </row>
    <row r="739" spans="1:4" x14ac:dyDescent="0.35">
      <c r="A739" s="33"/>
      <c r="B739" s="33"/>
      <c r="D739" s="33"/>
    </row>
    <row r="740" spans="1:4" x14ac:dyDescent="0.35">
      <c r="A740" s="33"/>
      <c r="B740" s="33"/>
      <c r="D740" s="33"/>
    </row>
    <row r="741" spans="1:4" x14ac:dyDescent="0.35">
      <c r="A741" s="33"/>
      <c r="B741" s="33"/>
      <c r="D741" s="33"/>
    </row>
    <row r="742" spans="1:4" x14ac:dyDescent="0.35">
      <c r="A742" s="33"/>
      <c r="B742" s="33"/>
      <c r="D742" s="33"/>
    </row>
    <row r="743" spans="1:4" x14ac:dyDescent="0.35">
      <c r="A743" s="33"/>
      <c r="B743" s="33"/>
      <c r="D743" s="33"/>
    </row>
    <row r="744" spans="1:4" x14ac:dyDescent="0.35">
      <c r="A744" s="33"/>
      <c r="B744" s="33"/>
      <c r="D744" s="33"/>
    </row>
    <row r="745" spans="1:4" x14ac:dyDescent="0.35">
      <c r="A745" s="33"/>
      <c r="B745" s="33"/>
      <c r="D745" s="33"/>
    </row>
    <row r="746" spans="1:4" x14ac:dyDescent="0.35">
      <c r="A746" s="33"/>
      <c r="B746" s="33"/>
      <c r="D746" s="33"/>
    </row>
    <row r="747" spans="1:4" x14ac:dyDescent="0.35">
      <c r="A747" s="33"/>
      <c r="B747" s="33"/>
      <c r="D747" s="33"/>
    </row>
    <row r="748" spans="1:4" x14ac:dyDescent="0.35">
      <c r="A748" s="33"/>
      <c r="B748" s="33"/>
      <c r="D748" s="33"/>
    </row>
    <row r="749" spans="1:4" x14ac:dyDescent="0.35">
      <c r="A749" s="33"/>
      <c r="B749" s="33"/>
      <c r="D749" s="33"/>
    </row>
    <row r="750" spans="1:4" x14ac:dyDescent="0.35">
      <c r="A750" s="33"/>
      <c r="B750" s="33"/>
      <c r="D750" s="33"/>
    </row>
    <row r="751" spans="1:4" x14ac:dyDescent="0.35">
      <c r="A751" s="33"/>
      <c r="B751" s="33"/>
      <c r="D751" s="33"/>
    </row>
    <row r="752" spans="1:4" x14ac:dyDescent="0.35">
      <c r="A752" s="33"/>
      <c r="B752" s="33"/>
      <c r="D752" s="33"/>
    </row>
    <row r="753" spans="1:4" x14ac:dyDescent="0.35">
      <c r="A753" s="33"/>
      <c r="B753" s="33"/>
      <c r="D753" s="33"/>
    </row>
    <row r="754" spans="1:4" x14ac:dyDescent="0.35">
      <c r="A754" s="33"/>
      <c r="B754" s="33"/>
      <c r="D754" s="33"/>
    </row>
    <row r="755" spans="1:4" x14ac:dyDescent="0.35">
      <c r="A755" s="33"/>
      <c r="B755" s="33"/>
      <c r="D755" s="33"/>
    </row>
    <row r="756" spans="1:4" x14ac:dyDescent="0.35">
      <c r="A756" s="33"/>
      <c r="B756" s="33"/>
      <c r="D756" s="33"/>
    </row>
    <row r="757" spans="1:4" x14ac:dyDescent="0.35">
      <c r="A757" s="33"/>
      <c r="B757" s="33"/>
      <c r="D757" s="33"/>
    </row>
    <row r="758" spans="1:4" x14ac:dyDescent="0.35">
      <c r="A758" s="33"/>
      <c r="B758" s="33"/>
      <c r="D758" s="33"/>
    </row>
    <row r="759" spans="1:4" x14ac:dyDescent="0.35">
      <c r="A759" s="33"/>
      <c r="B759" s="33"/>
      <c r="D759" s="33"/>
    </row>
    <row r="760" spans="1:4" x14ac:dyDescent="0.35">
      <c r="A760" s="33"/>
      <c r="B760" s="33"/>
      <c r="D760" s="33"/>
    </row>
    <row r="761" spans="1:4" x14ac:dyDescent="0.35">
      <c r="A761" s="33"/>
      <c r="B761" s="33"/>
      <c r="D761" s="33"/>
    </row>
    <row r="762" spans="1:4" x14ac:dyDescent="0.35">
      <c r="A762" s="33"/>
      <c r="B762" s="33"/>
      <c r="D762" s="33"/>
    </row>
    <row r="763" spans="1:4" x14ac:dyDescent="0.35">
      <c r="A763" s="33"/>
      <c r="B763" s="33"/>
      <c r="D763" s="33"/>
    </row>
    <row r="764" spans="1:4" x14ac:dyDescent="0.35">
      <c r="A764" s="33"/>
      <c r="B764" s="33"/>
      <c r="D764" s="33"/>
    </row>
    <row r="765" spans="1:4" x14ac:dyDescent="0.35">
      <c r="A765" s="33"/>
      <c r="B765" s="33"/>
      <c r="D765" s="33"/>
    </row>
    <row r="766" spans="1:4" x14ac:dyDescent="0.35">
      <c r="A766" s="33"/>
      <c r="B766" s="33"/>
      <c r="D766" s="33"/>
    </row>
    <row r="767" spans="1:4" x14ac:dyDescent="0.35">
      <c r="A767" s="33"/>
      <c r="B767" s="33"/>
      <c r="D767" s="33"/>
    </row>
    <row r="768" spans="1:4" x14ac:dyDescent="0.35">
      <c r="A768" s="33"/>
      <c r="B768" s="33"/>
      <c r="D768" s="33"/>
    </row>
    <row r="769" spans="1:4" x14ac:dyDescent="0.35">
      <c r="A769" s="33"/>
      <c r="B769" s="33"/>
      <c r="D769" s="33"/>
    </row>
    <row r="770" spans="1:4" x14ac:dyDescent="0.35">
      <c r="A770" s="33"/>
      <c r="B770" s="33"/>
      <c r="D770" s="33"/>
    </row>
    <row r="771" spans="1:4" x14ac:dyDescent="0.35">
      <c r="A771" s="33"/>
      <c r="B771" s="33"/>
      <c r="D771" s="33"/>
    </row>
    <row r="772" spans="1:4" x14ac:dyDescent="0.35">
      <c r="A772" s="33"/>
      <c r="B772" s="33"/>
      <c r="D772" s="33"/>
    </row>
    <row r="773" spans="1:4" x14ac:dyDescent="0.35">
      <c r="A773" s="33"/>
      <c r="B773" s="33"/>
      <c r="D773" s="33"/>
    </row>
    <row r="774" spans="1:4" x14ac:dyDescent="0.35">
      <c r="A774" s="33"/>
      <c r="B774" s="33"/>
      <c r="D774" s="33"/>
    </row>
    <row r="775" spans="1:4" x14ac:dyDescent="0.35">
      <c r="A775" s="33"/>
      <c r="B775" s="33"/>
      <c r="D775" s="33"/>
    </row>
    <row r="776" spans="1:4" x14ac:dyDescent="0.35">
      <c r="A776" s="33"/>
      <c r="B776" s="33"/>
      <c r="D776" s="33"/>
    </row>
    <row r="777" spans="1:4" x14ac:dyDescent="0.35">
      <c r="A777" s="33"/>
      <c r="B777" s="33"/>
      <c r="D777" s="33"/>
    </row>
    <row r="778" spans="1:4" x14ac:dyDescent="0.35">
      <c r="A778" s="33"/>
      <c r="B778" s="33"/>
      <c r="D778" s="33"/>
    </row>
    <row r="779" spans="1:4" x14ac:dyDescent="0.35">
      <c r="A779" s="33"/>
      <c r="B779" s="33"/>
      <c r="D779" s="33"/>
    </row>
    <row r="780" spans="1:4" x14ac:dyDescent="0.35">
      <c r="A780" s="33"/>
      <c r="B780" s="33"/>
      <c r="D780" s="33"/>
    </row>
    <row r="781" spans="1:4" x14ac:dyDescent="0.35">
      <c r="A781" s="33"/>
      <c r="B781" s="33"/>
      <c r="D781" s="33"/>
    </row>
    <row r="782" spans="1:4" x14ac:dyDescent="0.35">
      <c r="A782" s="33"/>
      <c r="B782" s="33"/>
      <c r="D782" s="33"/>
    </row>
    <row r="783" spans="1:4" x14ac:dyDescent="0.35">
      <c r="A783" s="33"/>
      <c r="B783" s="33"/>
      <c r="D783" s="33"/>
    </row>
    <row r="784" spans="1:4" x14ac:dyDescent="0.35">
      <c r="A784" s="33"/>
      <c r="B784" s="33"/>
      <c r="D784" s="33"/>
    </row>
    <row r="785" spans="1:4" x14ac:dyDescent="0.35">
      <c r="A785" s="33"/>
      <c r="B785" s="33"/>
      <c r="D785" s="33"/>
    </row>
    <row r="786" spans="1:4" x14ac:dyDescent="0.35">
      <c r="A786" s="33"/>
      <c r="B786" s="33"/>
      <c r="D786" s="33"/>
    </row>
    <row r="787" spans="1:4" x14ac:dyDescent="0.35">
      <c r="A787" s="33"/>
      <c r="B787" s="33"/>
      <c r="D787" s="33"/>
    </row>
    <row r="788" spans="1:4" x14ac:dyDescent="0.35">
      <c r="A788" s="33"/>
      <c r="B788" s="33"/>
      <c r="D788" s="33"/>
    </row>
    <row r="789" spans="1:4" x14ac:dyDescent="0.35">
      <c r="A789" s="33"/>
      <c r="B789" s="33"/>
      <c r="D789" s="33"/>
    </row>
    <row r="790" spans="1:4" x14ac:dyDescent="0.35">
      <c r="A790" s="33"/>
      <c r="B790" s="33"/>
      <c r="D790" s="33"/>
    </row>
    <row r="791" spans="1:4" x14ac:dyDescent="0.35">
      <c r="A791" s="33"/>
      <c r="B791" s="33"/>
      <c r="D791" s="33"/>
    </row>
    <row r="792" spans="1:4" x14ac:dyDescent="0.35">
      <c r="A792" s="33"/>
      <c r="B792" s="33"/>
      <c r="D792" s="33"/>
    </row>
    <row r="793" spans="1:4" x14ac:dyDescent="0.35">
      <c r="A793" s="33"/>
      <c r="B793" s="33"/>
      <c r="D793" s="33"/>
    </row>
    <row r="794" spans="1:4" x14ac:dyDescent="0.35">
      <c r="A794" s="33"/>
      <c r="B794" s="33"/>
      <c r="D794" s="33"/>
    </row>
    <row r="795" spans="1:4" x14ac:dyDescent="0.35">
      <c r="A795" s="33"/>
      <c r="B795" s="33"/>
      <c r="D795" s="33"/>
    </row>
    <row r="796" spans="1:4" x14ac:dyDescent="0.35">
      <c r="A796" s="33"/>
      <c r="B796" s="33"/>
      <c r="D796" s="33"/>
    </row>
    <row r="797" spans="1:4" x14ac:dyDescent="0.35">
      <c r="A797" s="33"/>
      <c r="B797" s="33"/>
      <c r="D797" s="33"/>
    </row>
    <row r="798" spans="1:4" x14ac:dyDescent="0.35">
      <c r="A798" s="33"/>
      <c r="B798" s="33"/>
      <c r="D798" s="33"/>
    </row>
    <row r="799" spans="1:4" x14ac:dyDescent="0.35">
      <c r="A799" s="33"/>
      <c r="B799" s="33"/>
      <c r="D799" s="33"/>
    </row>
    <row r="800" spans="1:4" x14ac:dyDescent="0.35">
      <c r="A800" s="33"/>
      <c r="B800" s="33"/>
      <c r="D800" s="33"/>
    </row>
    <row r="801" spans="1:4" x14ac:dyDescent="0.35">
      <c r="A801" s="33"/>
      <c r="B801" s="33"/>
      <c r="D801" s="33"/>
    </row>
    <row r="802" spans="1:4" x14ac:dyDescent="0.35">
      <c r="A802" s="33"/>
      <c r="B802" s="33"/>
      <c r="D802" s="33"/>
    </row>
    <row r="803" spans="1:4" x14ac:dyDescent="0.35">
      <c r="A803" s="33"/>
      <c r="B803" s="33"/>
      <c r="D803" s="33"/>
    </row>
    <row r="804" spans="1:4" x14ac:dyDescent="0.35">
      <c r="A804" s="33"/>
      <c r="B804" s="33"/>
      <c r="D804" s="33"/>
    </row>
    <row r="805" spans="1:4" x14ac:dyDescent="0.35">
      <c r="A805" s="33"/>
      <c r="B805" s="33"/>
      <c r="D805" s="33"/>
    </row>
    <row r="806" spans="1:4" x14ac:dyDescent="0.35">
      <c r="A806" s="33"/>
      <c r="B806" s="33"/>
      <c r="D806" s="33"/>
    </row>
    <row r="807" spans="1:4" x14ac:dyDescent="0.35">
      <c r="A807" s="33"/>
      <c r="B807" s="33"/>
      <c r="D807" s="33"/>
    </row>
    <row r="808" spans="1:4" x14ac:dyDescent="0.35">
      <c r="A808" s="33"/>
      <c r="B808" s="33"/>
      <c r="D808" s="33"/>
    </row>
    <row r="809" spans="1:4" x14ac:dyDescent="0.35">
      <c r="A809" s="33"/>
      <c r="B809" s="33"/>
      <c r="D809" s="33"/>
    </row>
    <row r="810" spans="1:4" x14ac:dyDescent="0.35">
      <c r="A810" s="33"/>
      <c r="B810" s="33"/>
      <c r="D810" s="33"/>
    </row>
    <row r="811" spans="1:4" x14ac:dyDescent="0.35">
      <c r="A811" s="33"/>
      <c r="B811" s="33"/>
      <c r="D811" s="33"/>
    </row>
    <row r="812" spans="1:4" x14ac:dyDescent="0.35">
      <c r="A812" s="33"/>
      <c r="B812" s="33"/>
      <c r="D812" s="33"/>
    </row>
    <row r="813" spans="1:4" x14ac:dyDescent="0.35">
      <c r="A813" s="33"/>
      <c r="B813" s="33"/>
      <c r="D813" s="33"/>
    </row>
    <row r="814" spans="1:4" x14ac:dyDescent="0.35">
      <c r="A814" s="33"/>
      <c r="B814" s="33"/>
      <c r="D814" s="33"/>
    </row>
    <row r="815" spans="1:4" x14ac:dyDescent="0.35">
      <c r="A815" s="33"/>
      <c r="B815" s="33"/>
      <c r="D815" s="33"/>
    </row>
    <row r="816" spans="1:4" x14ac:dyDescent="0.35">
      <c r="A816" s="33"/>
      <c r="B816" s="33"/>
      <c r="D816" s="33"/>
    </row>
    <row r="817" spans="1:4" x14ac:dyDescent="0.35">
      <c r="A817" s="33"/>
      <c r="B817" s="33"/>
      <c r="D817" s="33"/>
    </row>
    <row r="818" spans="1:4" x14ac:dyDescent="0.35">
      <c r="A818" s="33"/>
      <c r="B818" s="33"/>
      <c r="D818" s="33"/>
    </row>
    <row r="819" spans="1:4" x14ac:dyDescent="0.35">
      <c r="A819" s="33"/>
      <c r="B819" s="33"/>
      <c r="D819" s="33"/>
    </row>
    <row r="820" spans="1:4" x14ac:dyDescent="0.35">
      <c r="A820" s="33"/>
      <c r="B820" s="33"/>
      <c r="D820" s="33"/>
    </row>
    <row r="821" spans="1:4" x14ac:dyDescent="0.35">
      <c r="A821" s="33"/>
      <c r="B821" s="33"/>
      <c r="D821" s="33"/>
    </row>
    <row r="822" spans="1:4" x14ac:dyDescent="0.35">
      <c r="A822" s="33"/>
      <c r="B822" s="33"/>
      <c r="D822" s="33"/>
    </row>
    <row r="823" spans="1:4" x14ac:dyDescent="0.35">
      <c r="A823" s="33"/>
      <c r="B823" s="33"/>
      <c r="D823" s="33"/>
    </row>
    <row r="824" spans="1:4" x14ac:dyDescent="0.35">
      <c r="A824" s="33"/>
      <c r="B824" s="33"/>
      <c r="D824" s="33"/>
    </row>
    <row r="825" spans="1:4" x14ac:dyDescent="0.35">
      <c r="A825" s="33"/>
      <c r="B825" s="33"/>
      <c r="D825" s="33"/>
    </row>
    <row r="826" spans="1:4" x14ac:dyDescent="0.35">
      <c r="A826" s="33"/>
      <c r="B826" s="33"/>
      <c r="D826" s="33"/>
    </row>
    <row r="827" spans="1:4" x14ac:dyDescent="0.35">
      <c r="A827" s="33"/>
      <c r="B827" s="33"/>
      <c r="D827" s="33"/>
    </row>
    <row r="828" spans="1:4" x14ac:dyDescent="0.35">
      <c r="A828" s="33"/>
      <c r="B828" s="33"/>
      <c r="D828" s="33"/>
    </row>
    <row r="829" spans="1:4" x14ac:dyDescent="0.35">
      <c r="A829" s="33"/>
      <c r="B829" s="33"/>
      <c r="D829" s="33"/>
    </row>
    <row r="830" spans="1:4" x14ac:dyDescent="0.35">
      <c r="A830" s="33"/>
      <c r="B830" s="33"/>
      <c r="D830" s="33"/>
    </row>
    <row r="831" spans="1:4" x14ac:dyDescent="0.35">
      <c r="A831" s="33"/>
      <c r="B831" s="33"/>
      <c r="D831" s="33"/>
    </row>
    <row r="832" spans="1:4" x14ac:dyDescent="0.35">
      <c r="A832" s="33"/>
      <c r="B832" s="33"/>
      <c r="D832" s="33"/>
    </row>
    <row r="833" spans="1:4" x14ac:dyDescent="0.35">
      <c r="A833" s="33"/>
      <c r="B833" s="33"/>
      <c r="D833" s="33"/>
    </row>
    <row r="834" spans="1:4" x14ac:dyDescent="0.35">
      <c r="A834" s="33"/>
      <c r="B834" s="33"/>
      <c r="D834" s="33"/>
    </row>
    <row r="835" spans="1:4" x14ac:dyDescent="0.35">
      <c r="A835" s="33"/>
      <c r="B835" s="33"/>
      <c r="D835" s="33"/>
    </row>
    <row r="836" spans="1:4" x14ac:dyDescent="0.35">
      <c r="A836" s="33"/>
      <c r="B836" s="33"/>
      <c r="D836" s="33"/>
    </row>
    <row r="837" spans="1:4" x14ac:dyDescent="0.35">
      <c r="A837" s="33"/>
      <c r="B837" s="33"/>
      <c r="D837" s="33"/>
    </row>
    <row r="838" spans="1:4" x14ac:dyDescent="0.35">
      <c r="A838" s="33"/>
      <c r="B838" s="33"/>
      <c r="D838" s="33"/>
    </row>
    <row r="839" spans="1:4" x14ac:dyDescent="0.35">
      <c r="A839" s="33"/>
      <c r="B839" s="33"/>
      <c r="D839" s="33"/>
    </row>
    <row r="840" spans="1:4" x14ac:dyDescent="0.35">
      <c r="A840" s="33"/>
      <c r="B840" s="33"/>
      <c r="D840" s="33"/>
    </row>
    <row r="841" spans="1:4" x14ac:dyDescent="0.35">
      <c r="A841" s="33"/>
      <c r="B841" s="33"/>
      <c r="D841" s="33"/>
    </row>
    <row r="842" spans="1:4" x14ac:dyDescent="0.35">
      <c r="A842" s="33"/>
      <c r="B842" s="33"/>
      <c r="D842" s="33"/>
    </row>
    <row r="843" spans="1:4" x14ac:dyDescent="0.35">
      <c r="A843" s="33"/>
      <c r="B843" s="33"/>
      <c r="D843" s="33"/>
    </row>
    <row r="844" spans="1:4" x14ac:dyDescent="0.35">
      <c r="A844" s="33"/>
      <c r="B844" s="33"/>
      <c r="D844" s="33"/>
    </row>
    <row r="845" spans="1:4" x14ac:dyDescent="0.35">
      <c r="A845" s="33"/>
      <c r="B845" s="33"/>
      <c r="D845" s="33"/>
    </row>
    <row r="846" spans="1:4" x14ac:dyDescent="0.35">
      <c r="A846" s="33"/>
      <c r="B846" s="33"/>
      <c r="D846" s="33"/>
    </row>
    <row r="847" spans="1:4" x14ac:dyDescent="0.35">
      <c r="A847" s="33"/>
      <c r="B847" s="33"/>
      <c r="D847" s="33"/>
    </row>
    <row r="848" spans="1:4" x14ac:dyDescent="0.35">
      <c r="A848" s="33"/>
      <c r="B848" s="33"/>
      <c r="D848" s="33"/>
    </row>
    <row r="849" spans="1:4" x14ac:dyDescent="0.35">
      <c r="A849" s="33"/>
      <c r="B849" s="33"/>
      <c r="D849" s="33"/>
    </row>
    <row r="850" spans="1:4" x14ac:dyDescent="0.35">
      <c r="A850" s="33"/>
      <c r="B850" s="33"/>
      <c r="D850" s="33"/>
    </row>
    <row r="851" spans="1:4" x14ac:dyDescent="0.35">
      <c r="A851" s="33"/>
      <c r="B851" s="33"/>
      <c r="D851" s="33"/>
    </row>
    <row r="852" spans="1:4" x14ac:dyDescent="0.35">
      <c r="A852" s="33"/>
      <c r="B852" s="33"/>
      <c r="D852" s="33"/>
    </row>
    <row r="853" spans="1:4" x14ac:dyDescent="0.35">
      <c r="A853" s="33"/>
      <c r="B853" s="33"/>
      <c r="D853" s="33"/>
    </row>
    <row r="854" spans="1:4" x14ac:dyDescent="0.35">
      <c r="A854" s="33"/>
      <c r="B854" s="33"/>
      <c r="D854" s="33"/>
    </row>
    <row r="855" spans="1:4" x14ac:dyDescent="0.35">
      <c r="A855" s="33"/>
      <c r="B855" s="33"/>
      <c r="D855" s="33"/>
    </row>
    <row r="856" spans="1:4" x14ac:dyDescent="0.35">
      <c r="A856" s="33"/>
      <c r="B856" s="33"/>
      <c r="D856" s="33"/>
    </row>
    <row r="857" spans="1:4" x14ac:dyDescent="0.35">
      <c r="A857" s="33"/>
      <c r="B857" s="33"/>
      <c r="D857" s="33"/>
    </row>
    <row r="858" spans="1:4" x14ac:dyDescent="0.35">
      <c r="A858" s="33"/>
      <c r="B858" s="33"/>
      <c r="D858" s="33"/>
    </row>
    <row r="859" spans="1:4" x14ac:dyDescent="0.35">
      <c r="A859" s="33"/>
      <c r="B859" s="33"/>
      <c r="D859" s="33"/>
    </row>
    <row r="860" spans="1:4" x14ac:dyDescent="0.35">
      <c r="A860" s="33"/>
      <c r="B860" s="33"/>
      <c r="D860" s="33"/>
    </row>
    <row r="861" spans="1:4" x14ac:dyDescent="0.35">
      <c r="A861" s="33"/>
      <c r="B861" s="33"/>
      <c r="D861" s="33"/>
    </row>
    <row r="862" spans="1:4" x14ac:dyDescent="0.35">
      <c r="A862" s="33"/>
      <c r="B862" s="33"/>
      <c r="D862" s="33"/>
    </row>
    <row r="863" spans="1:4" x14ac:dyDescent="0.35">
      <c r="A863" s="33"/>
      <c r="B863" s="33"/>
      <c r="D863" s="33"/>
    </row>
    <row r="864" spans="1:4" x14ac:dyDescent="0.35">
      <c r="A864" s="33"/>
      <c r="B864" s="33"/>
      <c r="D864" s="33"/>
    </row>
    <row r="865" spans="1:4" x14ac:dyDescent="0.35">
      <c r="A865" s="33"/>
      <c r="B865" s="33"/>
      <c r="D865" s="33"/>
    </row>
    <row r="866" spans="1:4" x14ac:dyDescent="0.35">
      <c r="A866" s="33"/>
      <c r="B866" s="33"/>
      <c r="D866" s="33"/>
    </row>
    <row r="867" spans="1:4" x14ac:dyDescent="0.35">
      <c r="A867" s="33"/>
      <c r="B867" s="33"/>
      <c r="D867" s="33"/>
    </row>
    <row r="868" spans="1:4" x14ac:dyDescent="0.35">
      <c r="A868" s="33"/>
      <c r="B868" s="33"/>
      <c r="D868" s="33"/>
    </row>
    <row r="869" spans="1:4" x14ac:dyDescent="0.35">
      <c r="A869" s="33"/>
      <c r="B869" s="33"/>
      <c r="D869" s="33"/>
    </row>
    <row r="870" spans="1:4" x14ac:dyDescent="0.35">
      <c r="A870" s="33"/>
      <c r="B870" s="33"/>
      <c r="D870" s="33"/>
    </row>
    <row r="871" spans="1:4" x14ac:dyDescent="0.35">
      <c r="A871" s="33"/>
      <c r="B871" s="33"/>
      <c r="D871" s="33"/>
    </row>
    <row r="872" spans="1:4" x14ac:dyDescent="0.35">
      <c r="A872" s="33"/>
      <c r="B872" s="33"/>
      <c r="D872" s="33"/>
    </row>
    <row r="873" spans="1:4" x14ac:dyDescent="0.35">
      <c r="A873" s="33"/>
      <c r="B873" s="33"/>
      <c r="D873" s="33"/>
    </row>
    <row r="874" spans="1:4" x14ac:dyDescent="0.35">
      <c r="A874" s="33"/>
      <c r="B874" s="33"/>
      <c r="D874" s="33"/>
    </row>
    <row r="875" spans="1:4" x14ac:dyDescent="0.35">
      <c r="A875" s="33"/>
      <c r="B875" s="33"/>
      <c r="D875" s="33"/>
    </row>
    <row r="876" spans="1:4" x14ac:dyDescent="0.35">
      <c r="A876" s="33"/>
      <c r="B876" s="33"/>
      <c r="D876" s="33"/>
    </row>
    <row r="877" spans="1:4" x14ac:dyDescent="0.35">
      <c r="A877" s="33"/>
      <c r="B877" s="33"/>
      <c r="D877" s="33"/>
    </row>
    <row r="878" spans="1:4" x14ac:dyDescent="0.35">
      <c r="A878" s="33"/>
      <c r="B878" s="33"/>
      <c r="D878" s="33"/>
    </row>
    <row r="879" spans="1:4" x14ac:dyDescent="0.35">
      <c r="A879" s="33"/>
      <c r="B879" s="33"/>
      <c r="D879" s="33"/>
    </row>
    <row r="880" spans="1:4" x14ac:dyDescent="0.35">
      <c r="A880" s="33"/>
      <c r="B880" s="33"/>
      <c r="D880" s="33"/>
    </row>
    <row r="881" spans="1:4" x14ac:dyDescent="0.35">
      <c r="A881" s="33"/>
      <c r="B881" s="33"/>
      <c r="D881" s="33"/>
    </row>
    <row r="882" spans="1:4" x14ac:dyDescent="0.35">
      <c r="A882" s="33"/>
      <c r="B882" s="33"/>
      <c r="D882" s="33"/>
    </row>
    <row r="883" spans="1:4" x14ac:dyDescent="0.35">
      <c r="A883" s="33"/>
      <c r="B883" s="33"/>
      <c r="D883" s="33"/>
    </row>
    <row r="884" spans="1:4" x14ac:dyDescent="0.35">
      <c r="A884" s="33"/>
      <c r="B884" s="33"/>
      <c r="D884" s="33"/>
    </row>
    <row r="885" spans="1:4" x14ac:dyDescent="0.35">
      <c r="A885" s="33"/>
      <c r="B885" s="33"/>
      <c r="D885" s="33"/>
    </row>
    <row r="886" spans="1:4" x14ac:dyDescent="0.35">
      <c r="A886" s="33"/>
      <c r="B886" s="33"/>
      <c r="D886" s="33"/>
    </row>
    <row r="887" spans="1:4" x14ac:dyDescent="0.35">
      <c r="A887" s="33"/>
      <c r="B887" s="33"/>
      <c r="D887" s="33"/>
    </row>
    <row r="888" spans="1:4" x14ac:dyDescent="0.35">
      <c r="A888" s="33"/>
      <c r="B888" s="33"/>
      <c r="D888" s="33"/>
    </row>
    <row r="889" spans="1:4" x14ac:dyDescent="0.35">
      <c r="A889" s="33"/>
      <c r="B889" s="33"/>
      <c r="D889" s="33"/>
    </row>
    <row r="890" spans="1:4" x14ac:dyDescent="0.35">
      <c r="A890" s="33"/>
      <c r="B890" s="33"/>
      <c r="D890" s="33"/>
    </row>
    <row r="891" spans="1:4" x14ac:dyDescent="0.35">
      <c r="A891" s="33"/>
      <c r="B891" s="33"/>
      <c r="D891" s="33"/>
    </row>
    <row r="892" spans="1:4" x14ac:dyDescent="0.35">
      <c r="A892" s="33"/>
      <c r="B892" s="33"/>
      <c r="D892" s="33"/>
    </row>
    <row r="893" spans="1:4" x14ac:dyDescent="0.35">
      <c r="A893" s="33"/>
      <c r="B893" s="33"/>
      <c r="D893" s="33"/>
    </row>
    <row r="894" spans="1:4" x14ac:dyDescent="0.35">
      <c r="A894" s="33"/>
      <c r="B894" s="33"/>
      <c r="D894" s="33"/>
    </row>
    <row r="895" spans="1:4" x14ac:dyDescent="0.35">
      <c r="A895" s="33"/>
      <c r="B895" s="33"/>
      <c r="D895" s="33"/>
    </row>
    <row r="896" spans="1:4" x14ac:dyDescent="0.35">
      <c r="A896" s="33"/>
      <c r="B896" s="33"/>
      <c r="D896" s="33"/>
    </row>
    <row r="897" spans="1:4" x14ac:dyDescent="0.35">
      <c r="A897" s="33"/>
      <c r="B897" s="33"/>
      <c r="D897" s="33"/>
    </row>
    <row r="898" spans="1:4" x14ac:dyDescent="0.35">
      <c r="A898" s="33"/>
      <c r="B898" s="33"/>
      <c r="D898" s="33"/>
    </row>
    <row r="899" spans="1:4" x14ac:dyDescent="0.35">
      <c r="A899" s="33"/>
      <c r="B899" s="33"/>
      <c r="D899" s="33"/>
    </row>
    <row r="900" spans="1:4" x14ac:dyDescent="0.35">
      <c r="A900" s="33"/>
      <c r="B900" s="33"/>
      <c r="D900" s="33"/>
    </row>
    <row r="901" spans="1:4" x14ac:dyDescent="0.35">
      <c r="A901" s="33"/>
      <c r="B901" s="33"/>
      <c r="D901" s="33"/>
    </row>
    <row r="902" spans="1:4" x14ac:dyDescent="0.35">
      <c r="A902" s="33"/>
      <c r="B902" s="33"/>
      <c r="D902" s="33"/>
    </row>
    <row r="903" spans="1:4" x14ac:dyDescent="0.35">
      <c r="A903" s="33"/>
      <c r="B903" s="33"/>
      <c r="D903" s="33"/>
    </row>
    <row r="904" spans="1:4" x14ac:dyDescent="0.35">
      <c r="A904" s="33"/>
      <c r="B904" s="33"/>
      <c r="D904" s="33"/>
    </row>
    <row r="905" spans="1:4" x14ac:dyDescent="0.35">
      <c r="A905" s="33"/>
      <c r="B905" s="33"/>
      <c r="D905" s="33"/>
    </row>
    <row r="906" spans="1:4" x14ac:dyDescent="0.35">
      <c r="A906" s="33"/>
      <c r="B906" s="33"/>
      <c r="D906" s="33"/>
    </row>
    <row r="907" spans="1:4" x14ac:dyDescent="0.35">
      <c r="A907" s="33"/>
      <c r="B907" s="33"/>
      <c r="D907" s="33"/>
    </row>
    <row r="908" spans="1:4" x14ac:dyDescent="0.35">
      <c r="A908" s="33"/>
      <c r="B908" s="33"/>
      <c r="D908" s="33"/>
    </row>
    <row r="909" spans="1:4" x14ac:dyDescent="0.35">
      <c r="A909" s="33"/>
      <c r="B909" s="33"/>
      <c r="D909" s="33"/>
    </row>
    <row r="910" spans="1:4" x14ac:dyDescent="0.35">
      <c r="A910" s="33"/>
      <c r="B910" s="33"/>
      <c r="D910" s="33"/>
    </row>
    <row r="911" spans="1:4" x14ac:dyDescent="0.35">
      <c r="A911" s="33"/>
      <c r="B911" s="33"/>
      <c r="D911" s="33"/>
    </row>
    <row r="912" spans="1:4" x14ac:dyDescent="0.35">
      <c r="A912" s="33"/>
      <c r="B912" s="33"/>
      <c r="D912" s="33"/>
    </row>
    <row r="913" spans="1:4" x14ac:dyDescent="0.35">
      <c r="A913" s="33"/>
      <c r="B913" s="33"/>
      <c r="D913" s="33"/>
    </row>
    <row r="914" spans="1:4" x14ac:dyDescent="0.35">
      <c r="A914" s="33"/>
      <c r="B914" s="33"/>
      <c r="D914" s="33"/>
    </row>
    <row r="915" spans="1:4" x14ac:dyDescent="0.35">
      <c r="A915" s="33"/>
      <c r="B915" s="33"/>
      <c r="D915" s="33"/>
    </row>
    <row r="916" spans="1:4" x14ac:dyDescent="0.35">
      <c r="A916" s="33"/>
      <c r="B916" s="33"/>
      <c r="D916" s="33"/>
    </row>
    <row r="917" spans="1:4" x14ac:dyDescent="0.35">
      <c r="A917" s="33"/>
      <c r="B917" s="33"/>
      <c r="D917" s="33"/>
    </row>
    <row r="918" spans="1:4" x14ac:dyDescent="0.35">
      <c r="A918" s="33"/>
      <c r="B918" s="33"/>
      <c r="D918" s="33"/>
    </row>
    <row r="919" spans="1:4" x14ac:dyDescent="0.35">
      <c r="A919" s="33"/>
      <c r="B919" s="33"/>
      <c r="D919" s="33"/>
    </row>
    <row r="920" spans="1:4" x14ac:dyDescent="0.35">
      <c r="A920" s="33"/>
      <c r="B920" s="33"/>
      <c r="D920" s="33"/>
    </row>
    <row r="921" spans="1:4" x14ac:dyDescent="0.35">
      <c r="A921" s="33"/>
      <c r="B921" s="33"/>
      <c r="D921" s="33"/>
    </row>
    <row r="922" spans="1:4" x14ac:dyDescent="0.35">
      <c r="A922" s="33"/>
      <c r="B922" s="33"/>
      <c r="D922" s="33"/>
    </row>
    <row r="923" spans="1:4" x14ac:dyDescent="0.35">
      <c r="A923" s="33"/>
      <c r="B923" s="33"/>
      <c r="D923" s="33"/>
    </row>
    <row r="924" spans="1:4" x14ac:dyDescent="0.35">
      <c r="A924" s="33"/>
      <c r="B924" s="33"/>
      <c r="D924" s="33"/>
    </row>
    <row r="925" spans="1:4" x14ac:dyDescent="0.35">
      <c r="A925" s="33"/>
      <c r="B925" s="33"/>
      <c r="D925" s="33"/>
    </row>
    <row r="926" spans="1:4" x14ac:dyDescent="0.35">
      <c r="A926" s="33"/>
      <c r="B926" s="33"/>
      <c r="D926" s="33"/>
    </row>
    <row r="927" spans="1:4" x14ac:dyDescent="0.35">
      <c r="A927" s="33"/>
      <c r="B927" s="33"/>
      <c r="D927" s="33"/>
    </row>
    <row r="928" spans="1:4" x14ac:dyDescent="0.35">
      <c r="A928" s="33"/>
      <c r="B928" s="33"/>
      <c r="D928" s="33"/>
    </row>
    <row r="929" spans="1:4" x14ac:dyDescent="0.35">
      <c r="A929" s="33"/>
      <c r="B929" s="33"/>
      <c r="D929" s="33"/>
    </row>
    <row r="930" spans="1:4" x14ac:dyDescent="0.35">
      <c r="A930" s="33"/>
      <c r="B930" s="33"/>
      <c r="D930" s="33"/>
    </row>
    <row r="931" spans="1:4" x14ac:dyDescent="0.35">
      <c r="A931" s="33"/>
      <c r="B931" s="33"/>
      <c r="D931" s="33"/>
    </row>
    <row r="932" spans="1:4" x14ac:dyDescent="0.35">
      <c r="A932" s="33"/>
      <c r="B932" s="33"/>
      <c r="D932" s="33"/>
    </row>
    <row r="933" spans="1:4" x14ac:dyDescent="0.35">
      <c r="A933" s="33"/>
      <c r="B933" s="33"/>
      <c r="D933" s="33"/>
    </row>
    <row r="934" spans="1:4" x14ac:dyDescent="0.35">
      <c r="A934" s="33"/>
      <c r="B934" s="33"/>
      <c r="D934" s="33"/>
    </row>
    <row r="935" spans="1:4" x14ac:dyDescent="0.35">
      <c r="A935" s="33"/>
      <c r="B935" s="33"/>
      <c r="D935" s="33"/>
    </row>
    <row r="936" spans="1:4" x14ac:dyDescent="0.35">
      <c r="A936" s="33"/>
      <c r="B936" s="33"/>
      <c r="D936" s="33"/>
    </row>
    <row r="937" spans="1:4" x14ac:dyDescent="0.35">
      <c r="A937" s="33"/>
      <c r="B937" s="33"/>
      <c r="D937" s="33"/>
    </row>
    <row r="938" spans="1:4" x14ac:dyDescent="0.35">
      <c r="A938" s="33"/>
      <c r="B938" s="33"/>
      <c r="D938" s="33"/>
    </row>
    <row r="939" spans="1:4" x14ac:dyDescent="0.35">
      <c r="A939" s="33"/>
      <c r="B939" s="33"/>
      <c r="D939" s="33"/>
    </row>
    <row r="940" spans="1:4" x14ac:dyDescent="0.35">
      <c r="A940" s="33"/>
      <c r="B940" s="33"/>
      <c r="D940" s="33"/>
    </row>
    <row r="941" spans="1:4" x14ac:dyDescent="0.35">
      <c r="A941" s="33"/>
      <c r="B941" s="33"/>
      <c r="D941" s="33"/>
    </row>
    <row r="942" spans="1:4" x14ac:dyDescent="0.35">
      <c r="A942" s="33"/>
      <c r="B942" s="33"/>
      <c r="D942" s="33"/>
    </row>
    <row r="943" spans="1:4" x14ac:dyDescent="0.35">
      <c r="A943" s="33"/>
      <c r="B943" s="33"/>
      <c r="D943" s="33"/>
    </row>
    <row r="944" spans="1:4" x14ac:dyDescent="0.35">
      <c r="A944" s="33"/>
      <c r="B944" s="33"/>
      <c r="D944" s="33"/>
    </row>
    <row r="945" spans="1:4" x14ac:dyDescent="0.35">
      <c r="A945" s="33"/>
      <c r="B945" s="33"/>
      <c r="D945" s="33"/>
    </row>
    <row r="946" spans="1:4" x14ac:dyDescent="0.35">
      <c r="A946" s="33"/>
      <c r="B946" s="33"/>
      <c r="D946" s="33"/>
    </row>
    <row r="947" spans="1:4" x14ac:dyDescent="0.35">
      <c r="A947" s="33"/>
      <c r="B947" s="33"/>
      <c r="D947" s="33"/>
    </row>
    <row r="948" spans="1:4" x14ac:dyDescent="0.35">
      <c r="A948" s="33"/>
      <c r="B948" s="33"/>
      <c r="D948" s="33"/>
    </row>
    <row r="949" spans="1:4" x14ac:dyDescent="0.35">
      <c r="A949" s="33"/>
      <c r="B949" s="33"/>
      <c r="D949" s="33"/>
    </row>
    <row r="950" spans="1:4" x14ac:dyDescent="0.35">
      <c r="A950" s="33"/>
      <c r="B950" s="33"/>
      <c r="D950" s="33"/>
    </row>
    <row r="951" spans="1:4" x14ac:dyDescent="0.35">
      <c r="A951" s="33"/>
      <c r="B951" s="33"/>
      <c r="D951" s="33"/>
    </row>
    <row r="952" spans="1:4" x14ac:dyDescent="0.35">
      <c r="A952" s="33"/>
      <c r="B952" s="33"/>
      <c r="D952" s="33"/>
    </row>
    <row r="953" spans="1:4" x14ac:dyDescent="0.35">
      <c r="A953" s="33"/>
      <c r="B953" s="33"/>
      <c r="D953" s="33"/>
    </row>
    <row r="954" spans="1:4" x14ac:dyDescent="0.35">
      <c r="A954" s="33"/>
      <c r="B954" s="33"/>
      <c r="D954" s="33"/>
    </row>
    <row r="955" spans="1:4" x14ac:dyDescent="0.35">
      <c r="A955" s="33"/>
      <c r="B955" s="33"/>
      <c r="D955" s="33"/>
    </row>
    <row r="956" spans="1:4" x14ac:dyDescent="0.35">
      <c r="A956" s="33"/>
      <c r="B956" s="33"/>
      <c r="D956" s="33"/>
    </row>
    <row r="957" spans="1:4" x14ac:dyDescent="0.35">
      <c r="A957" s="33"/>
      <c r="B957" s="33"/>
      <c r="D957" s="33"/>
    </row>
    <row r="958" spans="1:4" x14ac:dyDescent="0.35">
      <c r="A958" s="33"/>
      <c r="B958" s="33"/>
      <c r="D958" s="33"/>
    </row>
    <row r="959" spans="1:4" x14ac:dyDescent="0.35">
      <c r="A959" s="33"/>
      <c r="B959" s="33"/>
      <c r="D959" s="33"/>
    </row>
    <row r="960" spans="1:4" x14ac:dyDescent="0.35">
      <c r="A960" s="33"/>
      <c r="B960" s="33"/>
      <c r="D960" s="33"/>
    </row>
    <row r="961" spans="1:4" x14ac:dyDescent="0.35">
      <c r="A961" s="33"/>
      <c r="B961" s="33"/>
      <c r="D961" s="33"/>
    </row>
    <row r="962" spans="1:4" x14ac:dyDescent="0.35">
      <c r="A962" s="33"/>
      <c r="B962" s="33"/>
      <c r="D962" s="33"/>
    </row>
    <row r="963" spans="1:4" x14ac:dyDescent="0.35">
      <c r="A963" s="33"/>
      <c r="B963" s="33"/>
      <c r="D963" s="33"/>
    </row>
    <row r="964" spans="1:4" x14ac:dyDescent="0.35">
      <c r="A964" s="33"/>
      <c r="B964" s="33"/>
      <c r="D964" s="33"/>
    </row>
    <row r="965" spans="1:4" x14ac:dyDescent="0.35">
      <c r="A965" s="33"/>
      <c r="B965" s="33"/>
      <c r="D965" s="33"/>
    </row>
    <row r="966" spans="1:4" x14ac:dyDescent="0.35">
      <c r="A966" s="33"/>
      <c r="B966" s="33"/>
      <c r="D966" s="33"/>
    </row>
    <row r="967" spans="1:4" x14ac:dyDescent="0.35">
      <c r="A967" s="33"/>
      <c r="B967" s="33"/>
      <c r="D967" s="33"/>
    </row>
    <row r="968" spans="1:4" x14ac:dyDescent="0.35">
      <c r="A968" s="33"/>
      <c r="B968" s="33"/>
      <c r="D968" s="33"/>
    </row>
    <row r="969" spans="1:4" x14ac:dyDescent="0.35">
      <c r="A969" s="33"/>
      <c r="B969" s="33"/>
      <c r="D969" s="33"/>
    </row>
    <row r="970" spans="1:4" x14ac:dyDescent="0.35">
      <c r="A970" s="33"/>
      <c r="B970" s="33"/>
      <c r="D970" s="33"/>
    </row>
    <row r="971" spans="1:4" x14ac:dyDescent="0.35">
      <c r="A971" s="33"/>
      <c r="B971" s="33"/>
      <c r="D971" s="33"/>
    </row>
    <row r="972" spans="1:4" x14ac:dyDescent="0.35">
      <c r="A972" s="33"/>
      <c r="B972" s="33"/>
      <c r="D972" s="33"/>
    </row>
    <row r="973" spans="1:4" x14ac:dyDescent="0.35">
      <c r="A973" s="33"/>
      <c r="B973" s="33"/>
      <c r="D973" s="33"/>
    </row>
    <row r="974" spans="1:4" x14ac:dyDescent="0.35">
      <c r="A974" s="33"/>
      <c r="B974" s="33"/>
      <c r="D974" s="33"/>
    </row>
    <row r="975" spans="1:4" x14ac:dyDescent="0.35">
      <c r="A975" s="33"/>
      <c r="B975" s="33"/>
      <c r="D975" s="33"/>
    </row>
    <row r="976" spans="1:4" x14ac:dyDescent="0.35">
      <c r="A976" s="33"/>
      <c r="B976" s="33"/>
      <c r="D976" s="33"/>
    </row>
    <row r="977" spans="1:4" x14ac:dyDescent="0.35">
      <c r="A977" s="33"/>
      <c r="B977" s="33"/>
      <c r="D977" s="33"/>
    </row>
    <row r="978" spans="1:4" x14ac:dyDescent="0.35">
      <c r="A978" s="33"/>
      <c r="B978" s="33"/>
      <c r="D978" s="33"/>
    </row>
    <row r="979" spans="1:4" x14ac:dyDescent="0.35">
      <c r="A979" s="33"/>
      <c r="B979" s="33"/>
      <c r="D979" s="33"/>
    </row>
    <row r="980" spans="1:4" x14ac:dyDescent="0.35">
      <c r="A980" s="33"/>
      <c r="B980" s="33"/>
      <c r="D980" s="33"/>
    </row>
    <row r="981" spans="1:4" x14ac:dyDescent="0.35">
      <c r="A981" s="33"/>
      <c r="B981" s="33"/>
      <c r="D981" s="33"/>
    </row>
    <row r="982" spans="1:4" x14ac:dyDescent="0.35">
      <c r="A982" s="33"/>
      <c r="B982" s="33"/>
      <c r="D982" s="33"/>
    </row>
    <row r="983" spans="1:4" x14ac:dyDescent="0.35">
      <c r="A983" s="33"/>
      <c r="B983" s="33"/>
      <c r="D983" s="33"/>
    </row>
    <row r="984" spans="1:4" x14ac:dyDescent="0.35">
      <c r="A984" s="33"/>
      <c r="B984" s="33"/>
      <c r="D984" s="33"/>
    </row>
    <row r="985" spans="1:4" x14ac:dyDescent="0.35">
      <c r="A985" s="33"/>
      <c r="B985" s="33"/>
      <c r="D985" s="33"/>
    </row>
    <row r="986" spans="1:4" x14ac:dyDescent="0.35">
      <c r="A986" s="33"/>
      <c r="B986" s="33"/>
      <c r="D986" s="33"/>
    </row>
    <row r="987" spans="1:4" x14ac:dyDescent="0.35">
      <c r="A987" s="33"/>
      <c r="B987" s="33"/>
      <c r="D987" s="33"/>
    </row>
    <row r="988" spans="1:4" x14ac:dyDescent="0.35">
      <c r="A988" s="33"/>
      <c r="B988" s="33"/>
      <c r="D988" s="33"/>
    </row>
    <row r="989" spans="1:4" x14ac:dyDescent="0.35">
      <c r="A989" s="33"/>
      <c r="B989" s="33"/>
      <c r="D989" s="33"/>
    </row>
    <row r="990" spans="1:4" x14ac:dyDescent="0.35">
      <c r="A990" s="33"/>
      <c r="B990" s="33"/>
      <c r="D990" s="33"/>
    </row>
    <row r="991" spans="1:4" x14ac:dyDescent="0.35">
      <c r="A991" s="33"/>
      <c r="B991" s="33"/>
      <c r="D991" s="33"/>
    </row>
    <row r="992" spans="1:4" x14ac:dyDescent="0.35">
      <c r="A992" s="33"/>
      <c r="B992" s="33"/>
      <c r="D992" s="33"/>
    </row>
    <row r="993" spans="1:4" x14ac:dyDescent="0.35">
      <c r="A993" s="33"/>
      <c r="B993" s="33"/>
      <c r="D993" s="33"/>
    </row>
    <row r="994" spans="1:4" x14ac:dyDescent="0.35">
      <c r="A994" s="33"/>
      <c r="B994" s="33"/>
      <c r="D994" s="33"/>
    </row>
    <row r="995" spans="1:4" x14ac:dyDescent="0.35">
      <c r="A995" s="33"/>
      <c r="B995" s="33"/>
      <c r="D995" s="33"/>
    </row>
    <row r="996" spans="1:4" x14ac:dyDescent="0.35">
      <c r="A996" s="33"/>
      <c r="B996" s="33"/>
      <c r="D996" s="33"/>
    </row>
    <row r="997" spans="1:4" x14ac:dyDescent="0.35">
      <c r="A997" s="33"/>
      <c r="B997" s="33"/>
      <c r="D997" s="33"/>
    </row>
    <row r="998" spans="1:4" x14ac:dyDescent="0.35">
      <c r="A998" s="33"/>
      <c r="B998" s="33"/>
      <c r="D998" s="33"/>
    </row>
    <row r="999" spans="1:4" x14ac:dyDescent="0.35">
      <c r="A999" s="33"/>
      <c r="B999" s="33"/>
      <c r="D999" s="33"/>
    </row>
    <row r="1000" spans="1:4" x14ac:dyDescent="0.35">
      <c r="A1000" s="33"/>
      <c r="B1000" s="33"/>
      <c r="D1000" s="33"/>
    </row>
    <row r="1001" spans="1:4" x14ac:dyDescent="0.35">
      <c r="A1001" s="33"/>
      <c r="B1001" s="33"/>
      <c r="D1001" s="33"/>
    </row>
    <row r="1002" spans="1:4" x14ac:dyDescent="0.35">
      <c r="A1002" s="33"/>
      <c r="B1002" s="33"/>
      <c r="D1002" s="33"/>
    </row>
    <row r="1003" spans="1:4" x14ac:dyDescent="0.35">
      <c r="A1003" s="33"/>
      <c r="B1003" s="33"/>
      <c r="D1003" s="33"/>
    </row>
    <row r="1004" spans="1:4" x14ac:dyDescent="0.35">
      <c r="A1004" s="33"/>
      <c r="B1004" s="33"/>
      <c r="D1004" s="33"/>
    </row>
    <row r="1005" spans="1:4" x14ac:dyDescent="0.35">
      <c r="A1005" s="33"/>
      <c r="B1005" s="33"/>
      <c r="D1005" s="33"/>
    </row>
    <row r="1006" spans="1:4" x14ac:dyDescent="0.35">
      <c r="A1006" s="33"/>
      <c r="B1006" s="33"/>
      <c r="D1006" s="33"/>
    </row>
    <row r="1007" spans="1:4" x14ac:dyDescent="0.35">
      <c r="A1007" s="33"/>
      <c r="B1007" s="33"/>
      <c r="D1007" s="33"/>
    </row>
    <row r="1008" spans="1:4" x14ac:dyDescent="0.35">
      <c r="A1008" s="33"/>
      <c r="B1008" s="33"/>
      <c r="D1008" s="33"/>
    </row>
    <row r="1009" spans="1:4" x14ac:dyDescent="0.35">
      <c r="A1009" s="33"/>
      <c r="B1009" s="33"/>
      <c r="D1009" s="33"/>
    </row>
    <row r="1010" spans="1:4" x14ac:dyDescent="0.35">
      <c r="A1010" s="33"/>
      <c r="B1010" s="33"/>
      <c r="D1010" s="33"/>
    </row>
    <row r="1011" spans="1:4" x14ac:dyDescent="0.35">
      <c r="A1011" s="33"/>
      <c r="B1011" s="33"/>
      <c r="D1011" s="33"/>
    </row>
    <row r="1012" spans="1:4" x14ac:dyDescent="0.35">
      <c r="A1012" s="33"/>
      <c r="B1012" s="33"/>
      <c r="D1012" s="33"/>
    </row>
    <row r="1013" spans="1:4" x14ac:dyDescent="0.35">
      <c r="A1013" s="33"/>
      <c r="B1013" s="33"/>
      <c r="D1013" s="33"/>
    </row>
    <row r="1014" spans="1:4" x14ac:dyDescent="0.35">
      <c r="A1014" s="33"/>
      <c r="B1014" s="33"/>
      <c r="D1014" s="33"/>
    </row>
    <row r="1015" spans="1:4" x14ac:dyDescent="0.35">
      <c r="A1015" s="33"/>
      <c r="B1015" s="33"/>
      <c r="D1015" s="33"/>
    </row>
    <row r="1016" spans="1:4" x14ac:dyDescent="0.35">
      <c r="A1016" s="33"/>
      <c r="B1016" s="33"/>
      <c r="D1016" s="33"/>
    </row>
    <row r="1017" spans="1:4" x14ac:dyDescent="0.35">
      <c r="A1017" s="33"/>
      <c r="B1017" s="33"/>
      <c r="D1017" s="33"/>
    </row>
    <row r="1018" spans="1:4" x14ac:dyDescent="0.35">
      <c r="A1018" s="33"/>
      <c r="B1018" s="33"/>
      <c r="D1018" s="33"/>
    </row>
    <row r="1019" spans="1:4" x14ac:dyDescent="0.35">
      <c r="A1019" s="33"/>
      <c r="B1019" s="33"/>
      <c r="D1019" s="33"/>
    </row>
    <row r="1020" spans="1:4" x14ac:dyDescent="0.35">
      <c r="A1020" s="33"/>
      <c r="B1020" s="33"/>
      <c r="D1020" s="33"/>
    </row>
    <row r="1021" spans="1:4" x14ac:dyDescent="0.35">
      <c r="A1021" s="33"/>
      <c r="B1021" s="33"/>
      <c r="D1021" s="33"/>
    </row>
    <row r="1022" spans="1:4" x14ac:dyDescent="0.35">
      <c r="A1022" s="33"/>
      <c r="B1022" s="33"/>
      <c r="D1022" s="33"/>
    </row>
    <row r="1023" spans="1:4" x14ac:dyDescent="0.35">
      <c r="A1023" s="33"/>
      <c r="B1023" s="33"/>
      <c r="D1023" s="33"/>
    </row>
    <row r="1024" spans="1:4" x14ac:dyDescent="0.35">
      <c r="A1024" s="33"/>
      <c r="B1024" s="33"/>
      <c r="D1024" s="33"/>
    </row>
    <row r="1025" spans="1:4" x14ac:dyDescent="0.35">
      <c r="A1025" s="33"/>
      <c r="B1025" s="33"/>
      <c r="D1025" s="33"/>
    </row>
    <row r="1026" spans="1:4" x14ac:dyDescent="0.35">
      <c r="A1026" s="33"/>
      <c r="B1026" s="33"/>
      <c r="D1026" s="33"/>
    </row>
    <row r="1027" spans="1:4" x14ac:dyDescent="0.35">
      <c r="A1027" s="33"/>
      <c r="B1027" s="33"/>
      <c r="D1027" s="33"/>
    </row>
    <row r="1028" spans="1:4" x14ac:dyDescent="0.35">
      <c r="A1028" s="33"/>
      <c r="B1028" s="33"/>
      <c r="D1028" s="33"/>
    </row>
    <row r="1029" spans="1:4" x14ac:dyDescent="0.35">
      <c r="A1029" s="33"/>
      <c r="B1029" s="33"/>
      <c r="D1029" s="33"/>
    </row>
    <row r="1030" spans="1:4" x14ac:dyDescent="0.35">
      <c r="A1030" s="33"/>
      <c r="B1030" s="33"/>
      <c r="D1030" s="33"/>
    </row>
    <row r="1031" spans="1:4" x14ac:dyDescent="0.35">
      <c r="A1031" s="33"/>
      <c r="B1031" s="33"/>
      <c r="D1031" s="33"/>
    </row>
    <row r="1032" spans="1:4" x14ac:dyDescent="0.35">
      <c r="A1032" s="33"/>
      <c r="B1032" s="33"/>
      <c r="D1032" s="33"/>
    </row>
    <row r="1033" spans="1:4" x14ac:dyDescent="0.35">
      <c r="A1033" s="33"/>
      <c r="B1033" s="33"/>
      <c r="D1033" s="33"/>
    </row>
    <row r="1034" spans="1:4" x14ac:dyDescent="0.35">
      <c r="A1034" s="33"/>
      <c r="B1034" s="33"/>
      <c r="D1034" s="33"/>
    </row>
    <row r="1035" spans="1:4" x14ac:dyDescent="0.35">
      <c r="A1035" s="33"/>
      <c r="B1035" s="33"/>
      <c r="D1035" s="33"/>
    </row>
    <row r="1036" spans="1:4" x14ac:dyDescent="0.35">
      <c r="A1036" s="33"/>
      <c r="B1036" s="33"/>
      <c r="D1036" s="33"/>
    </row>
    <row r="1037" spans="1:4" x14ac:dyDescent="0.35">
      <c r="A1037" s="33"/>
      <c r="B1037" s="33"/>
      <c r="D1037" s="33"/>
    </row>
    <row r="1038" spans="1:4" x14ac:dyDescent="0.35">
      <c r="A1038" s="33"/>
      <c r="B1038" s="33"/>
      <c r="D1038" s="33"/>
    </row>
    <row r="1039" spans="1:4" x14ac:dyDescent="0.35">
      <c r="A1039" s="33"/>
      <c r="B1039" s="33"/>
      <c r="D1039" s="33"/>
    </row>
    <row r="1040" spans="1:4" x14ac:dyDescent="0.35">
      <c r="A1040" s="33"/>
      <c r="B1040" s="33"/>
      <c r="D1040" s="33"/>
    </row>
    <row r="1041" spans="1:4" x14ac:dyDescent="0.35">
      <c r="A1041" s="33"/>
      <c r="B1041" s="33"/>
      <c r="D1041" s="33"/>
    </row>
    <row r="1042" spans="1:4" x14ac:dyDescent="0.35">
      <c r="A1042" s="33"/>
      <c r="B1042" s="33"/>
      <c r="D1042" s="33"/>
    </row>
    <row r="1043" spans="1:4" x14ac:dyDescent="0.35">
      <c r="A1043" s="33"/>
      <c r="B1043" s="33"/>
      <c r="D1043" s="33"/>
    </row>
    <row r="1044" spans="1:4" x14ac:dyDescent="0.35">
      <c r="A1044" s="33"/>
      <c r="B1044" s="33"/>
      <c r="D1044" s="33"/>
    </row>
    <row r="1045" spans="1:4" x14ac:dyDescent="0.35">
      <c r="A1045" s="33"/>
      <c r="B1045" s="33"/>
      <c r="D1045" s="33"/>
    </row>
    <row r="1046" spans="1:4" x14ac:dyDescent="0.35">
      <c r="A1046" s="33"/>
      <c r="B1046" s="33"/>
      <c r="D1046" s="33"/>
    </row>
    <row r="1047" spans="1:4" x14ac:dyDescent="0.35">
      <c r="A1047" s="33"/>
      <c r="B1047" s="33"/>
      <c r="D1047" s="33"/>
    </row>
    <row r="1048" spans="1:4" x14ac:dyDescent="0.35">
      <c r="A1048" s="33"/>
      <c r="B1048" s="33"/>
      <c r="D1048" s="33"/>
    </row>
    <row r="1049" spans="1:4" x14ac:dyDescent="0.35">
      <c r="A1049" s="33"/>
      <c r="B1049" s="33"/>
      <c r="D1049" s="33"/>
    </row>
    <row r="1050" spans="1:4" x14ac:dyDescent="0.35">
      <c r="A1050" s="33"/>
      <c r="B1050" s="33"/>
      <c r="D1050" s="33"/>
    </row>
    <row r="1051" spans="1:4" x14ac:dyDescent="0.35">
      <c r="A1051" s="33"/>
      <c r="B1051" s="33"/>
      <c r="D1051" s="33"/>
    </row>
    <row r="1052" spans="1:4" x14ac:dyDescent="0.35">
      <c r="A1052" s="33"/>
      <c r="B1052" s="33"/>
      <c r="D1052" s="33"/>
    </row>
    <row r="1053" spans="1:4" x14ac:dyDescent="0.35">
      <c r="A1053" s="33"/>
      <c r="B1053" s="33"/>
      <c r="D1053" s="33"/>
    </row>
    <row r="1054" spans="1:4" x14ac:dyDescent="0.35">
      <c r="A1054" s="33"/>
      <c r="B1054" s="33"/>
      <c r="D1054" s="33"/>
    </row>
    <row r="1055" spans="1:4" x14ac:dyDescent="0.35">
      <c r="A1055" s="33"/>
      <c r="B1055" s="33"/>
      <c r="D1055" s="33"/>
    </row>
    <row r="1056" spans="1:4" x14ac:dyDescent="0.35">
      <c r="A1056" s="33"/>
      <c r="B1056" s="33"/>
      <c r="D1056" s="33"/>
    </row>
    <row r="1057" spans="1:4" x14ac:dyDescent="0.35">
      <c r="A1057" s="33"/>
      <c r="B1057" s="33"/>
      <c r="D1057" s="33"/>
    </row>
    <row r="1058" spans="1:4" x14ac:dyDescent="0.35">
      <c r="A1058" s="33"/>
      <c r="B1058" s="33"/>
      <c r="D1058" s="33"/>
    </row>
    <row r="1059" spans="1:4" x14ac:dyDescent="0.35">
      <c r="A1059" s="33"/>
      <c r="B1059" s="33"/>
      <c r="D1059" s="33"/>
    </row>
    <row r="1060" spans="1:4" x14ac:dyDescent="0.35">
      <c r="A1060" s="33"/>
      <c r="B1060" s="33"/>
      <c r="D1060" s="33"/>
    </row>
    <row r="1061" spans="1:4" x14ac:dyDescent="0.35">
      <c r="A1061" s="33"/>
      <c r="B1061" s="33"/>
      <c r="D1061" s="33"/>
    </row>
    <row r="1062" spans="1:4" x14ac:dyDescent="0.35">
      <c r="A1062" s="33"/>
      <c r="B1062" s="33"/>
      <c r="D1062" s="33"/>
    </row>
    <row r="1063" spans="1:4" x14ac:dyDescent="0.35">
      <c r="A1063" s="33"/>
      <c r="B1063" s="33"/>
      <c r="D1063" s="33"/>
    </row>
    <row r="1064" spans="1:4" x14ac:dyDescent="0.35">
      <c r="A1064" s="33"/>
      <c r="B1064" s="33"/>
      <c r="D1064" s="33"/>
    </row>
    <row r="1065" spans="1:4" x14ac:dyDescent="0.35">
      <c r="A1065" s="33"/>
      <c r="B1065" s="33"/>
      <c r="D1065" s="33"/>
    </row>
    <row r="1066" spans="1:4" x14ac:dyDescent="0.35">
      <c r="A1066" s="33"/>
      <c r="B1066" s="33"/>
      <c r="D1066" s="33"/>
    </row>
    <row r="1067" spans="1:4" x14ac:dyDescent="0.35">
      <c r="A1067" s="33"/>
      <c r="B1067" s="33"/>
      <c r="D1067" s="33"/>
    </row>
    <row r="1068" spans="1:4" x14ac:dyDescent="0.35">
      <c r="A1068" s="33"/>
      <c r="B1068" s="33"/>
      <c r="D1068" s="33"/>
    </row>
    <row r="1069" spans="1:4" x14ac:dyDescent="0.35">
      <c r="A1069" s="33"/>
      <c r="B1069" s="33"/>
      <c r="D1069" s="33"/>
    </row>
    <row r="1070" spans="1:4" x14ac:dyDescent="0.35">
      <c r="A1070" s="33"/>
      <c r="B1070" s="33"/>
      <c r="D1070" s="33"/>
    </row>
    <row r="1071" spans="1:4" x14ac:dyDescent="0.35">
      <c r="A1071" s="33"/>
      <c r="B1071" s="33"/>
      <c r="D1071" s="33"/>
    </row>
    <row r="1072" spans="1:4" x14ac:dyDescent="0.35">
      <c r="A1072" s="33"/>
      <c r="B1072" s="33"/>
      <c r="D1072" s="33"/>
    </row>
    <row r="1073" spans="1:4" x14ac:dyDescent="0.35">
      <c r="A1073" s="33"/>
      <c r="B1073" s="33"/>
      <c r="D1073" s="33"/>
    </row>
    <row r="1074" spans="1:4" x14ac:dyDescent="0.35">
      <c r="A1074" s="33"/>
      <c r="B1074" s="33"/>
      <c r="D1074" s="33"/>
    </row>
    <row r="1075" spans="1:4" x14ac:dyDescent="0.35">
      <c r="A1075" s="33"/>
      <c r="B1075" s="33"/>
      <c r="D1075" s="33"/>
    </row>
    <row r="1076" spans="1:4" x14ac:dyDescent="0.35">
      <c r="A1076" s="33"/>
      <c r="B1076" s="33"/>
      <c r="D1076" s="33"/>
    </row>
    <row r="1077" spans="1:4" x14ac:dyDescent="0.35">
      <c r="A1077" s="33"/>
      <c r="B1077" s="33"/>
      <c r="D1077" s="33"/>
    </row>
    <row r="1078" spans="1:4" x14ac:dyDescent="0.35">
      <c r="A1078" s="33"/>
      <c r="B1078" s="33"/>
      <c r="D1078" s="33"/>
    </row>
    <row r="1079" spans="1:4" x14ac:dyDescent="0.35">
      <c r="A1079" s="33"/>
      <c r="B1079" s="33"/>
      <c r="D1079" s="33"/>
    </row>
    <row r="1080" spans="1:4" x14ac:dyDescent="0.35">
      <c r="A1080" s="33"/>
      <c r="B1080" s="33"/>
      <c r="D1080" s="33"/>
    </row>
    <row r="1081" spans="1:4" x14ac:dyDescent="0.35">
      <c r="A1081" s="33"/>
      <c r="B1081" s="33"/>
      <c r="D1081" s="33"/>
    </row>
    <row r="1082" spans="1:4" x14ac:dyDescent="0.35">
      <c r="A1082" s="33"/>
      <c r="B1082" s="33"/>
      <c r="D1082" s="33"/>
    </row>
  </sheetData>
  <autoFilter ref="A4:K333" xr:uid="{C75F6BC1-2725-4A44-8449-144E95C04D10}">
    <filterColumn colId="2">
      <filters>
        <filter val="29/04/2022_x000a_Webinar"/>
      </filters>
    </filterColumn>
  </autoFilter>
  <conditionalFormatting sqref="F2:F3">
    <cfRule type="duplicateValues" dxfId="17" priority="17"/>
  </conditionalFormatting>
  <conditionalFormatting sqref="F1">
    <cfRule type="duplicateValues" dxfId="16" priority="16"/>
  </conditionalFormatting>
  <conditionalFormatting sqref="E92:E106">
    <cfRule type="duplicateValues" dxfId="15" priority="15"/>
  </conditionalFormatting>
  <conditionalFormatting sqref="E107">
    <cfRule type="duplicateValues" dxfId="14" priority="14"/>
  </conditionalFormatting>
  <conditionalFormatting sqref="E110:E114 E116 F114:F117">
    <cfRule type="duplicateValues" dxfId="13" priority="13"/>
  </conditionalFormatting>
  <conditionalFormatting sqref="E124">
    <cfRule type="duplicateValues" dxfId="12" priority="12"/>
  </conditionalFormatting>
  <conditionalFormatting sqref="E118:E121 E125:E128">
    <cfRule type="duplicateValues" dxfId="11" priority="11"/>
  </conditionalFormatting>
  <conditionalFormatting sqref="E122:F122">
    <cfRule type="duplicateValues" dxfId="10" priority="10"/>
  </conditionalFormatting>
  <conditionalFormatting sqref="F119">
    <cfRule type="duplicateValues" dxfId="9" priority="9"/>
  </conditionalFormatting>
  <conditionalFormatting sqref="F120">
    <cfRule type="duplicateValues" dxfId="8" priority="8"/>
  </conditionalFormatting>
  <conditionalFormatting sqref="E117">
    <cfRule type="duplicateValues" dxfId="7" priority="7"/>
  </conditionalFormatting>
  <conditionalFormatting sqref="E123">
    <cfRule type="duplicateValues" dxfId="6" priority="6"/>
  </conditionalFormatting>
  <conditionalFormatting sqref="F123">
    <cfRule type="duplicateValues" dxfId="5" priority="5"/>
  </conditionalFormatting>
  <conditionalFormatting sqref="D107">
    <cfRule type="duplicateValues" dxfId="4" priority="4"/>
  </conditionalFormatting>
  <conditionalFormatting sqref="E131">
    <cfRule type="duplicateValues" dxfId="3" priority="3"/>
  </conditionalFormatting>
  <conditionalFormatting sqref="E132">
    <cfRule type="duplicateValues" dxfId="2" priority="2"/>
  </conditionalFormatting>
  <conditionalFormatting sqref="E134:E1048576 E1:E91 E108:E109">
    <cfRule type="duplicateValues" dxfId="1" priority="20"/>
  </conditionalFormatting>
  <conditionalFormatting sqref="E133">
    <cfRule type="duplicateValues" dxfId="0" priority="24"/>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88A47-B5DE-47ED-A7D5-673E4A9DD0E8}">
  <dimension ref="A1:E40"/>
  <sheetViews>
    <sheetView zoomScaleNormal="100" zoomScaleSheetLayoutView="100" workbookViewId="0">
      <selection activeCell="C26" sqref="C26"/>
    </sheetView>
  </sheetViews>
  <sheetFormatPr defaultRowHeight="14.5" x14ac:dyDescent="0.35"/>
  <cols>
    <col min="1" max="1" width="59.7265625" customWidth="1"/>
    <col min="2" max="2" width="73" style="17" customWidth="1"/>
    <col min="3" max="3" width="39.1796875" bestFit="1" customWidth="1"/>
  </cols>
  <sheetData>
    <row r="1" spans="1:3" s="15" customFormat="1" x14ac:dyDescent="0.35">
      <c r="A1" s="15" t="s">
        <v>269</v>
      </c>
      <c r="B1" s="16" t="s">
        <v>270</v>
      </c>
    </row>
    <row r="2" spans="1:3" x14ac:dyDescent="0.35">
      <c r="A2" t="s">
        <v>271</v>
      </c>
      <c r="B2" s="17" t="s">
        <v>272</v>
      </c>
      <c r="C2" t="s">
        <v>131</v>
      </c>
    </row>
    <row r="3" spans="1:3" x14ac:dyDescent="0.35">
      <c r="A3" t="s">
        <v>271</v>
      </c>
      <c r="B3" s="17" t="s">
        <v>273</v>
      </c>
      <c r="C3" t="s">
        <v>274</v>
      </c>
    </row>
    <row r="4" spans="1:3" ht="58" x14ac:dyDescent="0.35">
      <c r="A4" t="s">
        <v>271</v>
      </c>
      <c r="B4" s="17" t="s">
        <v>275</v>
      </c>
      <c r="C4" t="s">
        <v>131</v>
      </c>
    </row>
    <row r="5" spans="1:3" ht="29" x14ac:dyDescent="0.35">
      <c r="A5" t="s">
        <v>271</v>
      </c>
      <c r="B5" s="17" t="s">
        <v>276</v>
      </c>
      <c r="C5" t="s">
        <v>131</v>
      </c>
    </row>
    <row r="6" spans="1:3" ht="29" x14ac:dyDescent="0.35">
      <c r="A6" t="s">
        <v>271</v>
      </c>
      <c r="B6" s="17" t="s">
        <v>277</v>
      </c>
      <c r="C6" t="s">
        <v>278</v>
      </c>
    </row>
    <row r="7" spans="1:3" x14ac:dyDescent="0.35">
      <c r="A7" t="s">
        <v>271</v>
      </c>
      <c r="B7" s="17" t="s">
        <v>279</v>
      </c>
      <c r="C7" t="s">
        <v>274</v>
      </c>
    </row>
    <row r="8" spans="1:3" x14ac:dyDescent="0.35">
      <c r="A8" t="s">
        <v>271</v>
      </c>
      <c r="B8" s="17" t="s">
        <v>280</v>
      </c>
      <c r="C8" t="s">
        <v>278</v>
      </c>
    </row>
    <row r="9" spans="1:3" ht="29" x14ac:dyDescent="0.35">
      <c r="A9" t="s">
        <v>271</v>
      </c>
      <c r="B9" s="17" t="s">
        <v>281</v>
      </c>
      <c r="C9" t="s">
        <v>278</v>
      </c>
    </row>
    <row r="10" spans="1:3" ht="29" x14ac:dyDescent="0.35">
      <c r="A10" t="s">
        <v>271</v>
      </c>
      <c r="B10" s="17" t="s">
        <v>282</v>
      </c>
      <c r="C10" t="s">
        <v>20</v>
      </c>
    </row>
    <row r="11" spans="1:3" ht="29" x14ac:dyDescent="0.35">
      <c r="A11" t="s">
        <v>271</v>
      </c>
      <c r="B11" s="17" t="s">
        <v>283</v>
      </c>
      <c r="C11" t="s">
        <v>284</v>
      </c>
    </row>
    <row r="12" spans="1:3" x14ac:dyDescent="0.35">
      <c r="A12" t="s">
        <v>271</v>
      </c>
      <c r="B12" s="17" t="s">
        <v>285</v>
      </c>
      <c r="C12" t="s">
        <v>85</v>
      </c>
    </row>
    <row r="13" spans="1:3" x14ac:dyDescent="0.35">
      <c r="A13" t="s">
        <v>271</v>
      </c>
      <c r="B13" s="17" t="s">
        <v>286</v>
      </c>
      <c r="C13" t="s">
        <v>278</v>
      </c>
    </row>
    <row r="14" spans="1:3" ht="43.5" x14ac:dyDescent="0.35">
      <c r="A14" t="s">
        <v>271</v>
      </c>
      <c r="B14" s="17" t="s">
        <v>287</v>
      </c>
    </row>
    <row r="15" spans="1:3" x14ac:dyDescent="0.35">
      <c r="A15" t="s">
        <v>271</v>
      </c>
      <c r="B15" s="17" t="s">
        <v>288</v>
      </c>
      <c r="C15" t="s">
        <v>85</v>
      </c>
    </row>
    <row r="16" spans="1:3" x14ac:dyDescent="0.35">
      <c r="A16" t="s">
        <v>271</v>
      </c>
      <c r="B16" s="17" t="s">
        <v>289</v>
      </c>
      <c r="C16" t="s">
        <v>274</v>
      </c>
    </row>
    <row r="17" spans="1:5" ht="29" x14ac:dyDescent="0.35">
      <c r="A17" t="s">
        <v>271</v>
      </c>
      <c r="B17" s="17" t="s">
        <v>290</v>
      </c>
      <c r="C17" t="s">
        <v>291</v>
      </c>
    </row>
    <row r="18" spans="1:5" x14ac:dyDescent="0.35">
      <c r="A18" t="s">
        <v>271</v>
      </c>
      <c r="B18" s="17" t="s">
        <v>292</v>
      </c>
      <c r="C18" t="s">
        <v>131</v>
      </c>
    </row>
    <row r="19" spans="1:5" x14ac:dyDescent="0.35">
      <c r="A19" t="s">
        <v>271</v>
      </c>
      <c r="B19" s="17" t="s">
        <v>293</v>
      </c>
      <c r="C19" t="s">
        <v>294</v>
      </c>
    </row>
    <row r="20" spans="1:5" ht="29" x14ac:dyDescent="0.35">
      <c r="A20" t="s">
        <v>271</v>
      </c>
      <c r="B20" s="17" t="s">
        <v>295</v>
      </c>
      <c r="C20" t="s">
        <v>274</v>
      </c>
      <c r="D20" t="s">
        <v>284</v>
      </c>
      <c r="E20" t="s">
        <v>131</v>
      </c>
    </row>
    <row r="21" spans="1:5" ht="29" x14ac:dyDescent="0.35">
      <c r="A21" t="s">
        <v>271</v>
      </c>
      <c r="B21" s="17" t="s">
        <v>296</v>
      </c>
      <c r="C21" t="s">
        <v>278</v>
      </c>
    </row>
    <row r="22" spans="1:5" x14ac:dyDescent="0.35">
      <c r="A22" t="s">
        <v>271</v>
      </c>
      <c r="B22" s="17" t="s">
        <v>297</v>
      </c>
      <c r="C22" t="s">
        <v>274</v>
      </c>
    </row>
    <row r="23" spans="1:5" ht="72.5" x14ac:dyDescent="0.35">
      <c r="A23" t="s">
        <v>298</v>
      </c>
      <c r="B23" s="17" t="s">
        <v>299</v>
      </c>
      <c r="C23" t="s">
        <v>294</v>
      </c>
    </row>
    <row r="24" spans="1:5" x14ac:dyDescent="0.35">
      <c r="A24" t="s">
        <v>298</v>
      </c>
      <c r="B24" s="17" t="s">
        <v>300</v>
      </c>
      <c r="C24" t="s">
        <v>124</v>
      </c>
    </row>
    <row r="25" spans="1:5" ht="58" x14ac:dyDescent="0.35">
      <c r="A25" t="s">
        <v>298</v>
      </c>
      <c r="B25" s="17" t="s">
        <v>301</v>
      </c>
      <c r="C25" t="s">
        <v>302</v>
      </c>
    </row>
    <row r="26" spans="1:5" ht="87" x14ac:dyDescent="0.35">
      <c r="A26" t="s">
        <v>298</v>
      </c>
      <c r="B26" s="18" t="s">
        <v>303</v>
      </c>
      <c r="C26" t="s">
        <v>85</v>
      </c>
    </row>
    <row r="27" spans="1:5" ht="29" x14ac:dyDescent="0.35">
      <c r="A27" t="s">
        <v>298</v>
      </c>
      <c r="B27" s="17" t="s">
        <v>304</v>
      </c>
      <c r="C27" t="s">
        <v>278</v>
      </c>
    </row>
    <row r="28" spans="1:5" x14ac:dyDescent="0.35">
      <c r="A28" t="s">
        <v>298</v>
      </c>
      <c r="B28" s="17" t="s">
        <v>305</v>
      </c>
      <c r="C28" t="s">
        <v>20</v>
      </c>
    </row>
    <row r="29" spans="1:5" x14ac:dyDescent="0.35">
      <c r="A29" t="s">
        <v>298</v>
      </c>
      <c r="B29" s="17" t="s">
        <v>306</v>
      </c>
      <c r="C29" t="s">
        <v>307</v>
      </c>
    </row>
    <row r="30" spans="1:5" x14ac:dyDescent="0.35">
      <c r="A30" t="s">
        <v>298</v>
      </c>
      <c r="B30" s="17" t="s">
        <v>308</v>
      </c>
    </row>
    <row r="31" spans="1:5" ht="29" x14ac:dyDescent="0.35">
      <c r="A31" t="s">
        <v>298</v>
      </c>
      <c r="B31" s="17" t="s">
        <v>309</v>
      </c>
      <c r="C31" t="s">
        <v>294</v>
      </c>
    </row>
    <row r="32" spans="1:5" x14ac:dyDescent="0.35">
      <c r="A32" t="s">
        <v>298</v>
      </c>
      <c r="B32" s="17" t="s">
        <v>310</v>
      </c>
      <c r="C32" t="s">
        <v>124</v>
      </c>
    </row>
    <row r="33" spans="1:3" ht="29" x14ac:dyDescent="0.35">
      <c r="A33" t="s">
        <v>298</v>
      </c>
      <c r="B33" s="17" t="s">
        <v>311</v>
      </c>
      <c r="C33" t="s">
        <v>284</v>
      </c>
    </row>
    <row r="34" spans="1:3" ht="29" x14ac:dyDescent="0.35">
      <c r="A34" t="s">
        <v>298</v>
      </c>
      <c r="B34" s="18" t="s">
        <v>312</v>
      </c>
      <c r="C34" t="s">
        <v>274</v>
      </c>
    </row>
    <row r="35" spans="1:3" ht="29" x14ac:dyDescent="0.35">
      <c r="A35" t="s">
        <v>298</v>
      </c>
      <c r="B35" s="17" t="s">
        <v>313</v>
      </c>
      <c r="C35" t="s">
        <v>294</v>
      </c>
    </row>
    <row r="36" spans="1:3" x14ac:dyDescent="0.35">
      <c r="A36" t="s">
        <v>298</v>
      </c>
      <c r="B36" s="17" t="s">
        <v>314</v>
      </c>
      <c r="C36" t="s">
        <v>294</v>
      </c>
    </row>
    <row r="37" spans="1:3" ht="29" x14ac:dyDescent="0.35">
      <c r="A37" t="s">
        <v>298</v>
      </c>
      <c r="B37" s="17" t="s">
        <v>315</v>
      </c>
      <c r="C37" t="s">
        <v>124</v>
      </c>
    </row>
    <row r="38" spans="1:3" ht="29" x14ac:dyDescent="0.35">
      <c r="A38" t="s">
        <v>298</v>
      </c>
      <c r="B38" s="17" t="s">
        <v>316</v>
      </c>
      <c r="C38" t="s">
        <v>291</v>
      </c>
    </row>
    <row r="39" spans="1:3" x14ac:dyDescent="0.35">
      <c r="A39" t="s">
        <v>298</v>
      </c>
      <c r="B39" s="17" t="s">
        <v>317</v>
      </c>
      <c r="C39" t="s">
        <v>294</v>
      </c>
    </row>
    <row r="40" spans="1:3" ht="29" x14ac:dyDescent="0.35">
      <c r="A40" t="s">
        <v>298</v>
      </c>
      <c r="B40" s="17" t="s">
        <v>318</v>
      </c>
      <c r="C40" t="s">
        <v>274</v>
      </c>
    </row>
  </sheetData>
  <autoFilter ref="A1:C40" xr:uid="{6261C6DD-578E-478F-B315-AA39751CE365}"/>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adce026-d35b-4a62-a2ee-1436bb44fb55" xsi:nil="true"/>
    <lcf76f155ced4ddcb4097134ff3c332f xmlns="cdf3d221-872e-4060-8d46-ffec8d79a7d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BF2B452DB20EF4F85D3A9B9EBBAD33C" ma:contentTypeVersion="15" ma:contentTypeDescription="Create a new document." ma:contentTypeScope="" ma:versionID="77d149f9a2be66d6d2e2dd7a44c226d4">
  <xsd:schema xmlns:xsd="http://www.w3.org/2001/XMLSchema" xmlns:xs="http://www.w3.org/2001/XMLSchema" xmlns:p="http://schemas.microsoft.com/office/2006/metadata/properties" xmlns:ns2="cdf3d221-872e-4060-8d46-ffec8d79a7d9" xmlns:ns3="352b5bc1-2286-4be8-b01d-6cb072dccf99" xmlns:ns4="cadce026-d35b-4a62-a2ee-1436bb44fb55" targetNamespace="http://schemas.microsoft.com/office/2006/metadata/properties" ma:root="true" ma:fieldsID="ef86a747f9f8b97fec03ae1c133867d8" ns2:_="" ns3:_="" ns4:_="">
    <xsd:import namespace="cdf3d221-872e-4060-8d46-ffec8d79a7d9"/>
    <xsd:import namespace="352b5bc1-2286-4be8-b01d-6cb072dccf99"/>
    <xsd:import namespace="cadce026-d35b-4a62-a2ee-1436bb44fb5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LengthInSeconds" minOccurs="0"/>
                <xsd:element ref="ns2:lcf76f155ced4ddcb4097134ff3c332f" minOccurs="0"/>
                <xsd:element ref="ns4: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f3d221-872e-4060-8d46-ffec8d79a7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f571c05a-9bf0-4b0b-ad97-e13aed49ba31"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52b5bc1-2286-4be8-b01d-6cb072dccf9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adce026-d35b-4a62-a2ee-1436bb44fb55"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637d30c7-cd62-4d76-a38c-71829bd07582}" ma:internalName="TaxCatchAll" ma:showField="CatchAllData" ma:web="352b5bc1-2286-4be8-b01d-6cb072dccf9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8E3951-BBEF-4D4F-9F95-1C60B4BAF8D0}">
  <ds:schemaRefs>
    <ds:schemaRef ds:uri="http://schemas.microsoft.com/sharepoint/v3/contenttype/forms"/>
  </ds:schemaRefs>
</ds:datastoreItem>
</file>

<file path=customXml/itemProps2.xml><?xml version="1.0" encoding="utf-8"?>
<ds:datastoreItem xmlns:ds="http://schemas.openxmlformats.org/officeDocument/2006/customXml" ds:itemID="{FC0BD0D3-8479-4EE9-84D9-CE0F5868A9C2}">
  <ds:schemaRefs>
    <ds:schemaRef ds:uri="http://purl.org/dc/terms/"/>
    <ds:schemaRef ds:uri="352b5bc1-2286-4be8-b01d-6cb072dccf99"/>
    <ds:schemaRef ds:uri="http://schemas.microsoft.com/office/2006/documentManagement/types"/>
    <ds:schemaRef ds:uri="cadce026-d35b-4a62-a2ee-1436bb44fb55"/>
    <ds:schemaRef ds:uri="http://schemas.openxmlformats.org/package/2006/metadata/core-properties"/>
    <ds:schemaRef ds:uri="http://purl.org/dc/elements/1.1/"/>
    <ds:schemaRef ds:uri="cdf3d221-872e-4060-8d46-ffec8d79a7d9"/>
    <ds:schemaRef ds:uri="http://schemas.microsoft.com/office/infopath/2007/PartnerControl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34C06F2A-6CD7-477D-8F70-8F420C5114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f3d221-872e-4060-8d46-ffec8d79a7d9"/>
    <ds:schemaRef ds:uri="352b5bc1-2286-4be8-b01d-6cb072dccf99"/>
    <ds:schemaRef ds:uri="cadce026-d35b-4a62-a2ee-1436bb44fb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Q&amp;A</vt:lpstr>
      <vt:lpstr>market event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Dai (ESO), Yuting</dc:creator>
  <cp:keywords/>
  <dc:description/>
  <cp:lastModifiedBy>Page (ESO), Vicci</cp:lastModifiedBy>
  <cp:revision/>
  <dcterms:created xsi:type="dcterms:W3CDTF">2020-12-08T15:32:27Z</dcterms:created>
  <dcterms:modified xsi:type="dcterms:W3CDTF">2022-05-05T08:31:32Z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0x010100BBF2B452DB20EF4F85D3A9B9EBBAD33C</vt:lpwstr>
  </property>
  <property fmtid="{D5CDD505-2E9C-101B-9397-08002B2CF9AE}" pid="3" name="MediaServiceImageTags">
    <vt:lpwstr/>
  </property>
</Properties>
</file>