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2. February\"/>
    </mc:Choice>
  </mc:AlternateContent>
  <xr:revisionPtr revIDLastSave="5" documentId="8_{C9FE4A85-A865-45F4-AA43-DFE6CF0FB209}" xr6:coauthVersionLast="41" xr6:coauthVersionMax="41" xr10:uidLastSave="{B254A1E3-5B82-4363-9AFB-A9F177E60354}"/>
  <bookViews>
    <workbookView xWindow="-110" yWindow="-110" windowWidth="19420" windowHeight="10420" xr2:uid="{D66D0FB8-A892-4A6C-9DB0-9F1168951D3C}"/>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CUSC!$D$5:$AC$63</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<sst xmlns="http://schemas.openxmlformats.org/spreadsheetml/2006/main" count="1436" uniqueCount="528">
  <si>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</si>
  <si>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</si>
  <si>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</si>
  <si>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</si>
  <si>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</si>
  <si>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</si>
  <si>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</si>
  <si>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</si>
  <si>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</si>
  <si>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29 January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</si>
  <si>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</si>
  <si>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</si>
  <si>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</si>
  <si>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</si>
  <si>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</si>
  <si>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</si>
  <si>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</si>
  <si>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</si>
  <si>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</si>
  <si>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</si>
  <si>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</si>
  <si>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</si>
  <si>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</si>
  <si>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</si>
  <si>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</si>
  <si>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</si>
  <si>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</si>
  <si>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</si>
  <si>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</si>
  <si>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</si>
  <si>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</si>
  <si>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</si>
  <si>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</si>
  <si>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</si>
  <si>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</si>
  <si>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</si>
  <si>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</si>
  <si>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</si>
  <si>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</si>
  <si>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</si>
  <si>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</si>
  <si>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</si>
  <si>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</si>
  <si>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</si>
  <si>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</si>
  <si>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</si>
  <si>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</si>
  <si>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</si>
  <si>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CMP274</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</si>
  <si>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</si>
  <si>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</si>
  <si>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</si>
  <si>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</si>
  <si>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</si>
  <si>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</si>
  <si>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</si>
  <si>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</si>
  <si>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</si>
  <si>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</si>
  <si>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</si>
  <si>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</si>
  <si>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</si>
  <si>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</si>
  <si>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</si>
  <si>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</si>
  <si>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</si>
  <si>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</si>
  <si>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</si>
  <si>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</si>
  <si>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</si>
  <si>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</si>
  <si>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</si>
  <si>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</si>
  <si>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CMP281</t>
  </si>
  <si>
    <t>Implementation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</si>
  <si>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</si>
  <si>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 xml:space="preserve">Removal of BSUoS Charges
From Energy Taken From the
National Grid System by Storage
Facilities
</t>
  </si>
  <si>
    <t>Aims to remove liability from storage facilities for the Balancing Services Use of System (BSUoS) charges on imports.</t>
  </si>
  <si>
    <t>Suppliers</t>
  </si>
  <si>
    <t>CMP286</t>
  </si>
  <si>
    <t>Workgroup Stage</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</si>
  <si>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</si>
  <si>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Low</t>
  </si>
  <si>
    <t xml:space="preserve">•	Panel recognised the work done so far but noted the interactions with TCR and the potential need for a 2nd Request for Information on CMP287. Need to understand the TCR outcome before progressing further
October Panel agreed to leave priority unchanged.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</si>
  <si>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</si>
  <si>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</si>
  <si>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</si>
  <si>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</si>
  <si>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</si>
  <si>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</si>
  <si>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</si>
  <si>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CMP287</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</si>
  <si>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</si>
  <si>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	Panel recognised the work done so far but noted the interactions with TCR and the potential need for a 2nd Request for Information on CMP287. Need to understand the TCR outcome before progressing further
October Panel agreed to leave priority unchanged.</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</si>
  <si>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</si>
  <si>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</si>
  <si>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</si>
  <si>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</si>
  <si>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agreed to leave priority unchanged.</t>
  </si>
  <si>
    <t>Low to Medium</t>
  </si>
  <si>
    <t>•	Panel recognised a lot of work done on this, but Workgroup Members on the Panel questioned whether or not 2 workgroups are sufficient to complete this
•	Materiality unclear as proposal seeks to add transparency to the existing arrangements
October Panel agreed to leave priority unchanged.</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</si>
  <si>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</si>
  <si>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</si>
  <si>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</si>
  <si>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</si>
  <si>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</si>
  <si>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</si>
  <si>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</si>
  <si>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</si>
  <si>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</si>
  <si>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</si>
  <si>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</si>
  <si>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</si>
  <si>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t>
  </si>
  <si>
    <t>•	Complex change
•	Enduring requirement but no compliance date set
October Panel agreed to leave priority unchanged.</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</si>
  <si>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</si>
  <si>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</si>
  <si>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</si>
  <si>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</si>
  <si>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</si>
  <si>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</si>
  <si>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</si>
  <si>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Ofgem re-iterated at January 2021 Panel that this remains de-prioritised.</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</si>
  <si>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</si>
  <si>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</si>
  <si>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</si>
  <si>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</si>
  <si>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Workgroups proposed for 23 February 2021 and 3 March 2021 ahead of Workgroup Consultation.</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</si>
  <si>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</si>
  <si>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Code Admin will liaise with Proposer and Open Networks on next steps including timing of next Workgroup.</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</si>
  <si>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</si>
  <si>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</si>
  <si>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</si>
  <si>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</si>
  <si>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</si>
  <si>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</si>
  <si>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11/3/21 to 1/4/21</t>
  </si>
  <si>
    <t>7/5/21 to 28/5/21</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</si>
  <si>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</si>
  <si>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</si>
  <si>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</si>
  <si>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</si>
  <si>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</si>
  <si>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</si>
  <si>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</si>
  <si>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</si>
  <si>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</si>
  <si>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</si>
  <si>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t>CMP301</t>
  </si>
  <si>
    <t>Panel voted unanimously to approve CMP301 at Special Panel meeting on 4 April 2019. Authority Decision approving CMP301 received 11 June 2019. Implemented 1 April 2020.</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</si>
  <si>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</si>
  <si>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</si>
  <si>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</si>
  <si>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</si>
  <si>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</si>
  <si>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</si>
  <si>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CMP303</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</si>
  <si>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</si>
  <si>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</si>
  <si>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</si>
  <si>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</si>
  <si>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</si>
  <si>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</si>
  <si>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</si>
  <si>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</si>
  <si>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</si>
  <si>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</si>
  <si>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October Panel agreed to leave priority unchanged.</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</si>
  <si>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</si>
  <si>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</si>
  <si>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</si>
  <si>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</si>
  <si>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</si>
  <si>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</si>
  <si>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</si>
  <si>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</si>
  <si>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</si>
  <si>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</si>
  <si>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</si>
  <si>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</si>
  <si>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</si>
  <si>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</si>
  <si>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CMP306</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</si>
  <si>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</si>
  <si>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</si>
  <si>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</si>
  <si>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</si>
  <si>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</si>
  <si>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</si>
  <si>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</si>
  <si>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CMP307</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</si>
  <si>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conclusion of 2nd BSUoS taskforce before proceeding. Prioritisation of this Modification will be discussed  following final 2nd BSUoS final Taskforce Recommendation (end of November 2020 to mid December 2020) - October Panel agreed to leave priority unchanged. On 14 December 2020, Proposer notified their wish to withdraw CMP307 and Code Admin notified industry of this and asked that anyone who wishes to support CMP307 and become the official Proposer to notify cusc.team@nationalgrideso.com by 5pm on 21 December 2020. As no notice to support CMP307 in place of the Proposer was received, Panel were asked under 8.16.10(b) to agree to the withdrawal of CMP307 at the Special Panel on 8 January 2021 - Panel agreed to this.</t>
  </si>
  <si>
    <t>•	Supported Proposer’s view to wait first for final 2nd BSUoS final Taskforce Recommendation and confirmation of Ofgem’s planned steps thereafter
October Panel agreed to leave priority unchanged.</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</si>
  <si>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</si>
  <si>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</si>
  <si>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</si>
  <si>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CMP308</t>
  </si>
  <si>
    <t>High</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</si>
  <si>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</si>
  <si>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</si>
  <si>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</si>
  <si>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</si>
  <si>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</si>
  <si>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</si>
  <si>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Kavita Patel</t>
  </si>
  <si>
    <t>CMP309</t>
  </si>
  <si>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closed 5pm on 27 November 2020 with no responses received. Timing of when the Draft Final Modification Report will be presented to Panel depends if and when a no deal scenario is confirmed.  As a Deal was approved formally by Government on 30 December 2020, both CMP309 and CMP310 will be withdrawn (as they both relate to a No Deal scenario). The Proposer of CMP309 &amp; CMP310 has withdrawn support of the modifications and no-one expressed support to become the new Proposer by 5pm on 13 January 2021. Therefore  Panel, on 29 January 2021, were asked under 8.16.10(b) to agree to the withdrawal of CMP309 and CMP310 - Panel agreed to this.
</t>
  </si>
  <si>
    <t>15/2/2019</t>
  </si>
  <si>
    <t>Katharina Birkner</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</si>
  <si>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</si>
  <si>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</si>
  <si>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</si>
  <si>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</si>
  <si>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 to be withdrawn</t>
  </si>
  <si>
    <t>N/A Self governance mod</t>
  </si>
  <si>
    <t>CMP310</t>
  </si>
  <si>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closed 5pm on 27 November 2020 with no responses received. Timing of when the Draft Final Modification Report will be presented to Panel depends if and when a no deal scenario is confirmed.  As a Deal was approved formally by Government on 30 December 2020, both CMP309 and CMP310 will be withdrawn (as they both relate to a No Deal scenario). The Proposer of CMP309 &amp; CMP310 has withdrawn support of the modifications and as no-one has expressed support to become the new Proposer by 5pm on 13 January 2021, we will seek formal withdrawal of these at the CUSC Panel on 29 January 2021.
</t>
  </si>
  <si>
    <t>CUSC section 14 changes in the event the UK leaves the EU without an agreement</t>
  </si>
  <si>
    <t>CMP311</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</si>
  <si>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February 2021 Panel.</t>
  </si>
  <si>
    <t>Medium to High</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</si>
  <si>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</si>
  <si>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</si>
  <si>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</si>
  <si>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</si>
  <si>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CMP314</t>
  </si>
  <si>
    <t>Ofgem decision received 22 August 2019 approving CMP314. Implemented 1 April 2020.</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</si>
  <si>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</si>
  <si>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</si>
  <si>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</si>
  <si>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CMP315</t>
  </si>
  <si>
    <r>
      <rPr>
        <sz val="12"/>
        <rFont val="Century Gothic"/>
        <family val="2"/>
      </rP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~March 2021.  </t>
    </r>
    <r>
      <rPr>
        <sz val="12"/>
        <color theme="1"/>
        <rFont val="Century Gothic"/>
        <family val="2"/>
      </rPr>
      <t xml:space="preserve">
</t>
    </r>
  </si>
  <si>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</si>
  <si>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</si>
  <si>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</si>
  <si>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</si>
  <si>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</si>
  <si>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</si>
  <si>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</si>
  <si>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</si>
  <si>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	Although not many co-located sites currently, this complex change needs to be progressed before volumes become large and unmanageable
•	Clarity needed ahead of Contracts for Difference Auctions in 2021
•	April 2022 Implementation
October Panel agreed to leave priority unchanged.</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</si>
  <si>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</si>
  <si>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</si>
  <si>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</si>
  <si>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CMP317 / CMP327</t>
  </si>
  <si>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</si>
  <si>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</si>
  <si>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</si>
  <si>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</si>
  <si>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</si>
  <si>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</si>
  <si>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CMP318</t>
  </si>
  <si>
    <t>At August Panel, Panel recommended that the Final Modification Report can be issued to Authority - sent 10 October 2019. Ofgem approved Modification on 11 November 2019 - Implemented 1 April 2020.</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</si>
  <si>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</si>
  <si>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</si>
  <si>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</si>
  <si>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</si>
  <si>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CMP319</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</si>
  <si>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</si>
  <si>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</si>
  <si>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</si>
  <si>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</si>
  <si>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</si>
  <si>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CMP320</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</si>
  <si>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</si>
  <si>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</si>
  <si>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</si>
  <si>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</si>
  <si>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</si>
  <si>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</si>
  <si>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CMP322</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</si>
  <si>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</si>
  <si>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John Welch</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</si>
  <si>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</si>
  <si>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</si>
  <si>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</si>
  <si>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CMP323</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</si>
  <si>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</si>
  <si>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</si>
  <si>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</si>
  <si>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</si>
  <si>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</si>
  <si>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CMP324</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</si>
  <si>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2020 - decision received 11 November 2020 approving WACM2 (use the current 27 TNUoS charging zones within the CUSC and remove the requirement of re-zoning at the start of every Transmission Price Control). Implementation Date is 1 April 2021.</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</si>
  <si>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</si>
  <si>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</si>
  <si>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</si>
  <si>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</si>
  <si>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</si>
  <si>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</si>
  <si>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</si>
  <si>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</si>
  <si>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</si>
  <si>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Workgroup Consultation</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</si>
  <si>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(closing 5pm on 22 February 2021).</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</si>
  <si>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</si>
  <si>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</si>
  <si>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</si>
  <si>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</si>
  <si>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</si>
  <si>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CMP328</t>
  </si>
  <si>
    <t>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early 2021 (was 12 January but now 10 February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Good progress was made at the meeting on 10 February and a short meeting will be held on 17 February 2021 to finalise the content of the Workgroup Consultation ahead of issuing this on 19 February 2021.</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</si>
  <si>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</si>
  <si>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</si>
  <si>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</si>
  <si>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</si>
  <si>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</si>
  <si>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</si>
  <si>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12/3/21</t>
  </si>
  <si>
    <t>w/c 22/3/21</t>
  </si>
  <si>
    <t>w/c 29/3/21</t>
  </si>
  <si>
    <t>5/5/21 to 26/5/21</t>
  </si>
  <si>
    <t>CMP330</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</si>
  <si>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Meeting to discuss Workgroup Consultation responses to be held w/c 1 March 2021.</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</si>
  <si>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</si>
  <si>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</si>
  <si>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</si>
  <si>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</si>
  <si>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</si>
  <si>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</si>
  <si>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26/1/21 to 16/2/21</t>
  </si>
  <si>
    <t>w/c 01/3/21</t>
  </si>
  <si>
    <t>CMP331</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</si>
  <si>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t>
  </si>
  <si>
    <r>
      <t>•	April 2022 Implementation at earliest 
•	Materiality on the wider charging base not clear
October Panel agreed to leave priority unchanged but noted requested implementation date of 1 April 2022</t>
    </r>
    <r>
      <rPr>
        <sz val="12"/>
        <color rgb="FFFF0000"/>
        <rFont val="Century Gothic"/>
        <family val="2"/>
      </rPr>
      <t>.</t>
    </r>
  </si>
  <si>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</si>
  <si>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</si>
  <si>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</si>
  <si>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CMP332</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</si>
  <si>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</si>
  <si>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</si>
  <si>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</si>
  <si>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</si>
  <si>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</si>
  <si>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</si>
  <si>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</si>
  <si>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</si>
  <si>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CMP333</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</si>
  <si>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Panel on 16 September 2020 unanimously recommended that the Original facilitated the CUSC Objectives than the Baseline (the arrangements currently set out in CUSC). Final Modification Report issued to Ofgem on 18 September 2020. At November 2020 Panel, Ofgem confirmed that they expect decision to be made before Christmas 2020. Decision received 3 December 2020, which will  implement the Original proposal on 1 April 2021.</t>
  </si>
  <si>
    <t>Jenny Doherty</t>
  </si>
  <si>
    <t>BSUoS – charging  Supplier Users on gross demand (TCR)</t>
  </si>
  <si>
    <t>To give effect to Ofgem's decision to levy BSUoS to Suppliers on a gross volumetric basis.</t>
  </si>
  <si>
    <t>Supplier Users, Embedded Generators (High Impact)</t>
  </si>
  <si>
    <t>Chrissie Brown</t>
  </si>
  <si>
    <t>CMP334</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</si>
  <si>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At November 2020 Panel, Ofgem confirmed that they expect decision to be made w/c 30 November 2020. Decision received 30 November 2020, which will  implement WACM1. This was implemented on 14 December 2020.
</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</si>
  <si>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</si>
  <si>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</si>
  <si>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</si>
  <si>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</si>
  <si>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At January 2021 Panel, Ofgem confirmed that a minded to decision is expected on CMP343 in February 2021 with the decisions on CMP340 and CMP335/CMP336 to follow this.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</si>
  <si>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</si>
  <si>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</si>
  <si>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</si>
  <si>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</si>
  <si>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Spring 2021</t>
  </si>
  <si>
    <t>CMP336</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</si>
  <si>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  At January 2021 Panel, Ofgem confirmed that a minded to decision is expected on CMP343 in February 2021 with the decisions on CMP340 and CMP335/CMP336 to follow this.</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</si>
  <si>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</si>
  <si>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</si>
  <si>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</si>
  <si>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</si>
  <si>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</si>
  <si>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</si>
  <si>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</si>
  <si>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</si>
  <si>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</si>
  <si>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CMP338</t>
  </si>
  <si>
    <t>Impact of DNO Contributions on Actual Project Costs and Expansion Factors – New Definition of Cost Adjustment</t>
  </si>
  <si>
    <t>Introduce a new definition of “Cost Adjustment” in the CUSC to give effect to CMP337</t>
  </si>
  <si>
    <t>CMP339</t>
  </si>
  <si>
    <t xml:space="preserve">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 At November 2020 Panel, Ofgem confirmed that they expect decision to be made before Christmas 2020. Ofgem decision was received 17 December 2020 -  both the CMP327/317 and CMP339 Original Proposals will be implemented on 1 April 2021 </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</si>
  <si>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</si>
  <si>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</si>
  <si>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</si>
  <si>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</si>
  <si>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CMP340</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</si>
  <si>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At January 2021 Panel, Ofgem confirmed that a minded to decision is expected on CMP343 in February 2021 with the decisions on CMP340 and CMP335/CMP336 to follow this.</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</si>
  <si>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</si>
  <si>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</si>
  <si>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</si>
  <si>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</si>
  <si>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</si>
  <si>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	Complex
•	Although a CACOP and Ofgem driven initiative, there does not appear to be any current industry appetite to progress
October Panel agreed to leave priority unchanged.</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</si>
  <si>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</si>
  <si>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</si>
  <si>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</si>
  <si>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</si>
  <si>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CMP342</t>
  </si>
  <si>
    <r>
      <t>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August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Appeal received 2 October 2020 so implementation will not now occur on 9 October 2020. Ofgem published a letter on 2 November 2020 stating that they are satisfied that this is a valid request for appeal and set out next steps, which indicated a decision date on this Appeal by 7 December 2020. Decision received 16 December 2020, rejecting this Appeal - CMP342 was implemented 23 December 2020.</t>
    </r>
    <r>
      <rPr>
        <b/>
        <sz val="12"/>
        <color theme="1"/>
        <rFont val="Century Gothic"/>
        <family val="2"/>
      </rPr>
      <t xml:space="preserve">
</t>
    </r>
  </si>
  <si>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</si>
  <si>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</si>
  <si>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</si>
  <si>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</si>
  <si>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</si>
  <si>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t>CMP343</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</si>
  <si>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At January 2021 Panel, Ofgem confirmed that a minded to decision is expected on CMP343 in February 2021 with the decisions on CMP340 and CMP335/CMP336 to follow this.
</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</si>
  <si>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</si>
  <si>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</si>
  <si>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</si>
  <si>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</si>
  <si>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2021 Panel, that they do not expect to make a decision until ~ end March 2021.</t>
  </si>
  <si>
    <t>•	Must be implemented prior to the start of the next price control period from 1st April 2021
•	Received stakeholder support for this to be progressed at pace given significant potential costs of any future income adjusting events
October Panel were content with progress made and agreed to leave priority unchanged.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</si>
  <si>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</si>
  <si>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</si>
  <si>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</si>
  <si>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1/12/20 to 22/12/20</t>
  </si>
  <si>
    <t>CMP345</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</si>
  <si>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</si>
  <si>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Defer the additional Covid-19 BSUoS costs</t>
  </si>
  <si>
    <t xml:space="preserve">To defer the additional BSUoS costs arising from Covid-19 that are incurred in 2020/21 to 2021/22. </t>
  </si>
  <si>
    <t>High impact on Generators and Suppliers and Medium impact on National Grid ESO</t>
  </si>
  <si>
    <t>CMP346</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</si>
  <si>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</si>
  <si>
    <t>Sarah Chleboun</t>
  </si>
  <si>
    <t>Price Control Updates to Charging Parameters</t>
  </si>
  <si>
    <t>To amend incorrect and misleading references to old charging parameters in CUSC Section 14.</t>
  </si>
  <si>
    <t>CMP347</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</si>
  <si>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 xml:space="preserve"> </t>
    </r>
    <r>
      <rPr>
        <sz val="12"/>
        <color theme="1"/>
        <rFont val="Century Gothic"/>
        <family val="2"/>
      </rPr>
      <t xml:space="preserve">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r>
  </si>
  <si>
    <t>Offshore Local TNUoS Tariff Clarifications</t>
  </si>
  <si>
    <t>To ensure the treatment for the three offshore local tariffs are consistent with each other and  amend incorrect references relating to offshore local tariffs.</t>
  </si>
  <si>
    <t>CMP348</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</si>
  <si>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</si>
  <si>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</si>
  <si>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</si>
  <si>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</si>
  <si>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</si>
  <si>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</si>
  <si>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</si>
  <si>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CMP349</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</si>
  <si>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</si>
  <si>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Housekeeping Modification to amend Section 11 of the CUSC as a result of CMP320</t>
  </si>
  <si>
    <t xml:space="preserve">To clarify the definition of ‘Identified Onshore Circuit’ within Section 11 (Interpretations and Definitions) of the CUSC as a result of the CMP320 decision. </t>
  </si>
  <si>
    <t>CMP350</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</si>
  <si>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</si>
  <si>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</si>
  <si>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</si>
  <si>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</si>
  <si>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</si>
  <si>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CMP351</t>
  </si>
  <si>
    <t>The September 2020 CUSC Panel unanimously agreed that CMP351 should follow the standard governance route and proceed to Code Administrator Consultation, once Panel discussions were captured in the Code Administrator Consultation. Code Administrator Consultation issued 22 October 2020 and closed 5pm on 12 November 2020 with 3 responses received. Draft Final Modification Report to be presented for recommendation vote at November 2020 Panel and the Panel unanimously recommended that the CMP351 Original should be implemented. Final Modification Report sent to Ofgem 9 December 2020 with the Proposer seeking implementation by 15 February 2021. Decision received 28 January 2021 approving the Original proposal - this was implemented on 11 February 2021.</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</si>
  <si>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</si>
  <si>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</si>
  <si>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</si>
  <si>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</si>
  <si>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</si>
  <si>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CMP352</t>
  </si>
  <si>
    <t>The Panel unanimously agreed that CMP352 met the Self Governance and Fast Track criteria and agreed the modification should be implemented. This was implemented on 17 December 2020 as no appeals were received between 19 November 2020 and 10 December 2020.</t>
  </si>
  <si>
    <t>Correction to ‘Revised Indicative Annual TNUoS charge’ formulas in Appendix 2 of CUSC Section 3</t>
  </si>
  <si>
    <t>Amend the formulas in Appendix 2 of CUSC section 3 to ensure the 'Revised Indicative Annual TNUoS charge’ is calculated correctly</t>
  </si>
  <si>
    <t xml:space="preserve">Low Impact on Suppliers who wish to use the ‘Revised Indicative Annual TNUoS charge’ provisions of Appendix 2 of CUSC section 3. </t>
  </si>
  <si>
    <t>CMP353</t>
  </si>
  <si>
    <t>On 29 October 2020, National Grid ESO raised CMP353. The Proposer sent a request to the CUSC Panel Secretary for the modification to be treated as urgent. The Panel on 30 October 2020 considered CMP353 and the associated request for urgency. The unanimous view of the Panel is that CMP353 does meet Ofgem’s Urgency criteria (a)  and should be treated as an Urgent CUSC Modification Proposal - on 3 November 2020, Ofgem approved that CMP353 should follow an urgent timeline. Code Administrator Consultation was issued 2pm on 5 November 2020 and closed 2pm on 19 November 2020 with 25 responses received.  Draft Final Modification Report was presented for recommendation vote at Special Panel on 24 November 2020 and Panel unanimously recommended that the CMP353 Original should be implemented. Final Modification Report sent to Ofgem 25 November 2020 and decision received 2 December 2020 approving the Original proposal - this will be implemented on 1 April 2021.</t>
  </si>
  <si>
    <t>Stabilising the Expansion Constant and non-specific Onshore Expansion Factors from 1st April 2021</t>
  </si>
  <si>
    <t>Seeks to stabilise the locational signal at the start of the RIIO-2 period at the RIIO-1 value plus relevant inflation in each charging year until such time as the effect of any change in the locational signal can be better understood</t>
  </si>
  <si>
    <t>High impact on all CUSC Users who pay TNUoS tariffs.</t>
  </si>
  <si>
    <t xml:space="preserve">Standard Governance (with Urgent timeline), straight to Code Admin Consultation </t>
  </si>
  <si>
    <t>CMP354</t>
  </si>
  <si>
    <t xml:space="preserve">The Panel unanimously agreed that CMP354 met the Self-Governance criteria and agreed the modification should proceed to Code Administrator Consultation. Code Administrator Consultation  was issued on 2 December 2020 closed 5pm on 23 December 2020 with 2 responses received. Draft Final Modification Report was presented to Panel on 29 January 2021 - Panel unanimously voted that this should be implemented.  This will be implemented 1 April 2021 if no appeals raised in the Appeals Window 9 February 2021 to 2 March 2021. </t>
  </si>
  <si>
    <t xml:space="preserve">Capacity Allocation and Congestion Management Regulation (CACM) cost sharing consequential changes </t>
  </si>
  <si>
    <t>Seeks to allow the ESO to ensure that any Capacity Allocation and Congestion Management Regulation (CACM) related payments (determined by the Authority) are paid to relevant interconnector licensees in 2021 and to facilitate the interconnector adjustment payment process for future Authority cost recovery decisions.</t>
  </si>
  <si>
    <t>Medium impact on interconnectors and National Grid ESO</t>
  </si>
  <si>
    <t xml:space="preserve">Self-Governance, straight to Code Admin Consultation </t>
  </si>
  <si>
    <t>2/12/20 to 23/12/20</t>
  </si>
  <si>
    <t>CMP355</t>
  </si>
  <si>
    <t>On 17 December 2020, National Grid ESO raised CMP355 and CMP356. The Proposer sent a request to the CUSC Panel Secretary for these modifications to be treated as urgent. The CUSC Panel on 18 December 2020 considered CMP355 and CMP356 and the associated request for urgency. The unanimous view of the CUSC Panel is that CMP355 and CMP356 do meet Ofgem’s Urgency criteria and should both be treated as Urgent CUSC Modification Proposals. The joint Code Administrator Consultation for CMP355 and CMP356 was issued on 23 December 2020 following Ofgem's decision of 23 December 2020 agreeing that this can be progressed on an Urgent timeline.  Code Administrator Consultation closed 7 January 2021 with 1 response received.  Draft Final Modification Report was presented to Panel on 13 January 2021 and Panel unanimously recommended that the Original should be implemented. Final Modification Report sent to Ofgem 18 January 2021 with decision approving the Original proposal received 22 January 2021. Implementation Date is 1 April 2021.</t>
  </si>
  <si>
    <t>Updating the Indexation methodology used in TNUoS and Transmission Connection Asset charges for RIIO2’</t>
  </si>
  <si>
    <t xml:space="preserve">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t>
  </si>
  <si>
    <t>Medium impact on all CUSC Users who pay TNUoS tariffs or Transmission Connection Asset charges.</t>
  </si>
  <si>
    <t>23/12/20 to 7/1/21</t>
  </si>
  <si>
    <t>CMP356</t>
  </si>
  <si>
    <t>Definition changes for CMP355</t>
  </si>
  <si>
    <t>Currently, Section 14 of CUSC uses the Retail Price Index (RPI) as the measure for index-linking various parts of the charging methodologies. With the RIIO2 Final Decision from Ofgem, the RPI measure of indexation has being replaced and so the CUSC needs to be revised accordingly to use the correct measure for setting TNUoS and Transmission Connection Asset (TCA) charges. CMP355 specifically seeks to change the relevant parts of Section 14 so that references to RPI are revised to the indexation method as set out in the transmission licence. CMP356 has been raised to support CMP355 by changing Section 11 to add supporting definitions</t>
  </si>
  <si>
    <t>CMP357</t>
  </si>
  <si>
    <t>On 22 December 2020, SSE Generation raised CMP357. The Proposer sent a request to the CUSC Panel Secretary for these modifications to be treated as urgent. The CUSC Panel on 23 December 2020 considered CMP357 and the associated request for urgency. The majority view of the CUSC Panel was that CMP357 does not meet Ofgem’s Urgency criteria; however, Ofgem granted Urgency on 30 December 2020. The CUSC Panel also agreed that this would need to be assessed by a Workgroup. Workgroup was  held on 5 January 2021 with Workgroup Consultation issued 6 January 202. This closed 5pm on 8 January 2021 and 16 responses were received. Workgroup held 11 January 2021 to assess Workgroup Consultation responses and hold Workgroup Vote - The Workgroup concluded by majority that the Original and WACM2 better facilitated the CUSC Objectives than the current CUSC arrangements. CUSC Panel on 13 January 2021 agreed that the CMP357 Workgroup had met its Terms of Reference and that this can proceed to Code Administrator Consultation. Code Administrator Consultation opened 14 January 2021 and closed 5pm on 19 January 2021 with 9 responses received. Draft Final Modification Report to be presented for recommendation vote at Panel on 21 January 2021- the CUSC Panel recommended by majority that the Original and WACM2 better facilitated the CUSC Objectives than current CUSC. However, there was also support (4 out of 9 votes) for WACM1. Final Modification Report sent to Ofgem 21 January 2021 with decision requested before 25 January 2021. Decision received directing WACM2 (Implementing a TNUoS Locational Onshore Security Factor that is set to two decimal places and is applied for the duration of the RIIOT2 price control period) to be implemented on 1 April 2021</t>
  </si>
  <si>
    <t>Ofgem granted Urgency on 30 December 2020 so will be moved to top of prioritisation stack</t>
  </si>
  <si>
    <t>SSE Generation</t>
  </si>
  <si>
    <t>To improve the accuracy of the TNUoS Locational Onshore Security for the RIIO2 Period</t>
  </si>
  <si>
    <t>To insert that the security factor for the purpose of calculating TNUoS tariffs will use the result of the assessment expressed to eight decimal places.</t>
  </si>
  <si>
    <t>Medium impact on all CUSC Users who pay TNUoS tariffs</t>
  </si>
  <si>
    <t>Standard Governance (with Urgent timeline) with Workgroup</t>
  </si>
  <si>
    <t>6/1/21 to 8/1/21</t>
  </si>
  <si>
    <t>14/1/21 to 19/1/21</t>
  </si>
  <si>
    <t>CMP358</t>
  </si>
  <si>
    <t>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t>
  </si>
  <si>
    <t>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</si>
  <si>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</si>
  <si>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</si>
  <si>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</si>
  <si>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</si>
  <si>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</si>
  <si>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</si>
  <si>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</si>
  <si>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Definition changes for CMP358</t>
  </si>
  <si>
    <t>CMP360</t>
  </si>
  <si>
    <t>Code Admin Consultation</t>
  </si>
  <si>
    <t>CUSC Panel on 29 January 2021 by majority agreed that CMP360 should follow standard governance route and unanimously agreed that this should proceed to Code Administrator Consultation.  Code Administrator Consultation was issued at 9am on 1 February 2021 and will close 5pm on 19 February 2021.</t>
  </si>
  <si>
    <t>National Grid ESO</t>
  </si>
  <si>
    <t xml:space="preserve">Aligning Section 14 of the CUSC ‘ Balancing Services Use of System Charging Methodology’ to the licence changes introduced by RIIO-2 in respect of  the ‘System Operator Revenue Restriction’ </t>
  </si>
  <si>
    <t xml:space="preserve">To change the relevant parts of Section 14 so that the definitions and formulae used to calculate External and Internal BSUoS charges for each Settlement Period reflect the methodology used in the ESOElectricity System Operator licence for RIIO-2. </t>
  </si>
  <si>
    <t>Low impact to National Grid Electricity System Operator and those CUSC Users who pay Balancing Services Use of System charges</t>
  </si>
  <si>
    <t>1/2/21 to 19/2/21</t>
  </si>
  <si>
    <t>CMP361</t>
  </si>
  <si>
    <t>To be presented at CUSC Panel on 26 February 2021.</t>
  </si>
  <si>
    <t>TBC at CUSC Panel on 26 February 2021</t>
  </si>
  <si>
    <t>To be confirmed at CUSC Panel on 26 February 2021</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</si>
  <si>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</si>
  <si>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</si>
  <si>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</si>
  <si>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17/5/21 to 7/6/21</t>
  </si>
  <si>
    <t>3/8/21 to 23/8/21</t>
  </si>
  <si>
    <t>CMP362</t>
  </si>
  <si>
    <t xml:space="preserve">BSUoS Reform: Consequential Definition Updates </t>
  </si>
  <si>
    <t xml:space="preserve">To facilitate the implementation of BSUoS Reform by introducing and updating required definitions into CUSC section 11 from CMP308 and CMP361. 
Modification </t>
  </si>
  <si>
    <t xml:space="preserve">Medium impact on suppliers and final demand. </t>
  </si>
  <si>
    <t>CMP363</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</si>
  <si>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</si>
  <si>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</si>
  <si>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</si>
  <si>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26/4/21 to 18/5/21</t>
  </si>
  <si>
    <t>28/6/21 to 19/7/21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</si>
  <si>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</si>
  <si>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</si>
  <si>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</si>
  <si>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next Workgroup on 10 March 2021.</t>
  </si>
  <si>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Workgroups on CMP315 will re-start March 2021.
</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</si>
  <si>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</si>
  <si>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February 2021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</si>
</sst>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21" x14ac:knownFonts="1">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b/>
      <sz val="12"/>
      <name val="Arial"/>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theme="1"/>
      <name val="Century Gothic"/>
      <family val="2"/>
    </font>
    <font>
      <sz val="12"/>
      <color rgb="FFFF0000"/>
      <name val="Century Gothic"/>
      <family val="2"/>
    </font>
    <font>
      <sz val="12"/>
      <color theme="0" tint="-0.89999084444715716"/>
      <name val="Century Gothic"/>
      <family val="2"/>
    </font>
    <font>
      <b/>
      <sz val="12"/>
      <color rgb="FFFFFFFF"/>
      <name val="Century Gothic"/>
      <family val="2"/>
    </font>
    <font>
      <sz val="11"/>
      <color theme="1"/>
      <name val="Century Gothic"/>
      <family val="2"/>
    </font>
  </fonts>
  <fills count="14">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
      <patternFill patternType="solid">
        <fgColor rgb="FFFFFF00"/>
        <bgColor indexed="64"/>
      </patternFill>
    </fill>
  </fills>
  <borders count="18">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7" fillId="0" borderId="0"/>
  </cellStyleXfs>
  <cellXfs count="199">
    <xf numFmtId="0" fontId="0" fillId="0" borderId="0" xfId="0"/>
    <xf numFmtId="0" fontId="0" fillId="0" borderId="0" xfId="0" applyAlignment="1">
      <alignment horizontal="center" vertical="center"/>
    </xf>
    <xf numFmtId="0" fontId="0" fillId="0" borderId="0" xfId="0" applyAlignment="1"/>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3" fillId="0" borderId="0" xfId="0" applyFont="1" applyFill="1" applyAlignment="1">
      <alignment vertical="center"/>
    </xf>
    <xf numFmtId="0" fontId="4" fillId="0" borderId="0" xfId="0" applyFont="1" applyFill="1" applyAlignment="1">
      <alignment horizontal="center" vertical="center"/>
    </xf>
    <xf numFmtId="0" fontId="3" fillId="0" borderId="0" xfId="0" applyFont="1" applyFill="1" applyAlignment="1"/>
    <xf numFmtId="0" fontId="4" fillId="0" borderId="0" xfId="0" applyFont="1" applyFill="1" applyAlignment="1">
      <alignment vertical="center"/>
    </xf>
    <xf numFmtId="0" fontId="4" fillId="0" borderId="0" xfId="0" applyFont="1" applyFill="1" applyAlignment="1">
      <alignment vertical="center" wrapText="1"/>
    </xf>
    <xf numFmtId="1" fontId="3" fillId="0" borderId="0" xfId="0" applyNumberFormat="1" applyFont="1" applyFill="1" applyAlignment="1">
      <alignment horizontal="center" vertical="center"/>
    </xf>
    <xf numFmtId="0" fontId="5" fillId="2" borderId="1"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protection locked="0"/>
    </xf>
    <xf numFmtId="0" fontId="5" fillId="2" borderId="1" xfId="0" applyFont="1" applyFill="1" applyBorder="1" applyAlignment="1" applyProtection="1">
      <alignment horizontal="left" vertical="center"/>
      <protection locked="0"/>
    </xf>
    <xf numFmtId="0" fontId="5" fillId="2" borderId="1"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left" vertical="center" indent="25"/>
      <protection locked="0"/>
    </xf>
    <xf numFmtId="0" fontId="5" fillId="3" borderId="1" xfId="0" applyFont="1" applyFill="1" applyBorder="1" applyAlignment="1" applyProtection="1">
      <alignment horizontal="left" vertical="center"/>
      <protection locked="0"/>
    </xf>
    <xf numFmtId="0" fontId="5" fillId="3" borderId="2" xfId="0" applyFont="1" applyFill="1" applyBorder="1" applyAlignment="1" applyProtection="1">
      <alignment horizontal="left" vertical="center"/>
      <protection locked="0"/>
    </xf>
    <xf numFmtId="1" fontId="5" fillId="3" borderId="1" xfId="0" applyNumberFormat="1" applyFont="1" applyFill="1" applyBorder="1" applyAlignment="1" applyProtection="1">
      <alignment horizontal="center" vertical="center"/>
      <protection locked="0"/>
    </xf>
    <xf numFmtId="0" fontId="5" fillId="4" borderId="3" xfId="0" applyFont="1" applyFill="1" applyBorder="1" applyAlignment="1" applyProtection="1">
      <alignment horizontal="left" vertical="center" indent="9"/>
      <protection locked="0"/>
    </xf>
    <xf numFmtId="0" fontId="5" fillId="4" borderId="1" xfId="0" applyFont="1" applyFill="1" applyBorder="1" applyAlignment="1" applyProtection="1">
      <alignment horizontal="left" vertical="center"/>
      <protection locked="0"/>
    </xf>
    <xf numFmtId="0" fontId="5" fillId="4" borderId="2"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8" fillId="7" borderId="4" xfId="1" applyFont="1" applyFill="1" applyBorder="1" applyAlignment="1" applyProtection="1">
      <alignment horizontal="left" vertical="center" wrapText="1"/>
      <protection locked="0"/>
    </xf>
    <xf numFmtId="0" fontId="8" fillId="7" borderId="5" xfId="1" applyFont="1" applyFill="1" applyBorder="1" applyAlignment="1" applyProtection="1">
      <alignment horizontal="left" vertical="center" wrapText="1"/>
      <protection locked="0"/>
    </xf>
    <xf numFmtId="0" fontId="8" fillId="7" borderId="4" xfId="1" applyFont="1" applyFill="1" applyBorder="1" applyAlignment="1" applyProtection="1">
      <alignment horizontal="center" vertical="center" wrapText="1"/>
      <protection locked="0"/>
    </xf>
    <xf numFmtId="0" fontId="8" fillId="7" borderId="6" xfId="1" applyFont="1" applyFill="1" applyBorder="1" applyAlignment="1" applyProtection="1">
      <alignment horizontal="left" vertical="center" wrapText="1"/>
      <protection locked="0"/>
    </xf>
    <xf numFmtId="0" fontId="8" fillId="7" borderId="7" xfId="1" applyFont="1" applyFill="1" applyBorder="1" applyAlignment="1" applyProtection="1">
      <alignment horizontal="left" vertical="center" wrapText="1"/>
      <protection locked="0"/>
    </xf>
    <xf numFmtId="0" fontId="8" fillId="7" borderId="0" xfId="1" applyFont="1" applyFill="1" applyBorder="1" applyAlignment="1" applyProtection="1">
      <alignment horizontal="left" vertical="center" wrapText="1"/>
      <protection locked="0"/>
    </xf>
    <xf numFmtId="1" fontId="8" fillId="7" borderId="5" xfId="1" applyNumberFormat="1" applyFont="1" applyFill="1" applyBorder="1" applyAlignment="1" applyProtection="1">
      <alignment horizontal="center" vertical="center" wrapText="1"/>
      <protection locked="0"/>
    </xf>
    <xf numFmtId="0" fontId="8" fillId="7" borderId="8" xfId="1" applyFont="1" applyFill="1" applyBorder="1" applyAlignment="1" applyProtection="1">
      <alignment horizontal="left" vertical="center" wrapText="1"/>
      <protection locked="0"/>
    </xf>
    <xf numFmtId="0" fontId="8" fillId="7" borderId="9" xfId="1" applyFont="1" applyFill="1" applyBorder="1" applyAlignment="1" applyProtection="1">
      <alignment horizontal="left" vertical="center" wrapText="1"/>
      <protection locked="0"/>
    </xf>
    <xf numFmtId="0" fontId="9" fillId="0" borderId="0" xfId="0" applyFont="1" applyAlignment="1" applyProtection="1">
      <alignment horizontal="left"/>
    </xf>
    <xf numFmtId="0" fontId="9" fillId="0" borderId="0" xfId="0" applyFont="1" applyAlignment="1" applyProtection="1">
      <alignment horizontal="left"/>
      <protection locked="0"/>
    </xf>
    <xf numFmtId="0" fontId="10" fillId="6" borderId="6" xfId="1" applyFont="1" applyFill="1" applyBorder="1" applyAlignment="1" applyProtection="1">
      <alignment horizontal="center" vertical="center" wrapText="1"/>
      <protection locked="0"/>
    </xf>
    <xf numFmtId="0" fontId="11" fillId="0" borderId="8" xfId="1" applyFont="1" applyFill="1" applyBorder="1" applyAlignment="1" applyProtection="1">
      <alignment horizontal="left" vertical="center" wrapText="1"/>
      <protection locked="0"/>
    </xf>
    <xf numFmtId="14" fontId="12" fillId="0" borderId="6" xfId="0" applyNumberFormat="1" applyFont="1" applyBorder="1" applyAlignment="1" applyProtection="1">
      <alignment horizontal="left" vertical="center" wrapText="1"/>
      <protection locked="0"/>
    </xf>
    <xf numFmtId="0" fontId="12" fillId="6" borderId="6" xfId="0" applyFont="1" applyFill="1" applyBorder="1" applyAlignment="1" applyProtection="1">
      <alignment horizontal="center" vertical="center"/>
      <protection locked="0"/>
    </xf>
    <xf numFmtId="0" fontId="13" fillId="6" borderId="6" xfId="1" applyFont="1" applyFill="1" applyBorder="1" applyAlignment="1" applyProtection="1">
      <alignment horizontal="center" vertical="center" wrapText="1"/>
      <protection locked="0"/>
    </xf>
    <xf numFmtId="14" fontId="13" fillId="6" borderId="10" xfId="1" applyNumberFormat="1"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6" xfId="0" applyFont="1" applyBorder="1" applyAlignment="1">
      <alignment vertical="center"/>
    </xf>
    <xf numFmtId="0" fontId="13" fillId="6" borderId="11" xfId="1" applyFont="1" applyFill="1" applyBorder="1" applyAlignment="1" applyProtection="1">
      <alignment horizontal="center" vertical="center" wrapText="1"/>
      <protection locked="0"/>
    </xf>
    <xf numFmtId="0" fontId="13" fillId="6" borderId="6" xfId="1" applyFont="1" applyFill="1" applyBorder="1" applyAlignment="1" applyProtection="1">
      <alignment horizontal="left" vertical="center" wrapText="1"/>
      <protection locked="0"/>
    </xf>
    <xf numFmtId="14" fontId="13" fillId="0" borderId="6" xfId="0" applyNumberFormat="1" applyFont="1" applyBorder="1" applyAlignment="1" applyProtection="1">
      <alignment horizontal="center" vertical="center"/>
      <protection locked="0"/>
    </xf>
    <xf numFmtId="14" fontId="13" fillId="0" borderId="10" xfId="0" applyNumberFormat="1" applyFont="1" applyBorder="1" applyAlignment="1" applyProtection="1">
      <alignment horizontal="center" vertical="center"/>
      <protection locked="0"/>
    </xf>
    <xf numFmtId="164" fontId="13" fillId="6" borderId="6" xfId="0" applyNumberFormat="1" applyFont="1" applyFill="1" applyBorder="1" applyAlignment="1" applyProtection="1">
      <alignment horizontal="center" vertical="center" wrapText="1"/>
      <protection locked="0"/>
    </xf>
    <xf numFmtId="0" fontId="9" fillId="0" borderId="0" xfId="0" applyFont="1" applyAlignment="1"/>
    <xf numFmtId="14" fontId="12" fillId="6" borderId="6" xfId="0" applyNumberFormat="1" applyFont="1" applyFill="1" applyBorder="1" applyAlignment="1" applyProtection="1">
      <alignment horizontal="left" vertical="center" wrapText="1"/>
      <protection locked="0"/>
    </xf>
    <xf numFmtId="0" fontId="9" fillId="0" borderId="6"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center" vertical="center"/>
      <protection locked="0"/>
    </xf>
    <xf numFmtId="17" fontId="8" fillId="8" borderId="6" xfId="0" applyNumberFormat="1" applyFont="1" applyFill="1" applyBorder="1" applyAlignment="1" applyProtection="1">
      <alignment horizontal="center" vertical="center"/>
      <protection locked="0"/>
    </xf>
    <xf numFmtId="17" fontId="8" fillId="8" borderId="10" xfId="0" applyNumberFormat="1" applyFont="1" applyFill="1" applyBorder="1" applyAlignment="1" applyProtection="1">
      <alignment horizontal="center" vertical="center"/>
      <protection locked="0"/>
    </xf>
    <xf numFmtId="0" fontId="12" fillId="6" borderId="6" xfId="0" applyNumberFormat="1" applyFont="1" applyFill="1" applyBorder="1" applyAlignment="1" applyProtection="1">
      <alignment horizontal="center" vertical="center" wrapText="1"/>
      <protection locked="0"/>
    </xf>
    <xf numFmtId="17" fontId="8" fillId="9" borderId="6" xfId="0" applyNumberFormat="1" applyFont="1" applyFill="1" applyBorder="1" applyAlignment="1" applyProtection="1">
      <alignment horizontal="center" vertical="center"/>
      <protection locked="0"/>
    </xf>
    <xf numFmtId="17" fontId="8" fillId="10" borderId="6" xfId="0" applyNumberFormat="1" applyFont="1" applyFill="1" applyBorder="1" applyAlignment="1" applyProtection="1">
      <alignment horizontal="center" vertical="center"/>
      <protection locked="0"/>
    </xf>
    <xf numFmtId="0" fontId="9" fillId="0" borderId="8" xfId="0" applyFont="1" applyFill="1" applyBorder="1" applyAlignment="1" applyProtection="1">
      <alignment horizontal="left" vertical="center" wrapText="1"/>
      <protection locked="0"/>
    </xf>
    <xf numFmtId="0" fontId="12" fillId="0" borderId="6" xfId="1" applyFont="1" applyBorder="1" applyAlignment="1" applyProtection="1">
      <alignment horizontal="left" vertical="top" wrapText="1"/>
      <protection locked="0"/>
    </xf>
    <xf numFmtId="17" fontId="8" fillId="9" borderId="10" xfId="0" applyNumberFormat="1" applyFont="1" applyFill="1" applyBorder="1" applyAlignment="1" applyProtection="1">
      <alignment horizontal="center" vertical="center"/>
      <protection locked="0"/>
    </xf>
    <xf numFmtId="164" fontId="8" fillId="6" borderId="6" xfId="0" applyNumberFormat="1"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protection locked="0"/>
    </xf>
    <xf numFmtId="0" fontId="12" fillId="6" borderId="6" xfId="0" applyFont="1" applyFill="1" applyBorder="1" applyAlignment="1" applyProtection="1">
      <alignment horizontal="center" vertical="center" wrapText="1"/>
      <protection locked="0"/>
    </xf>
    <xf numFmtId="0" fontId="12" fillId="6" borderId="8" xfId="0" applyFont="1" applyFill="1" applyBorder="1" applyAlignment="1" applyProtection="1">
      <alignment horizontal="left" vertical="top" wrapText="1"/>
      <protection locked="0"/>
    </xf>
    <xf numFmtId="164" fontId="14" fillId="6" borderId="6" xfId="0" applyNumberFormat="1" applyFont="1" applyFill="1" applyBorder="1" applyAlignment="1" applyProtection="1">
      <alignment horizontal="center" vertical="center" wrapText="1"/>
      <protection locked="0"/>
    </xf>
    <xf numFmtId="1" fontId="12" fillId="6" borderId="6" xfId="0" applyNumberFormat="1" applyFont="1" applyFill="1" applyBorder="1" applyAlignment="1" applyProtection="1">
      <alignment horizontal="center" vertical="center" wrapText="1"/>
      <protection locked="0"/>
    </xf>
    <xf numFmtId="17" fontId="8" fillId="10" borderId="10" xfId="0" applyNumberFormat="1" applyFont="1" applyFill="1" applyBorder="1" applyAlignment="1" applyProtection="1">
      <alignment horizontal="center" vertical="center"/>
      <protection locked="0"/>
    </xf>
    <xf numFmtId="17" fontId="8" fillId="10" borderId="6" xfId="0" applyNumberFormat="1" applyFont="1" applyFill="1" applyBorder="1" applyAlignment="1" applyProtection="1">
      <alignment horizontal="center" vertical="center" wrapText="1"/>
      <protection locked="0"/>
    </xf>
    <xf numFmtId="17" fontId="8" fillId="11" borderId="6" xfId="0" applyNumberFormat="1" applyFont="1" applyFill="1" applyBorder="1" applyAlignment="1" applyProtection="1">
      <alignment horizontal="center" vertical="center"/>
      <protection locked="0"/>
    </xf>
    <xf numFmtId="0" fontId="15" fillId="0" borderId="6" xfId="0" applyFont="1" applyFill="1" applyBorder="1" applyAlignment="1" applyProtection="1">
      <alignment horizontal="left" vertical="center" wrapText="1"/>
      <protection locked="0"/>
    </xf>
    <xf numFmtId="0" fontId="9" fillId="0" borderId="0" xfId="0" applyFont="1" applyFill="1" applyAlignment="1"/>
    <xf numFmtId="0" fontId="9" fillId="0" borderId="6" xfId="0" applyFont="1" applyBorder="1" applyAlignment="1" applyProtection="1">
      <alignment horizontal="left" vertical="center" wrapText="1"/>
      <protection locked="0"/>
    </xf>
    <xf numFmtId="14" fontId="8" fillId="10" borderId="6" xfId="0" applyNumberFormat="1" applyFont="1" applyFill="1" applyBorder="1" applyAlignment="1" applyProtection="1">
      <alignment horizontal="center" vertical="center"/>
      <protection locked="0"/>
    </xf>
    <xf numFmtId="17" fontId="8" fillId="8" borderId="10" xfId="0" applyNumberFormat="1" applyFont="1" applyFill="1" applyBorder="1" applyAlignment="1" applyProtection="1">
      <alignment horizontal="center" vertical="center" wrapText="1"/>
      <protection locked="0"/>
    </xf>
    <xf numFmtId="17" fontId="8" fillId="8" borderId="6" xfId="0" applyNumberFormat="1" applyFont="1" applyFill="1" applyBorder="1" applyAlignment="1" applyProtection="1">
      <alignment horizontal="center" vertical="center" wrapText="1"/>
      <protection locked="0"/>
    </xf>
    <xf numFmtId="14" fontId="8" fillId="8" borderId="6" xfId="0" applyNumberFormat="1" applyFont="1" applyFill="1" applyBorder="1" applyAlignment="1" applyProtection="1">
      <alignment horizontal="center" vertical="center"/>
      <protection locked="0"/>
    </xf>
    <xf numFmtId="17" fontId="8" fillId="9" borderId="6" xfId="0" applyNumberFormat="1" applyFont="1" applyFill="1" applyBorder="1" applyAlignment="1" applyProtection="1">
      <alignment horizontal="center" vertical="center" wrapText="1"/>
      <protection locked="0"/>
    </xf>
    <xf numFmtId="14" fontId="12" fillId="0" borderId="6" xfId="0" applyNumberFormat="1" applyFont="1" applyFill="1" applyBorder="1" applyAlignment="1" applyProtection="1">
      <alignment horizontal="left" vertical="center" wrapText="1"/>
      <protection locked="0"/>
    </xf>
    <xf numFmtId="17" fontId="8" fillId="7" borderId="6" xfId="0" applyNumberFormat="1" applyFont="1" applyFill="1" applyBorder="1" applyAlignment="1" applyProtection="1">
      <alignment horizontal="center" vertical="center"/>
      <protection locked="0"/>
    </xf>
    <xf numFmtId="17" fontId="8" fillId="7" borderId="6" xfId="0" applyNumberFormat="1" applyFont="1" applyFill="1" applyBorder="1" applyAlignment="1" applyProtection="1">
      <alignment horizontal="center" vertical="center" wrapText="1"/>
      <protection locked="0"/>
    </xf>
    <xf numFmtId="0" fontId="9" fillId="0" borderId="0" xfId="0" applyFont="1" applyAlignment="1">
      <alignment wrapText="1"/>
    </xf>
    <xf numFmtId="0" fontId="12" fillId="0" borderId="6" xfId="0" applyFont="1" applyFill="1" applyBorder="1" applyAlignment="1" applyProtection="1">
      <alignment horizontal="left" vertical="center" wrapText="1"/>
      <protection locked="0"/>
    </xf>
    <xf numFmtId="1" fontId="0" fillId="6" borderId="6" xfId="0" applyNumberFormat="1" applyFill="1" applyBorder="1" applyAlignment="1">
      <alignment horizontal="center" vertical="center" wrapText="1"/>
    </xf>
    <xf numFmtId="0" fontId="9" fillId="6" borderId="6" xfId="0" applyFont="1" applyFill="1" applyBorder="1" applyAlignment="1" applyProtection="1">
      <alignment horizontal="left" vertical="center" wrapText="1"/>
      <protection locked="0"/>
    </xf>
    <xf numFmtId="165" fontId="8" fillId="8" borderId="8" xfId="1" applyNumberFormat="1" applyFont="1" applyFill="1" applyBorder="1" applyAlignment="1" applyProtection="1">
      <alignment horizontal="center" vertical="center" wrapText="1"/>
      <protection locked="0"/>
    </xf>
    <xf numFmtId="17" fontId="8" fillId="8" borderId="8" xfId="0" applyNumberFormat="1" applyFont="1" applyFill="1" applyBorder="1" applyAlignment="1" applyProtection="1">
      <alignment horizontal="center" vertical="center"/>
      <protection locked="0"/>
    </xf>
    <xf numFmtId="0" fontId="12" fillId="0" borderId="6" xfId="0" applyFont="1" applyBorder="1" applyProtection="1">
      <protection locked="0"/>
    </xf>
    <xf numFmtId="0" fontId="13" fillId="0" borderId="11" xfId="1" applyFont="1" applyFill="1" applyBorder="1" applyAlignment="1" applyProtection="1">
      <alignment horizontal="center" vertical="center" wrapText="1"/>
      <protection locked="0"/>
    </xf>
    <xf numFmtId="0" fontId="13" fillId="0" borderId="6" xfId="1" applyFont="1" applyFill="1" applyBorder="1" applyAlignment="1" applyProtection="1">
      <alignment horizontal="left" vertical="center" wrapText="1"/>
      <protection locked="0"/>
    </xf>
    <xf numFmtId="17" fontId="8" fillId="7" borderId="10" xfId="0" applyNumberFormat="1" applyFont="1" applyFill="1" applyBorder="1" applyAlignment="1" applyProtection="1">
      <alignment horizontal="center" vertical="center"/>
      <protection locked="0"/>
    </xf>
    <xf numFmtId="17" fontId="8" fillId="7" borderId="8" xfId="0" applyNumberFormat="1" applyFont="1" applyFill="1" applyBorder="1" applyAlignment="1" applyProtection="1">
      <alignment horizontal="center" vertical="center"/>
      <protection locked="0"/>
    </xf>
    <xf numFmtId="17" fontId="8" fillId="10" borderId="8" xfId="0" applyNumberFormat="1" applyFont="1" applyFill="1" applyBorder="1" applyAlignment="1" applyProtection="1">
      <alignment horizontal="center" vertical="center"/>
      <protection locked="0"/>
    </xf>
    <xf numFmtId="0" fontId="12" fillId="0" borderId="8" xfId="0" applyFont="1" applyFill="1" applyBorder="1" applyAlignment="1" applyProtection="1">
      <alignment horizontal="left" vertical="center" wrapText="1"/>
      <protection locked="0"/>
    </xf>
    <xf numFmtId="0" fontId="12" fillId="0" borderId="8" xfId="0" applyFont="1" applyFill="1" applyBorder="1" applyAlignment="1" applyProtection="1">
      <alignment horizontal="center" vertical="center"/>
      <protection locked="0"/>
    </xf>
    <xf numFmtId="166" fontId="13" fillId="6" borderId="10" xfId="1" applyNumberFormat="1" applyFont="1" applyFill="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6" xfId="0" applyFont="1" applyBorder="1" applyAlignment="1" applyProtection="1">
      <alignment horizontal="left" vertical="center" wrapText="1"/>
      <protection locked="0"/>
    </xf>
    <xf numFmtId="0" fontId="16" fillId="0" borderId="6" xfId="0" applyFont="1" applyBorder="1" applyAlignment="1" applyProtection="1">
      <alignment horizontal="center" wrapText="1"/>
      <protection locked="0"/>
    </xf>
    <xf numFmtId="0" fontId="13" fillId="6" borderId="8" xfId="1" applyFont="1" applyFill="1" applyBorder="1" applyAlignment="1" applyProtection="1">
      <alignment horizontal="center" vertical="center" wrapText="1"/>
      <protection locked="0"/>
    </xf>
    <xf numFmtId="0" fontId="16" fillId="0" borderId="6" xfId="0" applyFont="1" applyFill="1" applyBorder="1" applyAlignment="1" applyProtection="1">
      <alignment horizontal="left" vertical="center" wrapText="1"/>
      <protection locked="0"/>
    </xf>
    <xf numFmtId="0" fontId="16" fillId="0" borderId="6" xfId="0" applyFont="1" applyFill="1" applyBorder="1" applyAlignment="1" applyProtection="1">
      <alignment horizontal="center" wrapText="1"/>
      <protection locked="0"/>
    </xf>
    <xf numFmtId="17" fontId="8" fillId="11" borderId="8" xfId="0" applyNumberFormat="1" applyFont="1" applyFill="1" applyBorder="1" applyAlignment="1" applyProtection="1">
      <alignment horizontal="center" vertical="center"/>
      <protection locked="0"/>
    </xf>
    <xf numFmtId="1" fontId="0" fillId="0" borderId="6" xfId="0" applyNumberFormat="1" applyFill="1" applyBorder="1" applyAlignment="1">
      <alignment horizontal="center" vertical="center" wrapText="1"/>
    </xf>
    <xf numFmtId="0" fontId="10" fillId="6" borderId="11" xfId="1" applyFont="1" applyFill="1" applyBorder="1" applyAlignment="1" applyProtection="1">
      <alignment horizontal="center" vertical="center" wrapText="1"/>
      <protection locked="0"/>
    </xf>
    <xf numFmtId="17" fontId="8" fillId="9" borderId="8" xfId="0" applyNumberFormat="1" applyFont="1" applyFill="1" applyBorder="1" applyAlignment="1" applyProtection="1">
      <alignment horizontal="center" vertical="center"/>
      <protection locked="0"/>
    </xf>
    <xf numFmtId="17" fontId="8" fillId="9" borderId="12" xfId="0" applyNumberFormat="1" applyFont="1" applyFill="1" applyBorder="1" applyAlignment="1" applyProtection="1">
      <alignment horizontal="center" vertical="center"/>
      <protection locked="0"/>
    </xf>
    <xf numFmtId="0" fontId="10" fillId="6" borderId="13" xfId="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66" fontId="13" fillId="6" borderId="12" xfId="1" applyNumberFormat="1" applyFont="1" applyFill="1" applyBorder="1" applyAlignment="1" applyProtection="1">
      <alignment horizontal="center" vertical="center" wrapText="1"/>
      <protection locked="0"/>
    </xf>
    <xf numFmtId="0" fontId="16" fillId="0" borderId="13" xfId="0" quotePrefix="1" applyFont="1" applyBorder="1" applyAlignment="1" applyProtection="1">
      <alignment horizontal="center" vertical="center" wrapText="1"/>
      <protection locked="0"/>
    </xf>
    <xf numFmtId="0" fontId="16" fillId="0" borderId="14" xfId="0" applyFont="1" applyBorder="1" applyAlignment="1" applyProtection="1">
      <alignment horizontal="left" vertical="center" wrapText="1"/>
      <protection locked="0"/>
    </xf>
    <xf numFmtId="0" fontId="16" fillId="0" borderId="14" xfId="0" applyFont="1" applyBorder="1" applyAlignment="1" applyProtection="1">
      <alignment horizontal="center" vertical="center" wrapText="1"/>
      <protection locked="0"/>
    </xf>
    <xf numFmtId="0" fontId="13" fillId="0" borderId="6" xfId="1" applyFont="1" applyBorder="1" applyAlignment="1" applyProtection="1">
      <alignment horizontal="center" vertical="center" wrapText="1"/>
      <protection locked="0"/>
    </xf>
    <xf numFmtId="0" fontId="13" fillId="0" borderId="0" xfId="1" applyFont="1" applyBorder="1" applyAlignment="1" applyProtection="1">
      <alignment horizontal="center" vertical="center" wrapText="1"/>
      <protection locked="0"/>
    </xf>
    <xf numFmtId="0" fontId="13" fillId="6" borderId="14" xfId="0" applyFont="1" applyFill="1" applyBorder="1" applyAlignment="1" applyProtection="1">
      <alignment horizontal="center" vertical="center" wrapText="1"/>
      <protection locked="0"/>
    </xf>
    <xf numFmtId="17" fontId="8" fillId="8" borderId="12" xfId="0" applyNumberFormat="1" applyFont="1" applyFill="1" applyBorder="1" applyAlignment="1" applyProtection="1">
      <alignment horizontal="center" vertical="center"/>
      <protection locked="0"/>
    </xf>
    <xf numFmtId="17" fontId="8" fillId="8" borderId="12" xfId="0" applyNumberFormat="1" applyFont="1" applyFill="1" applyBorder="1" applyAlignment="1" applyProtection="1">
      <alignment horizontal="center" vertical="center" wrapText="1"/>
      <protection locked="0"/>
    </xf>
    <xf numFmtId="0" fontId="10" fillId="6" borderId="15" xfId="1" applyFont="1" applyFill="1" applyBorder="1" applyAlignment="1" applyProtection="1">
      <alignment horizontal="center" vertical="center" wrapText="1"/>
      <protection locked="0"/>
    </xf>
    <xf numFmtId="0" fontId="13" fillId="6" borderId="16" xfId="1" applyFont="1" applyFill="1" applyBorder="1" applyAlignment="1" applyProtection="1">
      <alignment horizontal="center" vertical="center" wrapText="1"/>
      <protection locked="0"/>
    </xf>
    <xf numFmtId="166" fontId="13" fillId="6" borderId="17" xfId="1" applyNumberFormat="1" applyFont="1" applyFill="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0" borderId="16" xfId="0" applyFont="1" applyBorder="1" applyAlignment="1" applyProtection="1">
      <alignment horizontal="left" vertical="center" wrapText="1"/>
      <protection locked="0"/>
    </xf>
    <xf numFmtId="0" fontId="16" fillId="0" borderId="16" xfId="0" applyFont="1" applyBorder="1" applyAlignment="1" applyProtection="1">
      <alignment horizontal="center" wrapText="1"/>
      <protection locked="0"/>
    </xf>
    <xf numFmtId="0" fontId="13" fillId="0" borderId="8" xfId="1" applyFont="1" applyBorder="1" applyAlignment="1" applyProtection="1">
      <alignment horizontal="center" vertical="center" wrapText="1"/>
      <protection locked="0"/>
    </xf>
    <xf numFmtId="0" fontId="13" fillId="6" borderId="16" xfId="0" applyFont="1" applyFill="1" applyBorder="1" applyAlignment="1" applyProtection="1">
      <alignment horizontal="center" vertical="center" wrapText="1"/>
      <protection locked="0"/>
    </xf>
    <xf numFmtId="0" fontId="13" fillId="6" borderId="16" xfId="0" applyFont="1" applyFill="1" applyBorder="1" applyAlignment="1" applyProtection="1">
      <alignment horizontal="center" vertical="center"/>
      <protection locked="0"/>
    </xf>
    <xf numFmtId="14" fontId="8" fillId="8" borderId="8" xfId="0" applyNumberFormat="1" applyFont="1" applyFill="1" applyBorder="1" applyAlignment="1" applyProtection="1">
      <alignment horizontal="center" vertical="center"/>
      <protection locked="0"/>
    </xf>
    <xf numFmtId="17" fontId="8" fillId="7" borderId="12" xfId="0" applyNumberFormat="1" applyFont="1" applyFill="1" applyBorder="1" applyAlignment="1" applyProtection="1">
      <alignment horizontal="center" vertical="center"/>
      <protection locked="0"/>
    </xf>
    <xf numFmtId="0" fontId="10" fillId="0" borderId="6" xfId="1" applyFont="1" applyFill="1" applyBorder="1" applyAlignment="1" applyProtection="1">
      <alignment horizontal="center" vertical="center" wrapText="1"/>
      <protection locked="0"/>
    </xf>
    <xf numFmtId="0" fontId="13" fillId="6" borderId="6" xfId="0" applyFont="1" applyFill="1" applyBorder="1" applyAlignment="1" applyProtection="1">
      <alignment horizontal="center" vertical="center" wrapText="1"/>
      <protection locked="0"/>
    </xf>
    <xf numFmtId="166" fontId="8" fillId="8" borderId="6" xfId="0" applyNumberFormat="1" applyFont="1" applyFill="1" applyBorder="1" applyAlignment="1" applyProtection="1">
      <alignment horizontal="center" vertical="center"/>
      <protection locked="0"/>
    </xf>
    <xf numFmtId="17" fontId="8" fillId="12" borderId="6" xfId="0" applyNumberFormat="1" applyFont="1" applyFill="1" applyBorder="1" applyAlignment="1" applyProtection="1">
      <alignment horizontal="center" vertical="center"/>
      <protection locked="0"/>
    </xf>
    <xf numFmtId="17" fontId="8" fillId="8" borderId="8" xfId="0" applyNumberFormat="1" applyFont="1" applyFill="1" applyBorder="1" applyAlignment="1" applyProtection="1">
      <alignment horizontal="center" vertical="center" wrapText="1"/>
      <protection locked="0"/>
    </xf>
    <xf numFmtId="0" fontId="18" fillId="0" borderId="6" xfId="0" applyFont="1" applyFill="1" applyBorder="1" applyAlignment="1" applyProtection="1">
      <alignment horizontal="left" vertical="center" wrapText="1"/>
      <protection locked="0"/>
    </xf>
    <xf numFmtId="0" fontId="16" fillId="0" borderId="11" xfId="0" applyFont="1" applyFill="1" applyBorder="1" applyAlignment="1" applyProtection="1">
      <alignment horizontal="center" vertical="center" wrapText="1"/>
      <protection locked="0"/>
    </xf>
    <xf numFmtId="17" fontId="8" fillId="10" borderId="12" xfId="0" applyNumberFormat="1"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wrapText="1"/>
      <protection locked="0"/>
    </xf>
    <xf numFmtId="0" fontId="13" fillId="0" borderId="8" xfId="1" applyFont="1" applyFill="1" applyBorder="1" applyAlignment="1" applyProtection="1">
      <alignment horizontal="center" vertical="center" wrapText="1"/>
      <protection locked="0"/>
    </xf>
    <xf numFmtId="165" fontId="19" fillId="10" borderId="6" xfId="0" applyNumberFormat="1" applyFont="1" applyFill="1" applyBorder="1" applyAlignment="1" applyProtection="1">
      <alignment horizontal="center" vertical="center"/>
      <protection locked="0"/>
    </xf>
    <xf numFmtId="0" fontId="13" fillId="0" borderId="6" xfId="0"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protection locked="0"/>
    </xf>
    <xf numFmtId="17" fontId="8" fillId="7" borderId="8" xfId="0" applyNumberFormat="1" applyFont="1" applyFill="1" applyBorder="1" applyAlignment="1" applyProtection="1">
      <alignment horizontal="center" vertical="center" wrapText="1"/>
      <protection locked="0"/>
    </xf>
    <xf numFmtId="0" fontId="9" fillId="0" borderId="6" xfId="0" applyFont="1" applyBorder="1" applyAlignment="1">
      <alignment horizontal="left" vertical="top" wrapText="1"/>
    </xf>
    <xf numFmtId="0" fontId="13" fillId="0" borderId="6" xfId="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0" fontId="12" fillId="6" borderId="8" xfId="0" applyFont="1" applyFill="1" applyBorder="1" applyAlignment="1" applyProtection="1">
      <alignment horizontal="center" vertical="center" wrapText="1"/>
      <protection locked="0"/>
    </xf>
    <xf numFmtId="0" fontId="9" fillId="0" borderId="8" xfId="0" applyFont="1" applyBorder="1" applyAlignment="1">
      <alignment vertical="center" wrapText="1"/>
    </xf>
    <xf numFmtId="0" fontId="9" fillId="0" borderId="8" xfId="0" applyFont="1" applyBorder="1" applyAlignment="1">
      <alignment vertical="center"/>
    </xf>
    <xf numFmtId="0" fontId="13" fillId="0" borderId="8" xfId="0" applyFont="1" applyFill="1" applyBorder="1" applyAlignment="1" applyProtection="1">
      <alignment horizontal="center" vertical="center" wrapText="1"/>
      <protection locked="0"/>
    </xf>
    <xf numFmtId="0" fontId="13" fillId="6" borderId="8" xfId="0" applyFont="1" applyFill="1" applyBorder="1" applyAlignment="1" applyProtection="1">
      <alignment horizontal="center" vertical="center" wrapText="1"/>
      <protection locked="0"/>
    </xf>
    <xf numFmtId="166" fontId="8"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0" fontId="9" fillId="0" borderId="6" xfId="0" applyFont="1" applyBorder="1" applyAlignment="1">
      <alignment horizontal="left" vertical="center" wrapText="1"/>
    </xf>
    <xf numFmtId="166" fontId="13" fillId="6" borderId="6" xfId="1" applyNumberFormat="1" applyFont="1" applyFill="1" applyBorder="1" applyAlignment="1" applyProtection="1">
      <alignment horizontal="center" vertical="center" wrapText="1"/>
      <protection locked="0"/>
    </xf>
    <xf numFmtId="0" fontId="0" fillId="0" borderId="6" xfId="0" applyBorder="1" applyAlignment="1">
      <alignment vertical="center" wrapText="1"/>
    </xf>
    <xf numFmtId="0" fontId="0" fillId="0" borderId="6" xfId="0" applyBorder="1" applyAlignment="1">
      <alignment vertical="center"/>
    </xf>
    <xf numFmtId="0" fontId="16" fillId="6" borderId="6" xfId="0" applyFont="1" applyFill="1" applyBorder="1" applyAlignment="1">
      <alignment horizontal="center" vertical="center" wrapText="1"/>
    </xf>
    <xf numFmtId="0" fontId="16" fillId="6" borderId="6" xfId="0" applyFont="1" applyFill="1" applyBorder="1" applyAlignment="1">
      <alignment horizontal="center" vertical="center"/>
    </xf>
    <xf numFmtId="0" fontId="16" fillId="0" borderId="6" xfId="0" applyFont="1" applyFill="1" applyBorder="1" applyAlignment="1">
      <alignment horizontal="center" vertical="center" wrapText="1"/>
    </xf>
    <xf numFmtId="0" fontId="8" fillId="8" borderId="6" xfId="0" applyFont="1" applyFill="1" applyBorder="1" applyAlignment="1">
      <alignment horizontal="center" vertical="center"/>
    </xf>
    <xf numFmtId="0" fontId="9" fillId="0" borderId="6" xfId="0" applyFont="1" applyFill="1" applyBorder="1" applyAlignment="1">
      <alignment vertical="center" wrapText="1"/>
    </xf>
    <xf numFmtId="14" fontId="8" fillId="8" borderId="6" xfId="0" applyNumberFormat="1" applyFont="1" applyFill="1" applyBorder="1" applyAlignment="1">
      <alignment horizontal="center" vertical="center"/>
    </xf>
    <xf numFmtId="14" fontId="8" fillId="7" borderId="6" xfId="0" applyNumberFormat="1" applyFont="1" applyFill="1" applyBorder="1" applyAlignment="1">
      <alignment horizontal="center" vertical="center"/>
    </xf>
    <xf numFmtId="0" fontId="0" fillId="0" borderId="6" xfId="0" applyBorder="1" applyAlignment="1">
      <alignment horizontal="center" vertical="center"/>
    </xf>
    <xf numFmtId="0" fontId="16" fillId="0" borderId="6" xfId="0" applyFont="1" applyBorder="1" applyAlignment="1">
      <alignment horizontal="center" vertical="center" wrapText="1"/>
    </xf>
    <xf numFmtId="0" fontId="15" fillId="0" borderId="0" xfId="0" applyFont="1" applyFill="1" applyAlignment="1">
      <alignment horizontal="justify" vertical="center"/>
    </xf>
    <xf numFmtId="0" fontId="10" fillId="0" borderId="8" xfId="1" applyFont="1" applyFill="1" applyBorder="1" applyAlignment="1" applyProtection="1">
      <alignment horizontal="center" vertical="center" wrapText="1"/>
      <protection locked="0"/>
    </xf>
    <xf numFmtId="0" fontId="9" fillId="0" borderId="8" xfId="0" applyFont="1" applyFill="1" applyBorder="1" applyAlignment="1">
      <alignment vertical="center" wrapText="1"/>
    </xf>
    <xf numFmtId="0" fontId="0" fillId="0" borderId="8" xfId="0" applyBorder="1" applyAlignment="1">
      <alignment horizontal="center" vertical="center"/>
    </xf>
    <xf numFmtId="166" fontId="13" fillId="6" borderId="8" xfId="1" applyNumberFormat="1" applyFont="1" applyFill="1" applyBorder="1" applyAlignment="1" applyProtection="1">
      <alignment horizontal="center" vertical="center" wrapText="1"/>
      <protection locked="0"/>
    </xf>
    <xf numFmtId="0" fontId="0" fillId="0" borderId="8" xfId="0" applyBorder="1" applyAlignment="1">
      <alignment vertical="center" wrapText="1"/>
    </xf>
    <xf numFmtId="0" fontId="0" fillId="0" borderId="8" xfId="0" applyBorder="1" applyAlignment="1">
      <alignment vertical="center"/>
    </xf>
    <xf numFmtId="0" fontId="16" fillId="6" borderId="8" xfId="0" applyFont="1" applyFill="1" applyBorder="1" applyAlignment="1">
      <alignment horizontal="center" vertical="center" wrapText="1"/>
    </xf>
    <xf numFmtId="0" fontId="20" fillId="0" borderId="6" xfId="0" applyFont="1" applyBorder="1" applyAlignment="1">
      <alignment vertical="center" wrapText="1"/>
    </xf>
    <xf numFmtId="0" fontId="16" fillId="0" borderId="6" xfId="0" applyFont="1" applyBorder="1" applyAlignment="1">
      <alignment vertical="center" wrapText="1"/>
    </xf>
    <xf numFmtId="0" fontId="20" fillId="0" borderId="8" xfId="0" applyFont="1" applyBorder="1" applyAlignment="1">
      <alignment vertical="center" wrapText="1"/>
    </xf>
    <xf numFmtId="0" fontId="16" fillId="0" borderId="8" xfId="0" applyFont="1" applyBorder="1" applyAlignment="1">
      <alignment horizontal="center" vertical="center" wrapText="1"/>
    </xf>
    <xf numFmtId="0" fontId="16" fillId="0" borderId="8" xfId="0" applyFont="1" applyBorder="1" applyAlignment="1">
      <alignment vertical="center" wrapText="1"/>
    </xf>
    <xf numFmtId="0" fontId="11" fillId="0" borderId="6" xfId="1" applyFont="1" applyFill="1" applyBorder="1" applyAlignment="1" applyProtection="1">
      <alignment horizontal="left" vertical="center" wrapText="1"/>
      <protection locked="0"/>
    </xf>
    <xf numFmtId="0" fontId="12" fillId="0" borderId="6" xfId="1" applyFont="1" applyFill="1" applyBorder="1" applyAlignment="1" applyProtection="1">
      <alignment horizontal="left" vertical="top" wrapText="1"/>
      <protection locked="0"/>
    </xf>
    <xf numFmtId="0" fontId="0" fillId="0" borderId="6" xfId="0" applyBorder="1" applyAlignment="1">
      <alignment horizontal="left" vertical="top" wrapText="1"/>
    </xf>
    <xf numFmtId="0" fontId="9" fillId="6" borderId="6" xfId="0" applyFont="1" applyFill="1" applyBorder="1" applyAlignment="1">
      <alignment vertical="center" wrapText="1"/>
    </xf>
    <xf numFmtId="0" fontId="12" fillId="0" borderId="6" xfId="1" applyFont="1" applyFill="1" applyBorder="1" applyAlignment="1" applyProtection="1">
      <alignment horizontal="center" vertical="center" wrapText="1"/>
      <protection locked="0"/>
    </xf>
    <xf numFmtId="0" fontId="13" fillId="13" borderId="6" xfId="0" applyFont="1" applyFill="1" applyBorder="1" applyAlignment="1" applyProtection="1">
      <alignment horizontal="center" vertical="center" wrapText="1"/>
      <protection locked="0"/>
    </xf>
    <xf numFmtId="0" fontId="11" fillId="6" borderId="6" xfId="1" applyFont="1" applyFill="1" applyBorder="1" applyAlignment="1" applyProtection="1">
      <alignment horizontal="left" vertical="center" wrapText="1"/>
      <protection locked="0"/>
    </xf>
    <xf numFmtId="0" fontId="20" fillId="0" borderId="6" xfId="0" applyFont="1" applyFill="1" applyBorder="1" applyAlignment="1">
      <alignment vertical="center" wrapText="1"/>
    </xf>
    <xf numFmtId="0" fontId="16" fillId="0" borderId="6" xfId="0" applyFont="1" applyFill="1" applyBorder="1" applyAlignment="1">
      <alignment vertical="center" wrapText="1"/>
    </xf>
    <xf numFmtId="0" fontId="8" fillId="10" borderId="6" xfId="0" applyFont="1" applyFill="1" applyBorder="1" applyAlignment="1" applyProtection="1">
      <alignment horizontal="center" vertical="center" wrapText="1"/>
      <protection locked="0"/>
    </xf>
    <xf numFmtId="0" fontId="20" fillId="0" borderId="6" xfId="0" applyFont="1" applyFill="1" applyBorder="1" applyAlignment="1">
      <alignment horizontal="left" vertical="center" wrapText="1"/>
    </xf>
    <xf numFmtId="1" fontId="1" fillId="10" borderId="6" xfId="0" applyNumberFormat="1" applyFont="1" applyFill="1" applyBorder="1" applyAlignment="1">
      <alignment horizontal="center" vertical="center" wrapText="1"/>
    </xf>
    <xf numFmtId="1" fontId="2" fillId="13" borderId="6" xfId="0" applyNumberFormat="1" applyFont="1" applyFill="1" applyBorder="1" applyAlignment="1">
      <alignment horizontal="center" vertical="center" wrapText="1"/>
    </xf>
    <xf numFmtId="1" fontId="0" fillId="0" borderId="0" xfId="0" applyNumberFormat="1" applyBorder="1" applyAlignment="1">
      <alignment horizontal="center" vertical="center"/>
    </xf>
    <xf numFmtId="0" fontId="6" fillId="5" borderId="3" xfId="0" applyFont="1" applyFill="1" applyBorder="1" applyAlignment="1" applyProtection="1">
      <alignment horizontal="left" vertical="center" wrapText="1" indent="13"/>
      <protection locked="0"/>
    </xf>
    <xf numFmtId="0" fontId="6" fillId="5" borderId="1" xfId="0" applyFont="1" applyFill="1" applyBorder="1" applyAlignment="1" applyProtection="1">
      <alignment horizontal="left" vertical="center" wrapText="1" indent="13"/>
      <protection locked="0"/>
    </xf>
    <xf numFmtId="0" fontId="6" fillId="5" borderId="2" xfId="0" applyFont="1" applyFill="1" applyBorder="1" applyAlignment="1" applyProtection="1">
      <alignment horizontal="left" vertical="center" wrapText="1" indent="13"/>
      <protection locked="0"/>
    </xf>
  </cellXfs>
  <cellStyles count="2">
    <cellStyle name="Normal" xfId="0" builtinId="0"/>
    <cellStyle name="Normal 2" xfId="1" xr:uid="{E088DDAC-2752-4F43-96CD-5C44730A15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1139712</xdr:colOff>
      <xdr:row>0</xdr:row>
      <xdr:rowOff>381001</xdr:rowOff>
    </xdr:to>
    <xdr:pic>
      <xdr:nvPicPr>
        <xdr:cNvPr id="2" name="Graphic 1">
          <a:extLst>
            <a:ext uri="{FF2B5EF4-FFF2-40B4-BE49-F238E27FC236}">
              <a16:creationId xmlns:a16="http://schemas.microsoft.com/office/drawing/2014/main" id="{EB8736F4-7042-4550-8CD6-409A8C00E6A7}"/>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8630"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Grid Code"/>
      <sheetName val="STC"/>
      <sheetName val="CUSC Prioritisation"/>
      <sheetName val="Grid Code Prioritisation"/>
      <sheetName val="Grid Code Archive"/>
      <sheetName val=" Grid Code Closed"/>
      <sheetName val="CUSC Closed"/>
      <sheetName val="STC Closed"/>
      <sheetName val="SQSS Closed"/>
      <sheetName val="Icons"/>
      <sheetName val="Drop Down List Status"/>
    </sheetNames>
    <sheetDataSet>
      <sheetData sheetId="0" refreshError="1"/>
      <sheetData sheetId="1" refreshError="1"/>
      <sheetData sheetId="2" refreshError="1"/>
      <sheetData sheetId="3"/>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C91A-1076-4362-B842-79CAC0E2B09A}">
  <sheetPr>
    <tabColor rgb="FFFFC000"/>
  </sheetPr>
  <dimension ref="A1:BQ76"/>
  <sheetViews>
    <sheetView showGridLines="0" tabSelected="1" zoomScale="45" zoomScaleNormal="45" workbookViewId="0">
      <pane ySplit="5" topLeftCell="A25" activePane="bottomLeft" state="frozen"/>
      <selection activeCell="I9" sqref="I9"/>
      <selection pane="bottomLeft" activeCell="E28" sqref="E28"/>
    </sheetView>
  </sheetViews>
  <sheetFormatPr defaultColWidth="9.1796875" defaultRowHeight="14.5" x14ac:dyDescent="0.35"/>
  <cols>
    <col min="1" max="2" width="22.453125" style="3" customWidth="1"/>
    <col min="3" max="3" width="161.453125" style="3" customWidth="1"/>
    <col min="4" max="4" width="24.453125" style="1" customWidth="1"/>
    <col min="5" max="5" width="90.453125" style="1" customWidth="1"/>
    <col min="6" max="6" width="15.453125" style="4" customWidth="1"/>
    <col min="7" max="7" width="21.453125" style="3" customWidth="1"/>
    <col min="8" max="8" width="15.179687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453125" style="3" customWidth="1"/>
    <col min="20" max="20" width="21.81640625" style="3" customWidth="1"/>
    <col min="21" max="21" width="19.453125" style="3" customWidth="1"/>
    <col min="22" max="22" width="21.7265625" style="3" customWidth="1"/>
    <col min="23" max="23" width="15.453125" style="195" customWidth="1"/>
    <col min="24" max="24" width="18.453125" style="3" customWidth="1"/>
    <col min="25" max="25" width="16.81640625" style="3" customWidth="1"/>
    <col min="26" max="28" width="15.453125" style="3" customWidth="1"/>
    <col min="29" max="29" width="17.453125" style="3" customWidth="1"/>
    <col min="30" max="30" width="23.453125" style="2" customWidth="1"/>
    <col min="31" max="16384" width="9.1796875" style="2"/>
  </cols>
  <sheetData>
    <row r="1" spans="1:69" ht="36" customHeight="1" x14ac:dyDescent="0.35">
      <c r="A1" s="1"/>
      <c r="B1" s="1"/>
      <c r="C1" s="2"/>
      <c r="F1" s="3"/>
      <c r="W1" s="5"/>
    </row>
    <row r="2" spans="1:69" ht="52.5" customHeight="1" x14ac:dyDescent="0.35">
      <c r="A2" s="6" t="s">
        <v>0</v>
      </c>
      <c r="B2" s="6"/>
      <c r="C2" s="2"/>
      <c r="F2" s="3"/>
      <c r="W2" s="5"/>
    </row>
    <row r="3" spans="1:69" s="8" customFormat="1" ht="23.25" customHeight="1" x14ac:dyDescent="0.45">
      <c r="A3" s="7"/>
      <c r="B3" s="7"/>
      <c r="D3" s="7"/>
      <c r="E3" s="7"/>
      <c r="F3" s="9"/>
      <c r="G3" s="9"/>
      <c r="H3" s="10"/>
      <c r="I3" s="9"/>
      <c r="J3" s="9"/>
      <c r="K3" s="6"/>
      <c r="L3" s="6"/>
      <c r="M3" s="6"/>
      <c r="N3" s="6"/>
      <c r="O3" s="6"/>
      <c r="P3" s="6"/>
      <c r="Q3" s="6"/>
      <c r="R3" s="6"/>
      <c r="S3" s="6"/>
      <c r="T3" s="6"/>
      <c r="U3" s="6"/>
      <c r="V3" s="6"/>
      <c r="W3" s="11"/>
      <c r="X3" s="6"/>
      <c r="Y3" s="6"/>
      <c r="Z3" s="6"/>
      <c r="AA3" s="6"/>
      <c r="AB3" s="6"/>
      <c r="AC3" s="6"/>
    </row>
    <row r="4" spans="1:69"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96" t="s">
        <v>4</v>
      </c>
      <c r="AB4" s="197"/>
      <c r="AC4" s="198"/>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3"/>
      <c r="BE4" s="23"/>
      <c r="BF4" s="24"/>
      <c r="BG4" s="23"/>
      <c r="BH4" s="23"/>
      <c r="BI4" s="24"/>
      <c r="BJ4" s="23"/>
      <c r="BK4" s="23"/>
      <c r="BL4" s="24"/>
      <c r="BM4" s="23"/>
      <c r="BN4" s="23"/>
      <c r="BO4" s="24"/>
      <c r="BP4" s="25"/>
      <c r="BQ4" s="26"/>
    </row>
    <row r="5" spans="1:69" s="38" customFormat="1" ht="68.25" customHeight="1"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row>
    <row r="6" spans="1:69" s="52" customFormat="1" ht="48"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69" s="52" customFormat="1" ht="108" hidden="1" customHeight="1" x14ac:dyDescent="0.35">
      <c r="A7" s="39" t="s">
        <v>48</v>
      </c>
      <c r="B7" s="40"/>
      <c r="C7" s="53" t="s">
        <v>49</v>
      </c>
      <c r="D7" s="42" t="s">
        <v>37</v>
      </c>
      <c r="E7" s="42" t="s">
        <v>38</v>
      </c>
      <c r="F7" s="43" t="s">
        <v>39</v>
      </c>
      <c r="G7" s="44" t="s">
        <v>40</v>
      </c>
      <c r="H7" s="45" t="s">
        <v>50</v>
      </c>
      <c r="I7" s="45" t="s">
        <v>51</v>
      </c>
      <c r="J7" s="47" t="s">
        <v>52</v>
      </c>
      <c r="K7" s="48" t="s">
        <v>53</v>
      </c>
      <c r="L7" s="43" t="s">
        <v>54</v>
      </c>
      <c r="M7" s="43" t="s">
        <v>46</v>
      </c>
      <c r="N7" s="43"/>
      <c r="O7" s="43" t="s">
        <v>46</v>
      </c>
      <c r="P7" s="43" t="s">
        <v>46</v>
      </c>
      <c r="Q7" s="49"/>
      <c r="R7" s="49"/>
      <c r="S7" s="49"/>
      <c r="T7" s="49"/>
      <c r="U7" s="49"/>
      <c r="V7" s="50"/>
      <c r="W7" s="51"/>
      <c r="X7" s="49"/>
      <c r="Y7" s="49"/>
      <c r="Z7" s="49"/>
      <c r="AA7" s="49"/>
      <c r="AB7" s="49"/>
      <c r="AC7" s="49"/>
    </row>
    <row r="8" spans="1:69" s="52" customFormat="1" ht="45" x14ac:dyDescent="0.35">
      <c r="A8" s="39" t="s">
        <v>55</v>
      </c>
      <c r="B8" s="40" t="s">
        <v>35</v>
      </c>
      <c r="C8" s="41" t="s">
        <v>56</v>
      </c>
      <c r="D8" s="42" t="s">
        <v>37</v>
      </c>
      <c r="E8" s="42" t="s">
        <v>38</v>
      </c>
      <c r="F8" s="43" t="s">
        <v>39</v>
      </c>
      <c r="G8" s="44">
        <v>42888</v>
      </c>
      <c r="H8" s="45" t="s">
        <v>57</v>
      </c>
      <c r="I8" s="45" t="s">
        <v>58</v>
      </c>
      <c r="J8" s="47" t="s">
        <v>59</v>
      </c>
      <c r="K8" s="48" t="s">
        <v>60</v>
      </c>
      <c r="L8" s="43" t="s">
        <v>61</v>
      </c>
      <c r="M8" s="43" t="s">
        <v>46</v>
      </c>
      <c r="N8" s="43" t="s">
        <v>47</v>
      </c>
      <c r="O8" s="43" t="s">
        <v>46</v>
      </c>
      <c r="P8" s="43" t="s">
        <v>46</v>
      </c>
      <c r="Q8" s="49"/>
      <c r="R8" s="49"/>
      <c r="S8" s="49"/>
      <c r="T8" s="49"/>
      <c r="U8" s="49"/>
      <c r="V8" s="50"/>
      <c r="W8" s="51"/>
      <c r="X8" s="49"/>
      <c r="Y8" s="49"/>
      <c r="Z8" s="49"/>
      <c r="AA8" s="49"/>
      <c r="AB8" s="49"/>
      <c r="AC8" s="49"/>
    </row>
    <row r="9" spans="1:69" s="52" customFormat="1" ht="112" x14ac:dyDescent="0.35">
      <c r="A9" s="39" t="s">
        <v>62</v>
      </c>
      <c r="B9" s="40" t="s">
        <v>63</v>
      </c>
      <c r="C9" s="54" t="s">
        <v>64</v>
      </c>
      <c r="D9" s="42" t="s">
        <v>37</v>
      </c>
      <c r="E9" s="42" t="s">
        <v>38</v>
      </c>
      <c r="F9" s="43" t="s">
        <v>39</v>
      </c>
      <c r="G9" s="44" t="s">
        <v>65</v>
      </c>
      <c r="H9" s="45" t="s">
        <v>66</v>
      </c>
      <c r="I9" s="46" t="s">
        <v>67</v>
      </c>
      <c r="J9" s="47" t="s">
        <v>68</v>
      </c>
      <c r="K9" s="48" t="s">
        <v>69</v>
      </c>
      <c r="L9" s="43" t="s">
        <v>70</v>
      </c>
      <c r="M9" s="43" t="s">
        <v>71</v>
      </c>
      <c r="N9" s="43" t="s">
        <v>47</v>
      </c>
      <c r="O9" s="43" t="s">
        <v>72</v>
      </c>
      <c r="P9" s="43" t="s">
        <v>38</v>
      </c>
      <c r="Q9" s="55"/>
      <c r="R9" s="56">
        <v>42916</v>
      </c>
      <c r="S9" s="56">
        <v>43617</v>
      </c>
      <c r="T9" s="56">
        <v>43234</v>
      </c>
      <c r="U9" s="56">
        <v>43617</v>
      </c>
      <c r="V9" s="57">
        <v>43617</v>
      </c>
      <c r="W9" s="58">
        <v>1</v>
      </c>
      <c r="X9" s="56">
        <v>43647</v>
      </c>
      <c r="Y9" s="56">
        <v>43647</v>
      </c>
      <c r="Z9" s="56">
        <v>43720</v>
      </c>
      <c r="AA9" s="56">
        <v>43739</v>
      </c>
      <c r="AB9" s="59">
        <v>43788</v>
      </c>
      <c r="AC9" s="59">
        <v>44287</v>
      </c>
    </row>
    <row r="10" spans="1:69" s="52" customFormat="1" ht="128" x14ac:dyDescent="0.35">
      <c r="A10" s="39" t="s">
        <v>73</v>
      </c>
      <c r="B10" s="40" t="s">
        <v>74</v>
      </c>
      <c r="C10" s="54" t="s">
        <v>75</v>
      </c>
      <c r="D10" s="42" t="s">
        <v>37</v>
      </c>
      <c r="E10" s="42" t="s">
        <v>38</v>
      </c>
      <c r="F10" s="43" t="s">
        <v>39</v>
      </c>
      <c r="G10" s="44" t="s">
        <v>65</v>
      </c>
      <c r="H10" s="45" t="s">
        <v>66</v>
      </c>
      <c r="I10" s="46" t="s">
        <v>67</v>
      </c>
      <c r="J10" s="47" t="s">
        <v>76</v>
      </c>
      <c r="K10" s="48" t="s">
        <v>77</v>
      </c>
      <c r="L10" s="43" t="s">
        <v>78</v>
      </c>
      <c r="M10" s="43" t="s">
        <v>71</v>
      </c>
      <c r="N10" s="43" t="s">
        <v>47</v>
      </c>
      <c r="O10" s="43" t="s">
        <v>72</v>
      </c>
      <c r="P10" s="43" t="s">
        <v>38</v>
      </c>
      <c r="Q10" s="55"/>
      <c r="R10" s="56">
        <v>42916</v>
      </c>
      <c r="S10" s="56">
        <v>43617</v>
      </c>
      <c r="T10" s="56">
        <v>43396</v>
      </c>
      <c r="U10" s="56">
        <v>43405</v>
      </c>
      <c r="V10" s="57">
        <v>43617</v>
      </c>
      <c r="W10" s="58">
        <v>0</v>
      </c>
      <c r="X10" s="56">
        <v>43647</v>
      </c>
      <c r="Y10" s="56">
        <v>43647</v>
      </c>
      <c r="Z10" s="56">
        <v>43720</v>
      </c>
      <c r="AA10" s="56">
        <v>43739</v>
      </c>
      <c r="AB10" s="56">
        <v>43965</v>
      </c>
      <c r="AC10" s="60">
        <v>44287</v>
      </c>
    </row>
    <row r="11" spans="1:69" s="52" customFormat="1" ht="144" x14ac:dyDescent="0.35">
      <c r="A11" s="39" t="s">
        <v>79</v>
      </c>
      <c r="B11" s="40" t="s">
        <v>80</v>
      </c>
      <c r="C11" s="61" t="s">
        <v>81</v>
      </c>
      <c r="D11" s="42" t="s">
        <v>82</v>
      </c>
      <c r="E11" s="62" t="s">
        <v>83</v>
      </c>
      <c r="F11" s="43" t="s">
        <v>39</v>
      </c>
      <c r="G11" s="44">
        <v>43018</v>
      </c>
      <c r="H11" s="45" t="s">
        <v>84</v>
      </c>
      <c r="I11" s="46" t="s">
        <v>85</v>
      </c>
      <c r="J11" s="47" t="s">
        <v>86</v>
      </c>
      <c r="K11" s="48" t="s">
        <v>87</v>
      </c>
      <c r="L11" s="43" t="s">
        <v>88</v>
      </c>
      <c r="M11" s="43" t="s">
        <v>71</v>
      </c>
      <c r="N11" s="43" t="s">
        <v>47</v>
      </c>
      <c r="O11" s="43" t="s">
        <v>89</v>
      </c>
      <c r="P11" s="43" t="s">
        <v>90</v>
      </c>
      <c r="Q11" s="55"/>
      <c r="R11" s="56">
        <v>43059</v>
      </c>
      <c r="S11" s="59" t="s">
        <v>46</v>
      </c>
      <c r="T11" s="59" t="s">
        <v>46</v>
      </c>
      <c r="U11" s="59" t="s">
        <v>46</v>
      </c>
      <c r="V11" s="63" t="s">
        <v>46</v>
      </c>
      <c r="W11" s="64"/>
      <c r="X11" s="59" t="s">
        <v>46</v>
      </c>
      <c r="Y11" s="59" t="s">
        <v>46</v>
      </c>
      <c r="Z11" s="59" t="s">
        <v>46</v>
      </c>
      <c r="AA11" s="59" t="s">
        <v>46</v>
      </c>
      <c r="AB11" s="59" t="s">
        <v>46</v>
      </c>
      <c r="AC11" s="59" t="s">
        <v>46</v>
      </c>
    </row>
    <row r="12" spans="1:69" s="52" customFormat="1" ht="144" x14ac:dyDescent="0.35">
      <c r="A12" s="39" t="s">
        <v>91</v>
      </c>
      <c r="B12" s="40" t="s">
        <v>80</v>
      </c>
      <c r="C12" s="61" t="s">
        <v>92</v>
      </c>
      <c r="D12" s="42" t="s">
        <v>82</v>
      </c>
      <c r="E12" s="62" t="s">
        <v>93</v>
      </c>
      <c r="F12" s="43" t="s">
        <v>39</v>
      </c>
      <c r="G12" s="44">
        <v>43018</v>
      </c>
      <c r="H12" s="45" t="s">
        <v>84</v>
      </c>
      <c r="I12" s="46" t="s">
        <v>85</v>
      </c>
      <c r="J12" s="47" t="s">
        <v>94</v>
      </c>
      <c r="K12" s="48" t="s">
        <v>95</v>
      </c>
      <c r="L12" s="43" t="s">
        <v>96</v>
      </c>
      <c r="M12" s="43" t="s">
        <v>71</v>
      </c>
      <c r="N12" s="43" t="s">
        <v>47</v>
      </c>
      <c r="O12" s="43" t="s">
        <v>89</v>
      </c>
      <c r="P12" s="43" t="s">
        <v>90</v>
      </c>
      <c r="Q12" s="65"/>
      <c r="R12" s="56">
        <v>43059</v>
      </c>
      <c r="S12" s="59" t="s">
        <v>46</v>
      </c>
      <c r="T12" s="59" t="s">
        <v>46</v>
      </c>
      <c r="U12" s="59" t="s">
        <v>46</v>
      </c>
      <c r="V12" s="63" t="s">
        <v>46</v>
      </c>
      <c r="W12" s="51"/>
      <c r="X12" s="59" t="s">
        <v>46</v>
      </c>
      <c r="Y12" s="59" t="s">
        <v>46</v>
      </c>
      <c r="Z12" s="59" t="s">
        <v>46</v>
      </c>
      <c r="AA12" s="59" t="s">
        <v>46</v>
      </c>
      <c r="AB12" s="59" t="s">
        <v>46</v>
      </c>
      <c r="AC12" s="59" t="s">
        <v>46</v>
      </c>
    </row>
    <row r="13" spans="1:69" s="52" customFormat="1" ht="160" x14ac:dyDescent="0.35">
      <c r="A13" s="39" t="s">
        <v>97</v>
      </c>
      <c r="B13" s="40" t="s">
        <v>80</v>
      </c>
      <c r="C13" s="54" t="s">
        <v>98</v>
      </c>
      <c r="D13" s="66" t="s">
        <v>99</v>
      </c>
      <c r="E13" s="67" t="s">
        <v>100</v>
      </c>
      <c r="F13" s="43" t="s">
        <v>39</v>
      </c>
      <c r="G13" s="44" t="s">
        <v>101</v>
      </c>
      <c r="H13" s="45" t="s">
        <v>102</v>
      </c>
      <c r="I13" s="46" t="s">
        <v>103</v>
      </c>
      <c r="J13" s="47" t="s">
        <v>104</v>
      </c>
      <c r="K13" s="48" t="s">
        <v>105</v>
      </c>
      <c r="L13" s="43" t="s">
        <v>106</v>
      </c>
      <c r="M13" s="43" t="s">
        <v>71</v>
      </c>
      <c r="N13" s="43" t="s">
        <v>47</v>
      </c>
      <c r="O13" s="43" t="s">
        <v>89</v>
      </c>
      <c r="P13" s="43" t="s">
        <v>90</v>
      </c>
      <c r="Q13" s="65"/>
      <c r="R13" s="56">
        <v>43154</v>
      </c>
      <c r="S13" s="59" t="s">
        <v>46</v>
      </c>
      <c r="T13" s="59" t="s">
        <v>46</v>
      </c>
      <c r="U13" s="59" t="s">
        <v>46</v>
      </c>
      <c r="V13" s="63" t="s">
        <v>46</v>
      </c>
      <c r="W13" s="51"/>
      <c r="X13" s="59" t="s">
        <v>46</v>
      </c>
      <c r="Y13" s="59" t="s">
        <v>46</v>
      </c>
      <c r="Z13" s="59" t="s">
        <v>46</v>
      </c>
      <c r="AA13" s="59" t="s">
        <v>46</v>
      </c>
      <c r="AB13" s="59" t="s">
        <v>46</v>
      </c>
      <c r="AC13" s="59" t="s">
        <v>46</v>
      </c>
    </row>
    <row r="14" spans="1:69" s="52" customFormat="1" ht="160" customHeight="1" x14ac:dyDescent="0.35">
      <c r="A14" s="39" t="s">
        <v>107</v>
      </c>
      <c r="B14" s="40" t="s">
        <v>80</v>
      </c>
      <c r="C14" s="54" t="s">
        <v>98</v>
      </c>
      <c r="D14" s="66" t="s">
        <v>99</v>
      </c>
      <c r="E14" s="67" t="s">
        <v>100</v>
      </c>
      <c r="F14" s="43" t="s">
        <v>39</v>
      </c>
      <c r="G14" s="44" t="s">
        <v>101</v>
      </c>
      <c r="H14" s="45" t="s">
        <v>108</v>
      </c>
      <c r="I14" s="46" t="s">
        <v>109</v>
      </c>
      <c r="J14" s="47" t="s">
        <v>110</v>
      </c>
      <c r="K14" s="48" t="s">
        <v>111</v>
      </c>
      <c r="L14" s="43" t="s">
        <v>106</v>
      </c>
      <c r="M14" s="43" t="s">
        <v>71</v>
      </c>
      <c r="N14" s="43" t="s">
        <v>47</v>
      </c>
      <c r="O14" s="43" t="s">
        <v>89</v>
      </c>
      <c r="P14" s="43" t="s">
        <v>90</v>
      </c>
      <c r="Q14" s="65"/>
      <c r="R14" s="56">
        <v>43154</v>
      </c>
      <c r="S14" s="59" t="s">
        <v>46</v>
      </c>
      <c r="T14" s="59" t="s">
        <v>46</v>
      </c>
      <c r="U14" s="59" t="s">
        <v>46</v>
      </c>
      <c r="V14" s="63" t="s">
        <v>46</v>
      </c>
      <c r="W14" s="51"/>
      <c r="X14" s="59" t="s">
        <v>46</v>
      </c>
      <c r="Y14" s="59" t="s">
        <v>46</v>
      </c>
      <c r="Z14" s="59" t="s">
        <v>46</v>
      </c>
      <c r="AA14" s="59" t="s">
        <v>46</v>
      </c>
      <c r="AB14" s="59" t="s">
        <v>46</v>
      </c>
      <c r="AC14" s="59" t="s">
        <v>46</v>
      </c>
    </row>
    <row r="15" spans="1:69" s="52" customFormat="1" ht="112" x14ac:dyDescent="0.35">
      <c r="A15" s="39" t="s">
        <v>112</v>
      </c>
      <c r="B15" s="40" t="s">
        <v>80</v>
      </c>
      <c r="C15" s="54" t="s">
        <v>113</v>
      </c>
      <c r="D15" s="42" t="s">
        <v>82</v>
      </c>
      <c r="E15" s="62" t="s">
        <v>114</v>
      </c>
      <c r="F15" s="43" t="s">
        <v>39</v>
      </c>
      <c r="G15" s="44" t="s">
        <v>101</v>
      </c>
      <c r="H15" s="45" t="s">
        <v>115</v>
      </c>
      <c r="I15" s="46" t="s">
        <v>116</v>
      </c>
      <c r="J15" s="47" t="s">
        <v>117</v>
      </c>
      <c r="K15" s="48" t="s">
        <v>118</v>
      </c>
      <c r="L15" s="43" t="s">
        <v>119</v>
      </c>
      <c r="M15" s="43" t="s">
        <v>71</v>
      </c>
      <c r="N15" s="43" t="s">
        <v>47</v>
      </c>
      <c r="O15" s="43" t="s">
        <v>120</v>
      </c>
      <c r="P15" s="43" t="s">
        <v>90</v>
      </c>
      <c r="Q15" s="65"/>
      <c r="R15" s="56">
        <v>43154</v>
      </c>
      <c r="S15" s="59" t="s">
        <v>46</v>
      </c>
      <c r="T15" s="59" t="s">
        <v>46</v>
      </c>
      <c r="U15" s="59" t="s">
        <v>46</v>
      </c>
      <c r="V15" s="63" t="s">
        <v>46</v>
      </c>
      <c r="W15" s="68"/>
      <c r="X15" s="59" t="s">
        <v>46</v>
      </c>
      <c r="Y15" s="59" t="s">
        <v>46</v>
      </c>
      <c r="Z15" s="59" t="s">
        <v>46</v>
      </c>
      <c r="AA15" s="59" t="s">
        <v>46</v>
      </c>
      <c r="AB15" s="59" t="s">
        <v>46</v>
      </c>
      <c r="AC15" s="59" t="s">
        <v>46</v>
      </c>
    </row>
    <row r="16" spans="1:69" s="52" customFormat="1" ht="75" x14ac:dyDescent="0.35">
      <c r="A16" s="39" t="s">
        <v>121</v>
      </c>
      <c r="B16" s="40" t="s">
        <v>63</v>
      </c>
      <c r="C16" s="54" t="s">
        <v>122</v>
      </c>
      <c r="D16" s="42" t="s">
        <v>37</v>
      </c>
      <c r="E16" s="42" t="s">
        <v>38</v>
      </c>
      <c r="F16" s="43" t="s">
        <v>39</v>
      </c>
      <c r="G16" s="44" t="s">
        <v>101</v>
      </c>
      <c r="H16" s="45" t="s">
        <v>108</v>
      </c>
      <c r="I16" s="46" t="s">
        <v>109</v>
      </c>
      <c r="J16" s="47" t="s">
        <v>123</v>
      </c>
      <c r="K16" s="48" t="s">
        <v>124</v>
      </c>
      <c r="L16" s="43" t="s">
        <v>125</v>
      </c>
      <c r="M16" s="43" t="s">
        <v>71</v>
      </c>
      <c r="N16" s="43" t="s">
        <v>47</v>
      </c>
      <c r="O16" s="43" t="s">
        <v>72</v>
      </c>
      <c r="P16" s="43" t="s">
        <v>38</v>
      </c>
      <c r="Q16" s="65"/>
      <c r="R16" s="56">
        <v>43154</v>
      </c>
      <c r="S16" s="56">
        <v>43439</v>
      </c>
      <c r="T16" s="57">
        <v>43454</v>
      </c>
      <c r="U16" s="57">
        <v>43454</v>
      </c>
      <c r="V16" s="57">
        <v>43454</v>
      </c>
      <c r="W16" s="69">
        <v>0</v>
      </c>
      <c r="X16" s="56">
        <v>43586</v>
      </c>
      <c r="Y16" s="56">
        <v>43617</v>
      </c>
      <c r="Z16" s="56">
        <v>43647</v>
      </c>
      <c r="AA16" s="56">
        <v>43693</v>
      </c>
      <c r="AB16" s="59">
        <v>43728</v>
      </c>
      <c r="AC16" s="59">
        <v>44287</v>
      </c>
    </row>
    <row r="17" spans="1:30" s="52" customFormat="1" ht="256" customHeight="1" x14ac:dyDescent="0.35">
      <c r="A17" s="39" t="s">
        <v>126</v>
      </c>
      <c r="B17" s="40" t="s">
        <v>80</v>
      </c>
      <c r="C17" s="54" t="s">
        <v>127</v>
      </c>
      <c r="D17" s="42" t="s">
        <v>128</v>
      </c>
      <c r="E17" s="62" t="s">
        <v>129</v>
      </c>
      <c r="F17" s="43" t="s">
        <v>39</v>
      </c>
      <c r="G17" s="44" t="s">
        <v>130</v>
      </c>
      <c r="H17" s="45" t="s">
        <v>131</v>
      </c>
      <c r="I17" s="46" t="s">
        <v>109</v>
      </c>
      <c r="J17" s="47" t="s">
        <v>132</v>
      </c>
      <c r="K17" s="48" t="s">
        <v>133</v>
      </c>
      <c r="L17" s="43" t="s">
        <v>134</v>
      </c>
      <c r="M17" s="43" t="s">
        <v>71</v>
      </c>
      <c r="N17" s="43" t="s">
        <v>47</v>
      </c>
      <c r="O17" s="43" t="s">
        <v>135</v>
      </c>
      <c r="P17" s="43" t="s">
        <v>38</v>
      </c>
      <c r="Q17" s="65"/>
      <c r="R17" s="56">
        <v>43217</v>
      </c>
      <c r="S17" s="60">
        <v>44258</v>
      </c>
      <c r="T17" s="60" t="s">
        <v>136</v>
      </c>
      <c r="U17" s="60">
        <v>44298</v>
      </c>
      <c r="V17" s="70">
        <v>44302</v>
      </c>
      <c r="W17" s="64"/>
      <c r="X17" s="60">
        <v>44316</v>
      </c>
      <c r="Y17" s="71" t="s">
        <v>137</v>
      </c>
      <c r="Z17" s="60">
        <v>44372</v>
      </c>
      <c r="AA17" s="60">
        <v>44384</v>
      </c>
      <c r="AB17" s="72" t="s">
        <v>46</v>
      </c>
      <c r="AC17" s="72" t="s">
        <v>46</v>
      </c>
    </row>
    <row r="18" spans="1:30" s="52" customFormat="1" ht="192" x14ac:dyDescent="0.35">
      <c r="A18" s="39" t="s">
        <v>138</v>
      </c>
      <c r="B18" s="40" t="s">
        <v>63</v>
      </c>
      <c r="C18" s="73" t="s">
        <v>139</v>
      </c>
      <c r="D18" s="42" t="s">
        <v>37</v>
      </c>
      <c r="E18" s="42" t="s">
        <v>38</v>
      </c>
      <c r="F18" s="43" t="s">
        <v>39</v>
      </c>
      <c r="G18" s="44" t="s">
        <v>140</v>
      </c>
      <c r="H18" s="45" t="s">
        <v>141</v>
      </c>
      <c r="I18" s="46" t="s">
        <v>142</v>
      </c>
      <c r="J18" s="47" t="s">
        <v>143</v>
      </c>
      <c r="K18" s="48" t="s">
        <v>144</v>
      </c>
      <c r="L18" s="43" t="s">
        <v>145</v>
      </c>
      <c r="M18" s="43" t="s">
        <v>71</v>
      </c>
      <c r="N18" s="43" t="s">
        <v>146</v>
      </c>
      <c r="O18" s="43" t="s">
        <v>135</v>
      </c>
      <c r="P18" s="43" t="s">
        <v>38</v>
      </c>
      <c r="Q18" s="65"/>
      <c r="R18" s="56">
        <v>43245</v>
      </c>
      <c r="S18" s="56">
        <v>43769</v>
      </c>
      <c r="T18" s="56">
        <v>43556</v>
      </c>
      <c r="U18" s="56">
        <v>43586</v>
      </c>
      <c r="V18" s="57">
        <v>43769</v>
      </c>
      <c r="W18" s="69">
        <v>1</v>
      </c>
      <c r="X18" s="56">
        <v>44134</v>
      </c>
      <c r="Y18" s="56">
        <v>44174</v>
      </c>
      <c r="Z18" s="56">
        <v>44204</v>
      </c>
      <c r="AA18" s="56">
        <v>44215</v>
      </c>
      <c r="AB18" s="60">
        <v>44236</v>
      </c>
      <c r="AC18" s="71" t="s">
        <v>147</v>
      </c>
      <c r="AD18" s="74"/>
    </row>
    <row r="19" spans="1:30" s="52" customFormat="1" ht="60" hidden="1" x14ac:dyDescent="0.35">
      <c r="A19" s="39" t="s">
        <v>148</v>
      </c>
      <c r="B19" s="40"/>
      <c r="C19" s="75" t="s">
        <v>149</v>
      </c>
      <c r="D19" s="42" t="s">
        <v>37</v>
      </c>
      <c r="E19" s="42" t="s">
        <v>38</v>
      </c>
      <c r="F19" s="43" t="s">
        <v>39</v>
      </c>
      <c r="G19" s="44" t="s">
        <v>150</v>
      </c>
      <c r="H19" s="45" t="s">
        <v>108</v>
      </c>
      <c r="I19" s="46" t="s">
        <v>109</v>
      </c>
      <c r="J19" s="47" t="s">
        <v>151</v>
      </c>
      <c r="K19" s="48" t="s">
        <v>152</v>
      </c>
      <c r="L19" s="43" t="s">
        <v>153</v>
      </c>
      <c r="M19" s="43" t="s">
        <v>154</v>
      </c>
      <c r="N19" s="43"/>
      <c r="O19" s="43" t="s">
        <v>72</v>
      </c>
      <c r="P19" s="43" t="s">
        <v>38</v>
      </c>
      <c r="Q19" s="76">
        <v>43272</v>
      </c>
      <c r="R19" s="56">
        <v>43280</v>
      </c>
      <c r="S19" s="77" t="s">
        <v>155</v>
      </c>
      <c r="T19" s="77" t="s">
        <v>155</v>
      </c>
      <c r="U19" s="77" t="s">
        <v>155</v>
      </c>
      <c r="V19" s="77" t="s">
        <v>155</v>
      </c>
      <c r="W19" s="69">
        <v>0</v>
      </c>
      <c r="X19" s="77" t="s">
        <v>155</v>
      </c>
      <c r="Y19" s="56">
        <v>43283</v>
      </c>
      <c r="Z19" s="56">
        <v>43308</v>
      </c>
      <c r="AA19" s="56">
        <v>43313</v>
      </c>
      <c r="AB19" s="78">
        <v>43586</v>
      </c>
      <c r="AC19" s="56">
        <v>43922</v>
      </c>
    </row>
    <row r="20" spans="1:30" s="52" customFormat="1" ht="96" hidden="1" x14ac:dyDescent="0.35">
      <c r="A20" s="39" t="s">
        <v>156</v>
      </c>
      <c r="B20" s="40"/>
      <c r="C20" s="54" t="s">
        <v>157</v>
      </c>
      <c r="D20" s="42" t="s">
        <v>37</v>
      </c>
      <c r="E20" s="42" t="s">
        <v>38</v>
      </c>
      <c r="F20" s="43" t="s">
        <v>39</v>
      </c>
      <c r="G20" s="44" t="s">
        <v>158</v>
      </c>
      <c r="H20" s="45" t="s">
        <v>159</v>
      </c>
      <c r="I20" s="46" t="s">
        <v>160</v>
      </c>
      <c r="J20" s="47" t="s">
        <v>161</v>
      </c>
      <c r="K20" s="48" t="s">
        <v>162</v>
      </c>
      <c r="L20" s="43" t="s">
        <v>163</v>
      </c>
      <c r="M20" s="43" t="s">
        <v>71</v>
      </c>
      <c r="N20" s="43"/>
      <c r="O20" s="43" t="s">
        <v>72</v>
      </c>
      <c r="P20" s="43" t="s">
        <v>38</v>
      </c>
      <c r="Q20" s="79">
        <v>43300</v>
      </c>
      <c r="R20" s="56">
        <v>43308</v>
      </c>
      <c r="S20" s="56">
        <v>43454</v>
      </c>
      <c r="T20" s="57">
        <v>43454</v>
      </c>
      <c r="U20" s="57">
        <v>43454</v>
      </c>
      <c r="V20" s="57">
        <v>43454</v>
      </c>
      <c r="W20" s="69">
        <v>9</v>
      </c>
      <c r="X20" s="56">
        <v>43497</v>
      </c>
      <c r="Y20" s="56">
        <v>43525</v>
      </c>
      <c r="Z20" s="56">
        <v>43763</v>
      </c>
      <c r="AA20" s="56">
        <v>43780</v>
      </c>
      <c r="AB20" s="56">
        <v>44015</v>
      </c>
      <c r="AC20" s="56" t="s">
        <v>164</v>
      </c>
    </row>
    <row r="21" spans="1:30" s="52" customFormat="1" ht="144" x14ac:dyDescent="0.35">
      <c r="A21" s="39" t="s">
        <v>165</v>
      </c>
      <c r="B21" s="40" t="s">
        <v>80</v>
      </c>
      <c r="C21" s="54" t="s">
        <v>166</v>
      </c>
      <c r="D21" s="42" t="s">
        <v>128</v>
      </c>
      <c r="E21" s="62" t="s">
        <v>167</v>
      </c>
      <c r="F21" s="43" t="s">
        <v>39</v>
      </c>
      <c r="G21" s="44" t="s">
        <v>168</v>
      </c>
      <c r="H21" s="45" t="s">
        <v>115</v>
      </c>
      <c r="I21" s="46" t="s">
        <v>116</v>
      </c>
      <c r="J21" s="47" t="s">
        <v>169</v>
      </c>
      <c r="K21" s="48" t="s">
        <v>170</v>
      </c>
      <c r="L21" s="43" t="s">
        <v>171</v>
      </c>
      <c r="M21" s="43" t="s">
        <v>71</v>
      </c>
      <c r="N21" s="43" t="s">
        <v>47</v>
      </c>
      <c r="O21" s="43" t="s">
        <v>172</v>
      </c>
      <c r="P21" s="43" t="s">
        <v>173</v>
      </c>
      <c r="Q21" s="79">
        <v>43335</v>
      </c>
      <c r="R21" s="56">
        <v>43343</v>
      </c>
      <c r="S21" s="59" t="s">
        <v>46</v>
      </c>
      <c r="T21" s="59" t="s">
        <v>46</v>
      </c>
      <c r="U21" s="59" t="s">
        <v>46</v>
      </c>
      <c r="V21" s="63" t="s">
        <v>46</v>
      </c>
      <c r="W21" s="64"/>
      <c r="X21" s="59" t="s">
        <v>46</v>
      </c>
      <c r="Y21" s="59" t="s">
        <v>46</v>
      </c>
      <c r="Z21" s="59" t="s">
        <v>46</v>
      </c>
      <c r="AA21" s="59" t="s">
        <v>46</v>
      </c>
      <c r="AB21" s="59" t="s">
        <v>46</v>
      </c>
      <c r="AC21" s="59" t="s">
        <v>46</v>
      </c>
    </row>
    <row r="22" spans="1:30" s="52" customFormat="1" ht="75" x14ac:dyDescent="0.35">
      <c r="A22" s="39" t="s">
        <v>174</v>
      </c>
      <c r="B22" s="40" t="s">
        <v>175</v>
      </c>
      <c r="C22" s="75" t="s">
        <v>176</v>
      </c>
      <c r="D22" s="42" t="s">
        <v>37</v>
      </c>
      <c r="E22" s="42" t="s">
        <v>38</v>
      </c>
      <c r="F22" s="43" t="s">
        <v>39</v>
      </c>
      <c r="G22" s="44" t="s">
        <v>168</v>
      </c>
      <c r="H22" s="45" t="s">
        <v>177</v>
      </c>
      <c r="I22" s="46" t="s">
        <v>109</v>
      </c>
      <c r="J22" s="47" t="s">
        <v>178</v>
      </c>
      <c r="K22" s="48" t="s">
        <v>179</v>
      </c>
      <c r="L22" s="43" t="s">
        <v>180</v>
      </c>
      <c r="M22" s="43" t="s">
        <v>71</v>
      </c>
      <c r="N22" s="43" t="s">
        <v>47</v>
      </c>
      <c r="O22" s="43" t="s">
        <v>72</v>
      </c>
      <c r="P22" s="43" t="s">
        <v>38</v>
      </c>
      <c r="Q22" s="79">
        <v>43335</v>
      </c>
      <c r="R22" s="56">
        <v>43343</v>
      </c>
      <c r="S22" s="77" t="s">
        <v>155</v>
      </c>
      <c r="T22" s="77" t="s">
        <v>155</v>
      </c>
      <c r="U22" s="77" t="s">
        <v>155</v>
      </c>
      <c r="V22" s="77" t="s">
        <v>155</v>
      </c>
      <c r="W22" s="69">
        <v>0</v>
      </c>
      <c r="X22" s="77" t="s">
        <v>155</v>
      </c>
      <c r="Y22" s="56">
        <v>43378</v>
      </c>
      <c r="Z22" s="56">
        <v>43434</v>
      </c>
      <c r="AA22" s="56">
        <v>43453</v>
      </c>
      <c r="AB22" s="80" t="s">
        <v>181</v>
      </c>
      <c r="AC22" s="59" t="s">
        <v>46</v>
      </c>
    </row>
    <row r="23" spans="1:30" s="52" customFormat="1" ht="144" x14ac:dyDescent="0.35">
      <c r="A23" s="39" t="s">
        <v>182</v>
      </c>
      <c r="B23" s="40" t="s">
        <v>74</v>
      </c>
      <c r="C23" s="73" t="s">
        <v>183</v>
      </c>
      <c r="D23" s="42" t="s">
        <v>37</v>
      </c>
      <c r="E23" s="42" t="s">
        <v>38</v>
      </c>
      <c r="F23" s="43" t="s">
        <v>39</v>
      </c>
      <c r="G23" s="44" t="s">
        <v>184</v>
      </c>
      <c r="H23" s="45" t="s">
        <v>185</v>
      </c>
      <c r="I23" s="45" t="s">
        <v>186</v>
      </c>
      <c r="J23" s="47" t="s">
        <v>187</v>
      </c>
      <c r="K23" s="48" t="s">
        <v>188</v>
      </c>
      <c r="L23" s="43" t="s">
        <v>189</v>
      </c>
      <c r="M23" s="43" t="s">
        <v>71</v>
      </c>
      <c r="N23" s="43" t="s">
        <v>47</v>
      </c>
      <c r="O23" s="43" t="s">
        <v>72</v>
      </c>
      <c r="P23" s="43" t="s">
        <v>38</v>
      </c>
      <c r="Q23" s="65"/>
      <c r="R23" s="56">
        <v>43371</v>
      </c>
      <c r="S23" s="56">
        <v>43678</v>
      </c>
      <c r="T23" s="56">
        <v>43556</v>
      </c>
      <c r="U23" s="56">
        <v>43678</v>
      </c>
      <c r="V23" s="57">
        <v>43678</v>
      </c>
      <c r="W23" s="69">
        <v>0</v>
      </c>
      <c r="X23" s="56">
        <v>43707</v>
      </c>
      <c r="Y23" s="56">
        <v>43721</v>
      </c>
      <c r="Z23" s="56">
        <v>43763</v>
      </c>
      <c r="AA23" s="56">
        <v>43770</v>
      </c>
      <c r="AB23" s="56">
        <v>43972</v>
      </c>
      <c r="AC23" s="60">
        <v>44287</v>
      </c>
    </row>
    <row r="24" spans="1:30" s="52" customFormat="1" ht="128" hidden="1" x14ac:dyDescent="0.35">
      <c r="A24" s="39" t="s">
        <v>190</v>
      </c>
      <c r="B24" s="40" t="s">
        <v>175</v>
      </c>
      <c r="C24" s="81" t="s">
        <v>191</v>
      </c>
      <c r="D24" s="42" t="s">
        <v>37</v>
      </c>
      <c r="E24" s="62" t="s">
        <v>192</v>
      </c>
      <c r="F24" s="43" t="s">
        <v>39</v>
      </c>
      <c r="G24" s="44" t="s">
        <v>184</v>
      </c>
      <c r="H24" s="45" t="s">
        <v>66</v>
      </c>
      <c r="I24" s="46" t="s">
        <v>67</v>
      </c>
      <c r="J24" s="47" t="s">
        <v>193</v>
      </c>
      <c r="K24" s="48" t="s">
        <v>194</v>
      </c>
      <c r="L24" s="43" t="s">
        <v>195</v>
      </c>
      <c r="M24" s="43" t="s">
        <v>46</v>
      </c>
      <c r="N24" s="43" t="s">
        <v>47</v>
      </c>
      <c r="O24" s="43" t="s">
        <v>46</v>
      </c>
      <c r="P24" s="43" t="s">
        <v>46</v>
      </c>
      <c r="Q24" s="49"/>
      <c r="R24" s="56">
        <v>43371</v>
      </c>
      <c r="S24" s="56" t="s">
        <v>38</v>
      </c>
      <c r="T24" s="56" t="s">
        <v>38</v>
      </c>
      <c r="U24" s="56" t="s">
        <v>38</v>
      </c>
      <c r="V24" s="56" t="s">
        <v>38</v>
      </c>
      <c r="W24" s="69">
        <v>0</v>
      </c>
      <c r="X24" s="56" t="s">
        <v>38</v>
      </c>
      <c r="Y24" s="56" t="s">
        <v>38</v>
      </c>
      <c r="Z24" s="56" t="s">
        <v>38</v>
      </c>
      <c r="AA24" s="56" t="s">
        <v>38</v>
      </c>
      <c r="AB24" s="56" t="s">
        <v>38</v>
      </c>
      <c r="AC24" s="56" t="s">
        <v>38</v>
      </c>
    </row>
    <row r="25" spans="1:30" s="52" customFormat="1" ht="224" x14ac:dyDescent="0.35">
      <c r="A25" s="39" t="s">
        <v>196</v>
      </c>
      <c r="B25" s="40" t="s">
        <v>80</v>
      </c>
      <c r="C25" s="54" t="s">
        <v>524</v>
      </c>
      <c r="D25" s="42" t="s">
        <v>197</v>
      </c>
      <c r="E25" s="62" t="s">
        <v>526</v>
      </c>
      <c r="F25" s="43" t="s">
        <v>39</v>
      </c>
      <c r="G25" s="44" t="s">
        <v>198</v>
      </c>
      <c r="H25" s="45" t="s">
        <v>199</v>
      </c>
      <c r="I25" s="46" t="s">
        <v>200</v>
      </c>
      <c r="J25" s="47" t="s">
        <v>201</v>
      </c>
      <c r="K25" s="48" t="s">
        <v>202</v>
      </c>
      <c r="L25" s="43" t="s">
        <v>203</v>
      </c>
      <c r="M25" s="43" t="s">
        <v>71</v>
      </c>
      <c r="N25" s="43" t="s">
        <v>47</v>
      </c>
      <c r="O25" s="43" t="s">
        <v>89</v>
      </c>
      <c r="P25" s="43" t="s">
        <v>204</v>
      </c>
      <c r="Q25" s="65"/>
      <c r="R25" s="56">
        <v>43399</v>
      </c>
      <c r="S25" s="59" t="s">
        <v>46</v>
      </c>
      <c r="T25" s="56">
        <v>43556</v>
      </c>
      <c r="U25" s="59" t="s">
        <v>46</v>
      </c>
      <c r="V25" s="63" t="s">
        <v>46</v>
      </c>
      <c r="W25" s="51"/>
      <c r="X25" s="59" t="s">
        <v>46</v>
      </c>
      <c r="Y25" s="59" t="s">
        <v>46</v>
      </c>
      <c r="Z25" s="59" t="s">
        <v>46</v>
      </c>
      <c r="AA25" s="59" t="s">
        <v>46</v>
      </c>
      <c r="AB25" s="59" t="s">
        <v>46</v>
      </c>
      <c r="AC25" s="59" t="s">
        <v>46</v>
      </c>
    </row>
    <row r="26" spans="1:30" s="52" customFormat="1" ht="199" hidden="1" customHeight="1" x14ac:dyDescent="0.35">
      <c r="A26" s="39" t="s">
        <v>205</v>
      </c>
      <c r="B26" s="40"/>
      <c r="C26" s="61" t="s">
        <v>206</v>
      </c>
      <c r="D26" s="42" t="s">
        <v>37</v>
      </c>
      <c r="E26" s="42" t="s">
        <v>38</v>
      </c>
      <c r="F26" s="43" t="s">
        <v>39</v>
      </c>
      <c r="G26" s="44" t="s">
        <v>207</v>
      </c>
      <c r="H26" s="45" t="s">
        <v>208</v>
      </c>
      <c r="I26" s="46" t="s">
        <v>109</v>
      </c>
      <c r="J26" s="47" t="s">
        <v>209</v>
      </c>
      <c r="K26" s="48" t="s">
        <v>210</v>
      </c>
      <c r="L26" s="43" t="s">
        <v>211</v>
      </c>
      <c r="M26" s="43" t="s">
        <v>212</v>
      </c>
      <c r="N26" s="43" t="s">
        <v>47</v>
      </c>
      <c r="O26" s="43" t="s">
        <v>135</v>
      </c>
      <c r="P26" s="43" t="s">
        <v>38</v>
      </c>
      <c r="Q26" s="65"/>
      <c r="R26" s="56">
        <v>43521</v>
      </c>
      <c r="S26" s="77" t="s">
        <v>155</v>
      </c>
      <c r="T26" s="77" t="s">
        <v>155</v>
      </c>
      <c r="U26" s="77" t="s">
        <v>155</v>
      </c>
      <c r="V26" s="77" t="s">
        <v>155</v>
      </c>
      <c r="W26" s="69">
        <v>0</v>
      </c>
      <c r="X26" s="77" t="s">
        <v>155</v>
      </c>
      <c r="Y26" s="82">
        <v>44162</v>
      </c>
      <c r="Z26" s="83" t="s">
        <v>213</v>
      </c>
      <c r="AA26" s="78" t="s">
        <v>214</v>
      </c>
      <c r="AB26" s="78" t="s">
        <v>214</v>
      </c>
      <c r="AC26" s="71" t="s">
        <v>213</v>
      </c>
      <c r="AD26" s="84"/>
    </row>
    <row r="27" spans="1:30" s="52" customFormat="1" ht="224" hidden="1" x14ac:dyDescent="0.35">
      <c r="A27" s="39" t="s">
        <v>215</v>
      </c>
      <c r="B27" s="40"/>
      <c r="C27" s="61" t="s">
        <v>216</v>
      </c>
      <c r="D27" s="42" t="s">
        <v>37</v>
      </c>
      <c r="E27" s="42" t="s">
        <v>38</v>
      </c>
      <c r="F27" s="43" t="s">
        <v>39</v>
      </c>
      <c r="G27" s="44" t="s">
        <v>207</v>
      </c>
      <c r="H27" s="45" t="s">
        <v>208</v>
      </c>
      <c r="I27" s="46" t="s">
        <v>109</v>
      </c>
      <c r="J27" s="47" t="s">
        <v>217</v>
      </c>
      <c r="K27" s="48" t="s">
        <v>210</v>
      </c>
      <c r="L27" s="43" t="s">
        <v>211</v>
      </c>
      <c r="M27" s="43" t="s">
        <v>212</v>
      </c>
      <c r="N27" s="43" t="s">
        <v>47</v>
      </c>
      <c r="O27" s="43" t="s">
        <v>135</v>
      </c>
      <c r="P27" s="43" t="s">
        <v>38</v>
      </c>
      <c r="Q27" s="65"/>
      <c r="R27" s="56">
        <v>43521</v>
      </c>
      <c r="S27" s="77" t="s">
        <v>155</v>
      </c>
      <c r="T27" s="77" t="s">
        <v>155</v>
      </c>
      <c r="U27" s="77" t="s">
        <v>155</v>
      </c>
      <c r="V27" s="77" t="s">
        <v>155</v>
      </c>
      <c r="W27" s="69">
        <v>0</v>
      </c>
      <c r="X27" s="77" t="s">
        <v>155</v>
      </c>
      <c r="Y27" s="82">
        <v>44162</v>
      </c>
      <c r="Z27" s="83" t="s">
        <v>213</v>
      </c>
      <c r="AA27" s="78" t="s">
        <v>214</v>
      </c>
      <c r="AB27" s="78" t="s">
        <v>214</v>
      </c>
      <c r="AC27" s="71" t="s">
        <v>213</v>
      </c>
    </row>
    <row r="28" spans="1:30" s="52" customFormat="1" ht="208" x14ac:dyDescent="0.35">
      <c r="A28" s="39" t="s">
        <v>218</v>
      </c>
      <c r="B28" s="40" t="s">
        <v>80</v>
      </c>
      <c r="C28" s="85" t="s">
        <v>219</v>
      </c>
      <c r="D28" s="66" t="s">
        <v>220</v>
      </c>
      <c r="E28" s="62" t="s">
        <v>527</v>
      </c>
      <c r="F28" s="43" t="s">
        <v>39</v>
      </c>
      <c r="G28" s="44" t="s">
        <v>207</v>
      </c>
      <c r="H28" s="45" t="s">
        <v>221</v>
      </c>
      <c r="I28" s="46" t="s">
        <v>109</v>
      </c>
      <c r="J28" s="47" t="s">
        <v>222</v>
      </c>
      <c r="K28" s="48" t="s">
        <v>223</v>
      </c>
      <c r="L28" s="43" t="s">
        <v>78</v>
      </c>
      <c r="M28" s="43" t="s">
        <v>71</v>
      </c>
      <c r="N28" s="43" t="s">
        <v>47</v>
      </c>
      <c r="O28" s="43" t="s">
        <v>135</v>
      </c>
      <c r="P28" s="43" t="s">
        <v>224</v>
      </c>
      <c r="Q28" s="65"/>
      <c r="R28" s="56">
        <v>43521</v>
      </c>
      <c r="S28" s="72" t="s">
        <v>46</v>
      </c>
      <c r="T28" s="72" t="s">
        <v>46</v>
      </c>
      <c r="U28" s="72" t="s">
        <v>46</v>
      </c>
      <c r="V28" s="72" t="s">
        <v>46</v>
      </c>
      <c r="W28" s="86"/>
      <c r="X28" s="72" t="s">
        <v>46</v>
      </c>
      <c r="Y28" s="72" t="s">
        <v>46</v>
      </c>
      <c r="Z28" s="72" t="s">
        <v>46</v>
      </c>
      <c r="AA28" s="72" t="s">
        <v>46</v>
      </c>
      <c r="AB28" s="72" t="s">
        <v>46</v>
      </c>
      <c r="AC28" s="72" t="s">
        <v>46</v>
      </c>
    </row>
    <row r="29" spans="1:30" s="52" customFormat="1" ht="100" hidden="1" customHeight="1" x14ac:dyDescent="0.35">
      <c r="A29" s="39" t="s">
        <v>225</v>
      </c>
      <c r="B29" s="40"/>
      <c r="C29" s="87" t="s">
        <v>226</v>
      </c>
      <c r="D29" s="42" t="s">
        <v>37</v>
      </c>
      <c r="E29" s="42" t="s">
        <v>38</v>
      </c>
      <c r="F29" s="43" t="s">
        <v>39</v>
      </c>
      <c r="G29" s="44" t="s">
        <v>207</v>
      </c>
      <c r="H29" s="45" t="s">
        <v>108</v>
      </c>
      <c r="I29" s="46" t="s">
        <v>109</v>
      </c>
      <c r="J29" s="47" t="s">
        <v>227</v>
      </c>
      <c r="K29" s="48" t="s">
        <v>228</v>
      </c>
      <c r="L29" s="43" t="s">
        <v>229</v>
      </c>
      <c r="M29" s="43" t="s">
        <v>212</v>
      </c>
      <c r="N29" s="43"/>
      <c r="O29" s="43" t="s">
        <v>72</v>
      </c>
      <c r="P29" s="43" t="s">
        <v>38</v>
      </c>
      <c r="Q29" s="43"/>
      <c r="R29" s="56">
        <v>43556</v>
      </c>
      <c r="S29" s="77" t="s">
        <v>155</v>
      </c>
      <c r="T29" s="77" t="s">
        <v>155</v>
      </c>
      <c r="U29" s="77" t="s">
        <v>155</v>
      </c>
      <c r="V29" s="77" t="s">
        <v>155</v>
      </c>
      <c r="W29" s="69">
        <v>0</v>
      </c>
      <c r="X29" s="77" t="s">
        <v>155</v>
      </c>
      <c r="Y29" s="88">
        <v>43586</v>
      </c>
      <c r="Z29" s="88">
        <v>43617</v>
      </c>
      <c r="AA29" s="88">
        <v>43658</v>
      </c>
      <c r="AB29" s="89">
        <v>43699</v>
      </c>
      <c r="AC29" s="89">
        <v>43922</v>
      </c>
    </row>
    <row r="30" spans="1:30" s="52" customFormat="1" ht="240" x14ac:dyDescent="0.35">
      <c r="A30" s="39" t="s">
        <v>230</v>
      </c>
      <c r="B30" s="40" t="s">
        <v>80</v>
      </c>
      <c r="C30" s="87" t="s">
        <v>231</v>
      </c>
      <c r="D30" s="66" t="s">
        <v>197</v>
      </c>
      <c r="E30" s="62" t="s">
        <v>525</v>
      </c>
      <c r="F30" s="43" t="s">
        <v>39</v>
      </c>
      <c r="G30" s="44" t="s">
        <v>232</v>
      </c>
      <c r="H30" s="45" t="s">
        <v>233</v>
      </c>
      <c r="I30" s="46" t="s">
        <v>234</v>
      </c>
      <c r="J30" s="47" t="s">
        <v>235</v>
      </c>
      <c r="K30" s="48" t="s">
        <v>236</v>
      </c>
      <c r="L30" s="43" t="s">
        <v>237</v>
      </c>
      <c r="M30" s="43" t="s">
        <v>71</v>
      </c>
      <c r="N30" s="43" t="s">
        <v>47</v>
      </c>
      <c r="O30" s="43" t="s">
        <v>135</v>
      </c>
      <c r="P30" s="43" t="s">
        <v>204</v>
      </c>
      <c r="Q30" s="90"/>
      <c r="R30" s="56">
        <v>43556</v>
      </c>
      <c r="S30" s="59" t="s">
        <v>46</v>
      </c>
      <c r="T30" s="59" t="s">
        <v>46</v>
      </c>
      <c r="U30" s="59" t="s">
        <v>46</v>
      </c>
      <c r="V30" s="63" t="s">
        <v>46</v>
      </c>
      <c r="W30" s="86"/>
      <c r="X30" s="59" t="s">
        <v>46</v>
      </c>
      <c r="Y30" s="59" t="s">
        <v>46</v>
      </c>
      <c r="Z30" s="59" t="s">
        <v>46</v>
      </c>
      <c r="AA30" s="59" t="s">
        <v>46</v>
      </c>
      <c r="AB30" s="59" t="s">
        <v>46</v>
      </c>
      <c r="AC30" s="59" t="s">
        <v>46</v>
      </c>
    </row>
    <row r="31" spans="1:30" s="52" customFormat="1" ht="144" x14ac:dyDescent="0.35">
      <c r="A31" s="39" t="s">
        <v>238</v>
      </c>
      <c r="B31" s="40" t="s">
        <v>80</v>
      </c>
      <c r="C31" s="61" t="s">
        <v>239</v>
      </c>
      <c r="D31" s="42" t="s">
        <v>128</v>
      </c>
      <c r="E31" s="62" t="s">
        <v>240</v>
      </c>
      <c r="F31" s="43" t="s">
        <v>39</v>
      </c>
      <c r="G31" s="44" t="s">
        <v>232</v>
      </c>
      <c r="H31" s="45" t="s">
        <v>208</v>
      </c>
      <c r="I31" s="46" t="s">
        <v>109</v>
      </c>
      <c r="J31" s="47" t="s">
        <v>241</v>
      </c>
      <c r="K31" s="48" t="s">
        <v>242</v>
      </c>
      <c r="L31" s="43" t="s">
        <v>243</v>
      </c>
      <c r="M31" s="43" t="s">
        <v>71</v>
      </c>
      <c r="N31" s="43" t="s">
        <v>47</v>
      </c>
      <c r="O31" s="43" t="s">
        <v>173</v>
      </c>
      <c r="P31" s="43" t="s">
        <v>204</v>
      </c>
      <c r="Q31" s="90"/>
      <c r="R31" s="56">
        <v>43556</v>
      </c>
      <c r="S31" s="59" t="s">
        <v>46</v>
      </c>
      <c r="T31" s="59" t="s">
        <v>46</v>
      </c>
      <c r="U31" s="59" t="s">
        <v>46</v>
      </c>
      <c r="V31" s="63" t="s">
        <v>46</v>
      </c>
      <c r="W31" s="86"/>
      <c r="X31" s="59" t="s">
        <v>46</v>
      </c>
      <c r="Y31" s="59" t="s">
        <v>46</v>
      </c>
      <c r="Z31" s="59" t="s">
        <v>46</v>
      </c>
      <c r="AA31" s="59" t="s">
        <v>46</v>
      </c>
      <c r="AB31" s="59" t="s">
        <v>46</v>
      </c>
      <c r="AC31" s="59" t="s">
        <v>46</v>
      </c>
    </row>
    <row r="32" spans="1:30" s="52" customFormat="1" ht="192" x14ac:dyDescent="0.35">
      <c r="A32" s="39" t="s">
        <v>244</v>
      </c>
      <c r="B32" s="40" t="s">
        <v>74</v>
      </c>
      <c r="C32" s="54" t="s">
        <v>245</v>
      </c>
      <c r="D32" s="42" t="s">
        <v>37</v>
      </c>
      <c r="E32" s="42" t="s">
        <v>38</v>
      </c>
      <c r="F32" s="43" t="s">
        <v>39</v>
      </c>
      <c r="G32" s="44" t="s">
        <v>246</v>
      </c>
      <c r="H32" s="45" t="s">
        <v>108</v>
      </c>
      <c r="I32" s="46" t="s">
        <v>109</v>
      </c>
      <c r="J32" s="91" t="s">
        <v>247</v>
      </c>
      <c r="K32" s="92" t="s">
        <v>248</v>
      </c>
      <c r="L32" s="43" t="s">
        <v>249</v>
      </c>
      <c r="M32" s="43" t="s">
        <v>71</v>
      </c>
      <c r="N32" s="43" t="s">
        <v>47</v>
      </c>
      <c r="O32" s="43" t="s">
        <v>250</v>
      </c>
      <c r="P32" s="43" t="s">
        <v>89</v>
      </c>
      <c r="Q32" s="90"/>
      <c r="R32" s="56">
        <v>43586</v>
      </c>
      <c r="S32" s="89">
        <v>43864</v>
      </c>
      <c r="T32" s="57">
        <v>43902</v>
      </c>
      <c r="U32" s="93">
        <v>43991</v>
      </c>
      <c r="V32" s="93">
        <v>43998</v>
      </c>
      <c r="W32" s="86">
        <v>83</v>
      </c>
      <c r="X32" s="94">
        <v>44008</v>
      </c>
      <c r="Y32" s="89">
        <v>44032</v>
      </c>
      <c r="Z32" s="89">
        <v>44043</v>
      </c>
      <c r="AA32" s="89">
        <v>44056</v>
      </c>
      <c r="AB32" s="89">
        <v>44182</v>
      </c>
      <c r="AC32" s="95">
        <v>44287</v>
      </c>
    </row>
    <row r="33" spans="1:29" s="52" customFormat="1" ht="60" hidden="1" x14ac:dyDescent="0.35">
      <c r="A33" s="39" t="s">
        <v>251</v>
      </c>
      <c r="B33" s="40"/>
      <c r="C33" s="87" t="s">
        <v>252</v>
      </c>
      <c r="D33" s="42" t="s">
        <v>37</v>
      </c>
      <c r="E33" s="42" t="s">
        <v>38</v>
      </c>
      <c r="F33" s="43" t="s">
        <v>39</v>
      </c>
      <c r="G33" s="44" t="s">
        <v>253</v>
      </c>
      <c r="H33" s="45" t="s">
        <v>108</v>
      </c>
      <c r="I33" s="46" t="s">
        <v>109</v>
      </c>
      <c r="J33" s="47" t="s">
        <v>254</v>
      </c>
      <c r="K33" s="48" t="s">
        <v>255</v>
      </c>
      <c r="L33" s="43" t="s">
        <v>256</v>
      </c>
      <c r="M33" s="43" t="s">
        <v>154</v>
      </c>
      <c r="N33" s="43"/>
      <c r="O33" s="43" t="s">
        <v>72</v>
      </c>
      <c r="P33" s="43" t="s">
        <v>38</v>
      </c>
      <c r="Q33" s="90"/>
      <c r="R33" s="56">
        <v>43586</v>
      </c>
      <c r="S33" s="77" t="s">
        <v>155</v>
      </c>
      <c r="T33" s="77" t="s">
        <v>155</v>
      </c>
      <c r="U33" s="77" t="s">
        <v>155</v>
      </c>
      <c r="V33" s="77" t="s">
        <v>155</v>
      </c>
      <c r="W33" s="69">
        <v>0</v>
      </c>
      <c r="X33" s="77" t="s">
        <v>155</v>
      </c>
      <c r="Y33" s="56">
        <v>43678</v>
      </c>
      <c r="Z33" s="56">
        <v>43678</v>
      </c>
      <c r="AA33" s="56">
        <v>43748</v>
      </c>
      <c r="AB33" s="56">
        <v>43780</v>
      </c>
      <c r="AC33" s="56">
        <v>43922</v>
      </c>
    </row>
    <row r="34" spans="1:29" s="52" customFormat="1" ht="128" x14ac:dyDescent="0.35">
      <c r="A34" s="39" t="s">
        <v>257</v>
      </c>
      <c r="B34" s="40" t="s">
        <v>74</v>
      </c>
      <c r="C34" s="85" t="s">
        <v>258</v>
      </c>
      <c r="D34" s="42" t="s">
        <v>37</v>
      </c>
      <c r="E34" s="42" t="s">
        <v>38</v>
      </c>
      <c r="F34" s="43" t="s">
        <v>39</v>
      </c>
      <c r="G34" s="44" t="s">
        <v>259</v>
      </c>
      <c r="H34" s="45" t="s">
        <v>66</v>
      </c>
      <c r="I34" s="46" t="s">
        <v>67</v>
      </c>
      <c r="J34" s="47" t="s">
        <v>260</v>
      </c>
      <c r="K34" s="92" t="s">
        <v>261</v>
      </c>
      <c r="L34" s="43" t="s">
        <v>262</v>
      </c>
      <c r="M34" s="43" t="s">
        <v>154</v>
      </c>
      <c r="N34" s="43" t="s">
        <v>47</v>
      </c>
      <c r="O34" s="43" t="s">
        <v>72</v>
      </c>
      <c r="P34" s="43" t="s">
        <v>38</v>
      </c>
      <c r="Q34" s="90"/>
      <c r="R34" s="56">
        <v>43647</v>
      </c>
      <c r="S34" s="77" t="s">
        <v>155</v>
      </c>
      <c r="T34" s="77" t="s">
        <v>155</v>
      </c>
      <c r="U34" s="77" t="s">
        <v>155</v>
      </c>
      <c r="V34" s="77" t="s">
        <v>155</v>
      </c>
      <c r="W34" s="69">
        <v>0</v>
      </c>
      <c r="X34" s="77" t="s">
        <v>155</v>
      </c>
      <c r="Y34" s="56">
        <v>43647</v>
      </c>
      <c r="Z34" s="56">
        <v>43720</v>
      </c>
      <c r="AA34" s="56">
        <v>43739</v>
      </c>
      <c r="AB34" s="82">
        <v>43972</v>
      </c>
      <c r="AC34" s="60">
        <v>44287</v>
      </c>
    </row>
    <row r="35" spans="1:29" s="52" customFormat="1" ht="149.25" customHeight="1" x14ac:dyDescent="0.35">
      <c r="A35" s="39" t="s">
        <v>263</v>
      </c>
      <c r="B35" s="40" t="s">
        <v>74</v>
      </c>
      <c r="C35" s="54" t="s">
        <v>264</v>
      </c>
      <c r="D35" s="42" t="s">
        <v>37</v>
      </c>
      <c r="E35" s="42" t="s">
        <v>38</v>
      </c>
      <c r="F35" s="43" t="s">
        <v>39</v>
      </c>
      <c r="G35" s="44" t="s">
        <v>265</v>
      </c>
      <c r="H35" s="45" t="s">
        <v>266</v>
      </c>
      <c r="I35" s="46" t="s">
        <v>116</v>
      </c>
      <c r="J35" s="47" t="s">
        <v>267</v>
      </c>
      <c r="K35" s="92" t="s">
        <v>268</v>
      </c>
      <c r="L35" s="43" t="s">
        <v>269</v>
      </c>
      <c r="M35" s="43" t="s">
        <v>71</v>
      </c>
      <c r="N35" s="43" t="s">
        <v>47</v>
      </c>
      <c r="O35" s="43" t="s">
        <v>135</v>
      </c>
      <c r="P35" s="43" t="s">
        <v>38</v>
      </c>
      <c r="Q35" s="90"/>
      <c r="R35" s="56">
        <v>43647</v>
      </c>
      <c r="S35" s="56">
        <v>43700</v>
      </c>
      <c r="T35" s="56">
        <v>43714</v>
      </c>
      <c r="U35" s="56">
        <v>43777</v>
      </c>
      <c r="V35" s="57">
        <v>43804</v>
      </c>
      <c r="W35" s="69">
        <v>2</v>
      </c>
      <c r="X35" s="56">
        <v>43812</v>
      </c>
      <c r="Y35" s="56">
        <v>43816</v>
      </c>
      <c r="Z35" s="56">
        <v>43861</v>
      </c>
      <c r="AA35" s="56">
        <v>43873</v>
      </c>
      <c r="AB35" s="78">
        <v>44021</v>
      </c>
      <c r="AC35" s="60">
        <v>44287</v>
      </c>
    </row>
    <row r="36" spans="1:29" s="52" customFormat="1" ht="75" hidden="1" x14ac:dyDescent="0.35">
      <c r="A36" s="39" t="s">
        <v>270</v>
      </c>
      <c r="B36" s="40"/>
      <c r="C36" s="54" t="s">
        <v>271</v>
      </c>
      <c r="D36" s="42" t="s">
        <v>37</v>
      </c>
      <c r="E36" s="42" t="s">
        <v>38</v>
      </c>
      <c r="F36" s="43" t="s">
        <v>39</v>
      </c>
      <c r="G36" s="44">
        <v>43727</v>
      </c>
      <c r="H36" s="45" t="s">
        <v>272</v>
      </c>
      <c r="I36" s="46" t="s">
        <v>109</v>
      </c>
      <c r="J36" s="47" t="s">
        <v>273</v>
      </c>
      <c r="K36" s="92" t="s">
        <v>274</v>
      </c>
      <c r="L36" s="43" t="s">
        <v>275</v>
      </c>
      <c r="M36" s="43" t="s">
        <v>71</v>
      </c>
      <c r="N36" s="43"/>
      <c r="O36" s="43" t="s">
        <v>72</v>
      </c>
      <c r="P36" s="43" t="s">
        <v>38</v>
      </c>
      <c r="Q36" s="90"/>
      <c r="R36" s="56">
        <v>43735</v>
      </c>
      <c r="S36" s="77" t="s">
        <v>155</v>
      </c>
      <c r="T36" s="77" t="s">
        <v>155</v>
      </c>
      <c r="U36" s="77" t="s">
        <v>155</v>
      </c>
      <c r="V36" s="77" t="s">
        <v>155</v>
      </c>
      <c r="W36" s="69">
        <v>0</v>
      </c>
      <c r="X36" s="77" t="s">
        <v>155</v>
      </c>
      <c r="Y36" s="56">
        <v>43783</v>
      </c>
      <c r="Z36" s="56">
        <v>43798</v>
      </c>
      <c r="AA36" s="56">
        <v>43823</v>
      </c>
      <c r="AB36" s="56">
        <v>43868</v>
      </c>
      <c r="AC36" s="56">
        <v>43925</v>
      </c>
    </row>
    <row r="37" spans="1:29" s="52" customFormat="1" ht="209.25" hidden="1" customHeight="1" x14ac:dyDescent="0.35">
      <c r="A37" s="39" t="s">
        <v>276</v>
      </c>
      <c r="B37" s="40"/>
      <c r="C37" s="87" t="s">
        <v>277</v>
      </c>
      <c r="D37" s="42" t="s">
        <v>37</v>
      </c>
      <c r="E37" s="42" t="s">
        <v>38</v>
      </c>
      <c r="F37" s="43" t="s">
        <v>39</v>
      </c>
      <c r="G37" s="44" t="s">
        <v>278</v>
      </c>
      <c r="H37" s="45" t="s">
        <v>272</v>
      </c>
      <c r="I37" s="46" t="s">
        <v>109</v>
      </c>
      <c r="J37" s="47" t="s">
        <v>279</v>
      </c>
      <c r="K37" s="92" t="s">
        <v>280</v>
      </c>
      <c r="L37" s="43" t="s">
        <v>281</v>
      </c>
      <c r="M37" s="43" t="s">
        <v>154</v>
      </c>
      <c r="N37" s="43"/>
      <c r="O37" s="43" t="s">
        <v>72</v>
      </c>
      <c r="P37" s="43" t="s">
        <v>38</v>
      </c>
      <c r="Q37" s="90"/>
      <c r="R37" s="56">
        <v>43739</v>
      </c>
      <c r="S37" s="77" t="s">
        <v>155</v>
      </c>
      <c r="T37" s="77" t="s">
        <v>155</v>
      </c>
      <c r="U37" s="77" t="s">
        <v>155</v>
      </c>
      <c r="V37" s="77" t="s">
        <v>155</v>
      </c>
      <c r="W37" s="69">
        <v>0</v>
      </c>
      <c r="X37" s="77" t="s">
        <v>155</v>
      </c>
      <c r="Y37" s="56">
        <v>43929</v>
      </c>
      <c r="Z37" s="56">
        <v>43945</v>
      </c>
      <c r="AA37" s="56">
        <v>43957</v>
      </c>
      <c r="AB37" s="89">
        <v>44005</v>
      </c>
      <c r="AC37" s="89">
        <v>44007</v>
      </c>
    </row>
    <row r="38" spans="1:29" s="52" customFormat="1" ht="208" x14ac:dyDescent="0.35">
      <c r="A38" s="39" t="s">
        <v>282</v>
      </c>
      <c r="B38" s="40" t="s">
        <v>74</v>
      </c>
      <c r="C38" s="61" t="s">
        <v>283</v>
      </c>
      <c r="D38" s="42" t="s">
        <v>37</v>
      </c>
      <c r="E38" s="42" t="s">
        <v>38</v>
      </c>
      <c r="F38" s="43" t="s">
        <v>39</v>
      </c>
      <c r="G38" s="44" t="s">
        <v>278</v>
      </c>
      <c r="H38" s="45" t="s">
        <v>131</v>
      </c>
      <c r="I38" s="46" t="s">
        <v>109</v>
      </c>
      <c r="J38" s="47" t="s">
        <v>284</v>
      </c>
      <c r="K38" s="92" t="s">
        <v>285</v>
      </c>
      <c r="L38" s="43" t="s">
        <v>286</v>
      </c>
      <c r="M38" s="43" t="s">
        <v>71</v>
      </c>
      <c r="N38" s="43" t="s">
        <v>47</v>
      </c>
      <c r="O38" s="43" t="s">
        <v>89</v>
      </c>
      <c r="P38" s="43" t="s">
        <v>287</v>
      </c>
      <c r="Q38" s="90"/>
      <c r="R38" s="56">
        <v>43735</v>
      </c>
      <c r="S38" s="89">
        <v>43879</v>
      </c>
      <c r="T38" s="89">
        <v>43908</v>
      </c>
      <c r="U38" s="57">
        <v>43943</v>
      </c>
      <c r="V38" s="57">
        <v>43943</v>
      </c>
      <c r="W38" s="86">
        <v>3</v>
      </c>
      <c r="X38" s="89">
        <v>43980</v>
      </c>
      <c r="Y38" s="89">
        <v>44006</v>
      </c>
      <c r="Z38" s="89">
        <v>44043</v>
      </c>
      <c r="AA38" s="89">
        <v>44056</v>
      </c>
      <c r="AB38" s="89">
        <v>44146</v>
      </c>
      <c r="AC38" s="95">
        <v>44287</v>
      </c>
    </row>
    <row r="39" spans="1:29" s="52" customFormat="1" ht="207" customHeight="1" x14ac:dyDescent="0.35">
      <c r="A39" s="39" t="s">
        <v>288</v>
      </c>
      <c r="B39" s="40" t="s">
        <v>74</v>
      </c>
      <c r="C39" s="61" t="s">
        <v>283</v>
      </c>
      <c r="D39" s="42" t="s">
        <v>37</v>
      </c>
      <c r="E39" s="42" t="s">
        <v>38</v>
      </c>
      <c r="F39" s="43" t="s">
        <v>39</v>
      </c>
      <c r="G39" s="44">
        <v>43748</v>
      </c>
      <c r="H39" s="45" t="s">
        <v>131</v>
      </c>
      <c r="I39" s="46" t="s">
        <v>109</v>
      </c>
      <c r="J39" s="47" t="s">
        <v>289</v>
      </c>
      <c r="K39" s="92" t="s">
        <v>290</v>
      </c>
      <c r="L39" s="43" t="s">
        <v>291</v>
      </c>
      <c r="M39" s="43" t="s">
        <v>71</v>
      </c>
      <c r="N39" s="43" t="s">
        <v>47</v>
      </c>
      <c r="O39" s="43" t="s">
        <v>89</v>
      </c>
      <c r="P39" s="43" t="s">
        <v>287</v>
      </c>
      <c r="Q39" s="90"/>
      <c r="R39" s="56">
        <v>43763</v>
      </c>
      <c r="S39" s="89">
        <v>43879</v>
      </c>
      <c r="T39" s="89">
        <v>43908</v>
      </c>
      <c r="U39" s="57">
        <v>43943</v>
      </c>
      <c r="V39" s="57">
        <v>43943</v>
      </c>
      <c r="W39" s="86">
        <v>3</v>
      </c>
      <c r="X39" s="89">
        <v>43980</v>
      </c>
      <c r="Y39" s="89">
        <v>44006</v>
      </c>
      <c r="Z39" s="89">
        <v>44043</v>
      </c>
      <c r="AA39" s="89">
        <v>44056</v>
      </c>
      <c r="AB39" s="89">
        <v>44146</v>
      </c>
      <c r="AC39" s="95">
        <v>44287</v>
      </c>
    </row>
    <row r="40" spans="1:29" s="52" customFormat="1" ht="192" x14ac:dyDescent="0.35">
      <c r="A40" s="39" t="s">
        <v>292</v>
      </c>
      <c r="B40" s="40" t="s">
        <v>293</v>
      </c>
      <c r="C40" s="96" t="s">
        <v>294</v>
      </c>
      <c r="D40" s="66" t="s">
        <v>220</v>
      </c>
      <c r="E40" s="62" t="s">
        <v>295</v>
      </c>
      <c r="F40" s="43" t="s">
        <v>39</v>
      </c>
      <c r="G40" s="44">
        <v>43748</v>
      </c>
      <c r="H40" s="45" t="s">
        <v>221</v>
      </c>
      <c r="I40" s="46" t="s">
        <v>109</v>
      </c>
      <c r="J40" s="47" t="s">
        <v>296</v>
      </c>
      <c r="K40" s="92" t="s">
        <v>297</v>
      </c>
      <c r="L40" s="43" t="s">
        <v>298</v>
      </c>
      <c r="M40" s="43" t="s">
        <v>71</v>
      </c>
      <c r="N40" s="43" t="s">
        <v>146</v>
      </c>
      <c r="O40" s="43" t="s">
        <v>135</v>
      </c>
      <c r="P40" s="43" t="s">
        <v>224</v>
      </c>
      <c r="Q40" s="89">
        <v>43748</v>
      </c>
      <c r="R40" s="89">
        <v>43763</v>
      </c>
      <c r="S40" s="56">
        <v>44211</v>
      </c>
      <c r="T40" s="60" t="s">
        <v>299</v>
      </c>
      <c r="U40" s="60">
        <v>44257</v>
      </c>
      <c r="V40" s="60">
        <v>44257</v>
      </c>
      <c r="W40" s="86"/>
      <c r="X40" s="60">
        <v>44281</v>
      </c>
      <c r="Y40" s="60">
        <v>44322</v>
      </c>
      <c r="Z40" s="60">
        <v>44344</v>
      </c>
      <c r="AA40" s="60">
        <v>44356</v>
      </c>
      <c r="AB40" s="72" t="s">
        <v>46</v>
      </c>
      <c r="AC40" s="72" t="s">
        <v>46</v>
      </c>
    </row>
    <row r="41" spans="1:29" s="52" customFormat="1" ht="309" customHeight="1" x14ac:dyDescent="0.35">
      <c r="A41" s="39" t="s">
        <v>300</v>
      </c>
      <c r="B41" s="40" t="s">
        <v>80</v>
      </c>
      <c r="C41" s="85" t="s">
        <v>301</v>
      </c>
      <c r="D41" s="97" t="s">
        <v>197</v>
      </c>
      <c r="E41" s="62" t="s">
        <v>302</v>
      </c>
      <c r="F41" s="43" t="s">
        <v>39</v>
      </c>
      <c r="G41" s="98">
        <v>43797</v>
      </c>
      <c r="H41" s="45" t="s">
        <v>303</v>
      </c>
      <c r="I41" s="45" t="s">
        <v>304</v>
      </c>
      <c r="J41" s="99" t="s">
        <v>305</v>
      </c>
      <c r="K41" s="100" t="s">
        <v>306</v>
      </c>
      <c r="L41" s="101" t="s">
        <v>307</v>
      </c>
      <c r="M41" s="102" t="s">
        <v>71</v>
      </c>
      <c r="N41" s="43" t="s">
        <v>47</v>
      </c>
      <c r="O41" s="43" t="s">
        <v>90</v>
      </c>
      <c r="P41" s="43" t="s">
        <v>204</v>
      </c>
      <c r="Q41" s="79">
        <v>43797</v>
      </c>
      <c r="R41" s="56">
        <v>43798</v>
      </c>
      <c r="S41" s="60">
        <v>44237</v>
      </c>
      <c r="T41" s="60" t="s">
        <v>308</v>
      </c>
      <c r="U41" s="72" t="s">
        <v>309</v>
      </c>
      <c r="V41" s="72" t="s">
        <v>310</v>
      </c>
      <c r="W41" s="86"/>
      <c r="X41" s="60">
        <v>44316</v>
      </c>
      <c r="Y41" s="71" t="s">
        <v>311</v>
      </c>
      <c r="Z41" s="60">
        <v>44372</v>
      </c>
      <c r="AA41" s="60">
        <v>44383</v>
      </c>
      <c r="AB41" s="72" t="s">
        <v>46</v>
      </c>
      <c r="AC41" s="72" t="s">
        <v>46</v>
      </c>
    </row>
    <row r="42" spans="1:29" s="52" customFormat="1" ht="128" x14ac:dyDescent="0.35">
      <c r="A42" s="39" t="s">
        <v>312</v>
      </c>
      <c r="B42" s="40" t="s">
        <v>293</v>
      </c>
      <c r="C42" s="87" t="s">
        <v>313</v>
      </c>
      <c r="D42" s="66" t="s">
        <v>220</v>
      </c>
      <c r="E42" s="62" t="s">
        <v>314</v>
      </c>
      <c r="F42" s="43" t="s">
        <v>39</v>
      </c>
      <c r="G42" s="98">
        <v>43797</v>
      </c>
      <c r="H42" s="45" t="s">
        <v>315</v>
      </c>
      <c r="I42" s="45" t="s">
        <v>316</v>
      </c>
      <c r="J42" s="99" t="s">
        <v>317</v>
      </c>
      <c r="K42" s="103" t="s">
        <v>318</v>
      </c>
      <c r="L42" s="104" t="s">
        <v>319</v>
      </c>
      <c r="M42" s="102" t="s">
        <v>71</v>
      </c>
      <c r="N42" s="43" t="s">
        <v>47</v>
      </c>
      <c r="O42" s="43" t="s">
        <v>72</v>
      </c>
      <c r="P42" s="43" t="s">
        <v>90</v>
      </c>
      <c r="Q42" s="79">
        <v>43797</v>
      </c>
      <c r="R42" s="56">
        <v>43798</v>
      </c>
      <c r="S42" s="89">
        <v>44218</v>
      </c>
      <c r="T42" s="89" t="s">
        <v>320</v>
      </c>
      <c r="U42" s="105" t="s">
        <v>321</v>
      </c>
      <c r="V42" s="105" t="s">
        <v>321</v>
      </c>
      <c r="W42" s="106"/>
      <c r="X42" s="95">
        <v>44281</v>
      </c>
      <c r="Y42" s="95">
        <v>44313</v>
      </c>
      <c r="Z42" s="95">
        <v>44344</v>
      </c>
      <c r="AA42" s="95">
        <v>44357</v>
      </c>
      <c r="AB42" s="105" t="s">
        <v>46</v>
      </c>
      <c r="AC42" s="95">
        <v>44652</v>
      </c>
    </row>
    <row r="43" spans="1:29" s="52" customFormat="1" ht="128" x14ac:dyDescent="0.35">
      <c r="A43" s="107" t="s">
        <v>322</v>
      </c>
      <c r="B43" s="40" t="s">
        <v>80</v>
      </c>
      <c r="C43" s="54" t="s">
        <v>323</v>
      </c>
      <c r="D43" s="97" t="s">
        <v>82</v>
      </c>
      <c r="E43" s="62" t="s">
        <v>324</v>
      </c>
      <c r="F43" s="43" t="s">
        <v>39</v>
      </c>
      <c r="G43" s="98">
        <v>43797</v>
      </c>
      <c r="H43" s="45" t="s">
        <v>315</v>
      </c>
      <c r="I43" s="45" t="s">
        <v>316</v>
      </c>
      <c r="J43" s="99" t="s">
        <v>325</v>
      </c>
      <c r="K43" s="103" t="s">
        <v>326</v>
      </c>
      <c r="L43" s="104" t="s">
        <v>327</v>
      </c>
      <c r="M43" s="43" t="s">
        <v>71</v>
      </c>
      <c r="N43" s="43" t="s">
        <v>47</v>
      </c>
      <c r="O43" s="43" t="s">
        <v>46</v>
      </c>
      <c r="P43" s="43" t="s">
        <v>46</v>
      </c>
      <c r="Q43" s="79">
        <v>43797</v>
      </c>
      <c r="R43" s="56">
        <v>43798</v>
      </c>
      <c r="S43" s="108" t="s">
        <v>46</v>
      </c>
      <c r="T43" s="108" t="s">
        <v>46</v>
      </c>
      <c r="U43" s="108" t="s">
        <v>46</v>
      </c>
      <c r="V43" s="109" t="s">
        <v>46</v>
      </c>
      <c r="W43" s="106"/>
      <c r="X43" s="108" t="s">
        <v>46</v>
      </c>
      <c r="Y43" s="108" t="s">
        <v>46</v>
      </c>
      <c r="Z43" s="108" t="s">
        <v>46</v>
      </c>
      <c r="AA43" s="108" t="s">
        <v>46</v>
      </c>
      <c r="AB43" s="108" t="s">
        <v>46</v>
      </c>
      <c r="AC43" s="108" t="s">
        <v>46</v>
      </c>
    </row>
    <row r="44" spans="1:29" s="52" customFormat="1" ht="196" hidden="1" customHeight="1" x14ac:dyDescent="0.35">
      <c r="A44" s="110" t="s">
        <v>328</v>
      </c>
      <c r="B44" s="40"/>
      <c r="C44" s="54" t="s">
        <v>329</v>
      </c>
      <c r="D44" s="97" t="s">
        <v>38</v>
      </c>
      <c r="E44" s="111" t="s">
        <v>330</v>
      </c>
      <c r="F44" s="102" t="s">
        <v>39</v>
      </c>
      <c r="G44" s="112">
        <v>43811</v>
      </c>
      <c r="H44" s="45" t="s">
        <v>131</v>
      </c>
      <c r="I44" s="46" t="s">
        <v>109</v>
      </c>
      <c r="J44" s="113" t="s">
        <v>331</v>
      </c>
      <c r="K44" s="114" t="s">
        <v>332</v>
      </c>
      <c r="L44" s="115" t="s">
        <v>333</v>
      </c>
      <c r="M44" s="116" t="s">
        <v>334</v>
      </c>
      <c r="N44" s="117"/>
      <c r="O44" s="118" t="s">
        <v>135</v>
      </c>
      <c r="P44" s="118" t="s">
        <v>287</v>
      </c>
      <c r="Q44" s="79">
        <v>43811</v>
      </c>
      <c r="R44" s="56">
        <v>43811</v>
      </c>
      <c r="S44" s="89">
        <v>43859</v>
      </c>
      <c r="T44" s="57">
        <v>43888</v>
      </c>
      <c r="U44" s="89">
        <v>43927</v>
      </c>
      <c r="V44" s="119" t="s">
        <v>38</v>
      </c>
      <c r="W44" s="106" t="s">
        <v>335</v>
      </c>
      <c r="X44" s="119" t="s">
        <v>38</v>
      </c>
      <c r="Y44" s="119" t="s">
        <v>38</v>
      </c>
      <c r="Z44" s="119" t="s">
        <v>38</v>
      </c>
      <c r="AA44" s="119" t="s">
        <v>38</v>
      </c>
      <c r="AB44" s="119" t="s">
        <v>38</v>
      </c>
      <c r="AC44" s="120" t="s">
        <v>336</v>
      </c>
    </row>
    <row r="45" spans="1:29" s="52" customFormat="1" ht="240" x14ac:dyDescent="0.35">
      <c r="A45" s="121" t="s">
        <v>337</v>
      </c>
      <c r="B45" s="40" t="s">
        <v>74</v>
      </c>
      <c r="C45" s="54" t="s">
        <v>338</v>
      </c>
      <c r="D45" s="42" t="s">
        <v>37</v>
      </c>
      <c r="E45" s="42" t="s">
        <v>38</v>
      </c>
      <c r="F45" s="122" t="s">
        <v>39</v>
      </c>
      <c r="G45" s="123">
        <v>43811</v>
      </c>
      <c r="H45" s="45" t="s">
        <v>339</v>
      </c>
      <c r="I45" s="46" t="s">
        <v>109</v>
      </c>
      <c r="J45" s="124" t="s">
        <v>340</v>
      </c>
      <c r="K45" s="125" t="s">
        <v>341</v>
      </c>
      <c r="L45" s="126" t="s">
        <v>342</v>
      </c>
      <c r="M45" s="127" t="s">
        <v>334</v>
      </c>
      <c r="N45" s="43" t="s">
        <v>47</v>
      </c>
      <c r="O45" s="128" t="s">
        <v>343</v>
      </c>
      <c r="P45" s="129" t="s">
        <v>204</v>
      </c>
      <c r="Q45" s="130">
        <v>43811</v>
      </c>
      <c r="R45" s="89">
        <v>43811</v>
      </c>
      <c r="S45" s="89">
        <v>43874</v>
      </c>
      <c r="T45" s="57">
        <v>43895</v>
      </c>
      <c r="U45" s="89">
        <v>43900</v>
      </c>
      <c r="V45" s="119">
        <v>43900</v>
      </c>
      <c r="W45" s="86">
        <v>0</v>
      </c>
      <c r="X45" s="89">
        <v>43917</v>
      </c>
      <c r="Y45" s="131">
        <v>44081</v>
      </c>
      <c r="Z45" s="119">
        <v>44090</v>
      </c>
      <c r="AA45" s="119">
        <v>44092</v>
      </c>
      <c r="AB45" s="119">
        <v>44168</v>
      </c>
      <c r="AC45" s="95">
        <v>44287</v>
      </c>
    </row>
    <row r="46" spans="1:29" s="52" customFormat="1" ht="192" hidden="1" x14ac:dyDescent="0.35">
      <c r="A46" s="132" t="s">
        <v>344</v>
      </c>
      <c r="B46" s="40"/>
      <c r="C46" s="54" t="s">
        <v>345</v>
      </c>
      <c r="D46" s="42" t="s">
        <v>37</v>
      </c>
      <c r="E46" s="42" t="s">
        <v>38</v>
      </c>
      <c r="F46" s="43" t="s">
        <v>39</v>
      </c>
      <c r="G46" s="98">
        <v>43846</v>
      </c>
      <c r="H46" s="45" t="s">
        <v>131</v>
      </c>
      <c r="I46" s="46" t="s">
        <v>109</v>
      </c>
      <c r="J46" s="99" t="s">
        <v>346</v>
      </c>
      <c r="K46" s="100" t="s">
        <v>347</v>
      </c>
      <c r="L46" s="101" t="s">
        <v>348</v>
      </c>
      <c r="M46" s="116" t="s">
        <v>334</v>
      </c>
      <c r="N46" s="43" t="s">
        <v>47</v>
      </c>
      <c r="O46" s="133" t="s">
        <v>135</v>
      </c>
      <c r="P46" s="133" t="s">
        <v>287</v>
      </c>
      <c r="Q46" s="134">
        <v>43846</v>
      </c>
      <c r="R46" s="135">
        <v>43861</v>
      </c>
      <c r="S46" s="89">
        <v>43901</v>
      </c>
      <c r="T46" s="89">
        <v>43936</v>
      </c>
      <c r="U46" s="89">
        <v>43964</v>
      </c>
      <c r="V46" s="119">
        <v>43964</v>
      </c>
      <c r="W46" s="86">
        <v>1</v>
      </c>
      <c r="X46" s="89">
        <v>43980</v>
      </c>
      <c r="Y46" s="89">
        <v>44015</v>
      </c>
      <c r="Z46" s="89">
        <v>44043</v>
      </c>
      <c r="AA46" s="89">
        <v>44056</v>
      </c>
      <c r="AB46" s="136">
        <v>44165</v>
      </c>
      <c r="AC46" s="136">
        <v>44179</v>
      </c>
    </row>
    <row r="47" spans="1:29" s="52" customFormat="1" ht="304" x14ac:dyDescent="0.35">
      <c r="A47" s="132" t="s">
        <v>349</v>
      </c>
      <c r="B47" s="40" t="s">
        <v>63</v>
      </c>
      <c r="C47" s="137" t="s">
        <v>350</v>
      </c>
      <c r="D47" s="42" t="s">
        <v>37</v>
      </c>
      <c r="E47" s="42" t="s">
        <v>38</v>
      </c>
      <c r="F47" s="43" t="s">
        <v>39</v>
      </c>
      <c r="G47" s="98">
        <v>43846</v>
      </c>
      <c r="H47" s="45" t="s">
        <v>351</v>
      </c>
      <c r="I47" s="46" t="s">
        <v>109</v>
      </c>
      <c r="J47" s="138" t="s">
        <v>352</v>
      </c>
      <c r="K47" s="100" t="s">
        <v>353</v>
      </c>
      <c r="L47" s="101" t="s">
        <v>354</v>
      </c>
      <c r="M47" s="116" t="s">
        <v>334</v>
      </c>
      <c r="N47" s="43" t="s">
        <v>47</v>
      </c>
      <c r="O47" s="133" t="s">
        <v>135</v>
      </c>
      <c r="P47" s="133" t="s">
        <v>287</v>
      </c>
      <c r="Q47" s="134">
        <v>43846</v>
      </c>
      <c r="R47" s="135">
        <v>43861</v>
      </c>
      <c r="S47" s="89">
        <v>43906</v>
      </c>
      <c r="T47" s="94">
        <v>43997</v>
      </c>
      <c r="U47" s="94">
        <v>44050</v>
      </c>
      <c r="V47" s="94">
        <v>44056</v>
      </c>
      <c r="W47" s="86">
        <v>0</v>
      </c>
      <c r="X47" s="94">
        <v>44071</v>
      </c>
      <c r="Y47" s="89">
        <v>44096</v>
      </c>
      <c r="Z47" s="89">
        <v>44105</v>
      </c>
      <c r="AA47" s="89">
        <v>44110</v>
      </c>
      <c r="AB47" s="108" t="s">
        <v>355</v>
      </c>
      <c r="AC47" s="139">
        <v>44652</v>
      </c>
    </row>
    <row r="48" spans="1:29" s="52" customFormat="1" ht="288" x14ac:dyDescent="0.35">
      <c r="A48" s="132" t="s">
        <v>356</v>
      </c>
      <c r="B48" s="40" t="s">
        <v>63</v>
      </c>
      <c r="C48" s="137" t="s">
        <v>357</v>
      </c>
      <c r="D48" s="42" t="s">
        <v>37</v>
      </c>
      <c r="E48" s="42" t="s">
        <v>38</v>
      </c>
      <c r="F48" s="43" t="s">
        <v>39</v>
      </c>
      <c r="G48" s="98">
        <v>43846</v>
      </c>
      <c r="H48" s="45" t="s">
        <v>351</v>
      </c>
      <c r="I48" s="46" t="s">
        <v>109</v>
      </c>
      <c r="J48" s="138" t="s">
        <v>358</v>
      </c>
      <c r="K48" s="100" t="s">
        <v>359</v>
      </c>
      <c r="L48" s="101" t="s">
        <v>354</v>
      </c>
      <c r="M48" s="116" t="s">
        <v>334</v>
      </c>
      <c r="N48" s="43" t="s">
        <v>47</v>
      </c>
      <c r="O48" s="133" t="s">
        <v>135</v>
      </c>
      <c r="P48" s="133" t="s">
        <v>287</v>
      </c>
      <c r="Q48" s="134">
        <v>43846</v>
      </c>
      <c r="R48" s="135">
        <v>43861</v>
      </c>
      <c r="S48" s="89">
        <v>43906</v>
      </c>
      <c r="T48" s="94">
        <v>43997</v>
      </c>
      <c r="U48" s="94">
        <v>44050</v>
      </c>
      <c r="V48" s="94">
        <v>44056</v>
      </c>
      <c r="W48" s="86">
        <v>2</v>
      </c>
      <c r="X48" s="94">
        <v>44071</v>
      </c>
      <c r="Y48" s="89">
        <v>44096</v>
      </c>
      <c r="Z48" s="89">
        <v>44105</v>
      </c>
      <c r="AA48" s="89">
        <v>44110</v>
      </c>
      <c r="AB48" s="108" t="s">
        <v>355</v>
      </c>
      <c r="AC48" s="139">
        <v>44652</v>
      </c>
    </row>
    <row r="49" spans="1:29" s="52" customFormat="1" ht="128" x14ac:dyDescent="0.35">
      <c r="A49" s="39" t="s">
        <v>360</v>
      </c>
      <c r="B49" s="40" t="s">
        <v>74</v>
      </c>
      <c r="C49" s="54" t="s">
        <v>361</v>
      </c>
      <c r="D49" s="42" t="s">
        <v>37</v>
      </c>
      <c r="E49" s="42" t="s">
        <v>38</v>
      </c>
      <c r="F49" s="43" t="s">
        <v>39</v>
      </c>
      <c r="G49" s="98">
        <v>43846</v>
      </c>
      <c r="H49" s="45" t="s">
        <v>362</v>
      </c>
      <c r="I49" s="46" t="s">
        <v>116</v>
      </c>
      <c r="J49" s="138" t="s">
        <v>363</v>
      </c>
      <c r="K49" s="140" t="s">
        <v>364</v>
      </c>
      <c r="L49" s="104" t="s">
        <v>365</v>
      </c>
      <c r="M49" s="141" t="s">
        <v>366</v>
      </c>
      <c r="N49" s="43" t="s">
        <v>47</v>
      </c>
      <c r="O49" s="43" t="s">
        <v>173</v>
      </c>
      <c r="P49" s="133" t="s">
        <v>72</v>
      </c>
      <c r="Q49" s="134">
        <v>43846</v>
      </c>
      <c r="R49" s="56">
        <v>43889</v>
      </c>
      <c r="S49" s="89">
        <v>43941</v>
      </c>
      <c r="T49" s="89">
        <v>43955</v>
      </c>
      <c r="U49" s="89">
        <v>43958</v>
      </c>
      <c r="V49" s="89">
        <v>43958</v>
      </c>
      <c r="W49" s="86">
        <v>0</v>
      </c>
      <c r="X49" s="89">
        <v>43970</v>
      </c>
      <c r="Y49" s="89">
        <v>43973</v>
      </c>
      <c r="Z49" s="89">
        <v>43980</v>
      </c>
      <c r="AA49" s="89">
        <v>43985</v>
      </c>
      <c r="AB49" s="56">
        <v>44015</v>
      </c>
      <c r="AC49" s="142">
        <v>45383</v>
      </c>
    </row>
    <row r="50" spans="1:29" s="52" customFormat="1" ht="150" customHeight="1" x14ac:dyDescent="0.35">
      <c r="A50" s="39" t="s">
        <v>367</v>
      </c>
      <c r="B50" s="40" t="s">
        <v>74</v>
      </c>
      <c r="C50" s="54" t="s">
        <v>361</v>
      </c>
      <c r="D50" s="42" t="s">
        <v>37</v>
      </c>
      <c r="E50" s="42" t="s">
        <v>38</v>
      </c>
      <c r="F50" s="43" t="s">
        <v>39</v>
      </c>
      <c r="G50" s="98">
        <v>43846</v>
      </c>
      <c r="H50" s="45" t="s">
        <v>362</v>
      </c>
      <c r="I50" s="46" t="s">
        <v>116</v>
      </c>
      <c r="J50" s="138" t="s">
        <v>368</v>
      </c>
      <c r="K50" s="140" t="s">
        <v>369</v>
      </c>
      <c r="L50" s="104" t="s">
        <v>365</v>
      </c>
      <c r="M50" s="141" t="s">
        <v>366</v>
      </c>
      <c r="N50" s="43" t="s">
        <v>47</v>
      </c>
      <c r="O50" s="43" t="s">
        <v>173</v>
      </c>
      <c r="P50" s="133" t="s">
        <v>72</v>
      </c>
      <c r="Q50" s="134">
        <v>43846</v>
      </c>
      <c r="R50" s="56">
        <v>43889</v>
      </c>
      <c r="S50" s="89">
        <v>43941</v>
      </c>
      <c r="T50" s="89">
        <v>43950</v>
      </c>
      <c r="U50" s="89">
        <v>43958</v>
      </c>
      <c r="V50" s="89">
        <v>43958</v>
      </c>
      <c r="W50" s="86">
        <v>0</v>
      </c>
      <c r="X50" s="89">
        <v>43970</v>
      </c>
      <c r="Y50" s="89">
        <v>43973</v>
      </c>
      <c r="Z50" s="89">
        <v>43980</v>
      </c>
      <c r="AA50" s="89">
        <v>43985</v>
      </c>
      <c r="AB50" s="56">
        <v>44015</v>
      </c>
      <c r="AC50" s="142">
        <v>45383</v>
      </c>
    </row>
    <row r="51" spans="1:29" s="52" customFormat="1" ht="168" customHeight="1" x14ac:dyDescent="0.35">
      <c r="A51" s="39" t="s">
        <v>370</v>
      </c>
      <c r="B51" s="40" t="s">
        <v>74</v>
      </c>
      <c r="C51" s="54" t="s">
        <v>371</v>
      </c>
      <c r="D51" s="42" t="s">
        <v>37</v>
      </c>
      <c r="E51" s="42" t="s">
        <v>38</v>
      </c>
      <c r="F51" s="43" t="s">
        <v>39</v>
      </c>
      <c r="G51" s="98">
        <v>43902</v>
      </c>
      <c r="H51" s="45" t="s">
        <v>108</v>
      </c>
      <c r="I51" s="46" t="s">
        <v>109</v>
      </c>
      <c r="J51" s="143" t="s">
        <v>372</v>
      </c>
      <c r="K51" s="133" t="s">
        <v>373</v>
      </c>
      <c r="L51" s="133" t="s">
        <v>374</v>
      </c>
      <c r="M51" s="141" t="s">
        <v>375</v>
      </c>
      <c r="N51" s="43" t="s">
        <v>47</v>
      </c>
      <c r="O51" s="133" t="s">
        <v>250</v>
      </c>
      <c r="P51" s="133" t="s">
        <v>89</v>
      </c>
      <c r="Q51" s="134">
        <v>43902</v>
      </c>
      <c r="R51" s="56">
        <v>43908</v>
      </c>
      <c r="S51" s="94">
        <v>43951</v>
      </c>
      <c r="T51" s="94">
        <v>43986</v>
      </c>
      <c r="U51" s="93">
        <v>43991</v>
      </c>
      <c r="V51" s="93">
        <v>43998</v>
      </c>
      <c r="W51" s="86">
        <v>24</v>
      </c>
      <c r="X51" s="94">
        <v>44008</v>
      </c>
      <c r="Y51" s="89">
        <v>44032</v>
      </c>
      <c r="Z51" s="89">
        <v>44043</v>
      </c>
      <c r="AA51" s="89">
        <v>44056</v>
      </c>
      <c r="AB51" s="89">
        <v>44182</v>
      </c>
      <c r="AC51" s="95">
        <v>44287</v>
      </c>
    </row>
    <row r="52" spans="1:29" s="52" customFormat="1" ht="272" x14ac:dyDescent="0.35">
      <c r="A52" s="39" t="s">
        <v>376</v>
      </c>
      <c r="B52" s="40" t="s">
        <v>63</v>
      </c>
      <c r="C52" s="137" t="s">
        <v>377</v>
      </c>
      <c r="D52" s="42" t="s">
        <v>37</v>
      </c>
      <c r="E52" s="42" t="s">
        <v>38</v>
      </c>
      <c r="F52" s="43" t="s">
        <v>39</v>
      </c>
      <c r="G52" s="98">
        <v>43902</v>
      </c>
      <c r="H52" s="45" t="s">
        <v>131</v>
      </c>
      <c r="I52" s="46" t="s">
        <v>109</v>
      </c>
      <c r="J52" s="143" t="s">
        <v>378</v>
      </c>
      <c r="K52" s="133" t="s">
        <v>379</v>
      </c>
      <c r="L52" s="133" t="s">
        <v>380</v>
      </c>
      <c r="M52" s="141" t="s">
        <v>375</v>
      </c>
      <c r="N52" s="43" t="s">
        <v>47</v>
      </c>
      <c r="O52" s="133" t="s">
        <v>135</v>
      </c>
      <c r="P52" s="133" t="s">
        <v>287</v>
      </c>
      <c r="Q52" s="134">
        <v>43902</v>
      </c>
      <c r="R52" s="56">
        <v>43908</v>
      </c>
      <c r="S52" s="89">
        <v>44019</v>
      </c>
      <c r="T52" s="89">
        <v>44043</v>
      </c>
      <c r="U52" s="94">
        <v>44054</v>
      </c>
      <c r="V52" s="94">
        <v>44055</v>
      </c>
      <c r="W52" s="86">
        <v>2</v>
      </c>
      <c r="X52" s="94">
        <v>44071</v>
      </c>
      <c r="Y52" s="89">
        <v>44096</v>
      </c>
      <c r="Z52" s="89">
        <v>44105</v>
      </c>
      <c r="AA52" s="89">
        <v>44110</v>
      </c>
      <c r="AB52" s="108" t="s">
        <v>355</v>
      </c>
      <c r="AC52" s="95">
        <v>44652</v>
      </c>
    </row>
    <row r="53" spans="1:29" s="52" customFormat="1" ht="176" x14ac:dyDescent="0.35">
      <c r="A53" s="39" t="s">
        <v>381</v>
      </c>
      <c r="B53" s="40" t="s">
        <v>80</v>
      </c>
      <c r="C53" s="54" t="s">
        <v>382</v>
      </c>
      <c r="D53" s="144" t="s">
        <v>82</v>
      </c>
      <c r="E53" s="62" t="s">
        <v>383</v>
      </c>
      <c r="F53" s="43" t="s">
        <v>39</v>
      </c>
      <c r="G53" s="98">
        <v>43902</v>
      </c>
      <c r="H53" s="45" t="s">
        <v>384</v>
      </c>
      <c r="I53" s="46" t="s">
        <v>109</v>
      </c>
      <c r="J53" s="133" t="s">
        <v>385</v>
      </c>
      <c r="K53" s="133" t="s">
        <v>386</v>
      </c>
      <c r="L53" s="133" t="s">
        <v>387</v>
      </c>
      <c r="M53" s="43" t="s">
        <v>71</v>
      </c>
      <c r="N53" s="43" t="s">
        <v>47</v>
      </c>
      <c r="O53" s="133" t="s">
        <v>46</v>
      </c>
      <c r="P53" s="133" t="s">
        <v>46</v>
      </c>
      <c r="Q53" s="134">
        <v>43902</v>
      </c>
      <c r="R53" s="56">
        <v>43917</v>
      </c>
      <c r="S53" s="108" t="s">
        <v>46</v>
      </c>
      <c r="T53" s="108" t="s">
        <v>46</v>
      </c>
      <c r="U53" s="108" t="s">
        <v>46</v>
      </c>
      <c r="V53" s="108" t="s">
        <v>46</v>
      </c>
      <c r="W53" s="86"/>
      <c r="X53" s="108" t="s">
        <v>46</v>
      </c>
      <c r="Y53" s="108" t="s">
        <v>46</v>
      </c>
      <c r="Z53" s="108" t="s">
        <v>46</v>
      </c>
      <c r="AA53" s="108" t="s">
        <v>46</v>
      </c>
      <c r="AB53" s="108" t="s">
        <v>46</v>
      </c>
      <c r="AC53" s="108" t="s">
        <v>46</v>
      </c>
    </row>
    <row r="54" spans="1:29" s="52" customFormat="1" ht="254" hidden="1" x14ac:dyDescent="0.35">
      <c r="A54" s="39" t="s">
        <v>388</v>
      </c>
      <c r="B54" s="40" t="s">
        <v>74</v>
      </c>
      <c r="C54" s="54" t="s">
        <v>389</v>
      </c>
      <c r="D54" s="144" t="s">
        <v>38</v>
      </c>
      <c r="E54" s="66" t="s">
        <v>38</v>
      </c>
      <c r="F54" s="43" t="s">
        <v>39</v>
      </c>
      <c r="G54" s="98">
        <v>43964</v>
      </c>
      <c r="H54" s="45" t="s">
        <v>390</v>
      </c>
      <c r="I54" s="46" t="s">
        <v>109</v>
      </c>
      <c r="J54" s="143" t="s">
        <v>391</v>
      </c>
      <c r="K54" s="143" t="s">
        <v>392</v>
      </c>
      <c r="L54" s="143" t="s">
        <v>393</v>
      </c>
      <c r="M54" s="43" t="s">
        <v>394</v>
      </c>
      <c r="N54" s="43" t="s">
        <v>47</v>
      </c>
      <c r="O54" s="133" t="s">
        <v>38</v>
      </c>
      <c r="P54" s="133" t="s">
        <v>38</v>
      </c>
      <c r="Q54" s="134">
        <v>43964</v>
      </c>
      <c r="R54" s="56">
        <v>43980</v>
      </c>
      <c r="S54" s="145" t="s">
        <v>155</v>
      </c>
      <c r="T54" s="145" t="s">
        <v>155</v>
      </c>
      <c r="U54" s="145" t="s">
        <v>155</v>
      </c>
      <c r="V54" s="145" t="s">
        <v>155</v>
      </c>
      <c r="W54" s="86">
        <v>0</v>
      </c>
      <c r="X54" s="145" t="s">
        <v>155</v>
      </c>
      <c r="Y54" s="94">
        <v>44022</v>
      </c>
      <c r="Z54" s="94">
        <v>44071</v>
      </c>
      <c r="AA54" s="145" t="s">
        <v>214</v>
      </c>
      <c r="AB54" s="145" t="s">
        <v>214</v>
      </c>
      <c r="AC54" s="89">
        <v>44188</v>
      </c>
    </row>
    <row r="55" spans="1:29" s="52" customFormat="1" ht="192" x14ac:dyDescent="0.35">
      <c r="A55" s="39" t="s">
        <v>395</v>
      </c>
      <c r="B55" s="40" t="s">
        <v>63</v>
      </c>
      <c r="C55" s="137" t="s">
        <v>396</v>
      </c>
      <c r="D55" s="42" t="s">
        <v>37</v>
      </c>
      <c r="E55" s="42" t="s">
        <v>38</v>
      </c>
      <c r="F55" s="43" t="s">
        <v>39</v>
      </c>
      <c r="G55" s="98">
        <v>43964</v>
      </c>
      <c r="H55" s="45" t="s">
        <v>131</v>
      </c>
      <c r="I55" s="46" t="s">
        <v>109</v>
      </c>
      <c r="J55" s="143" t="s">
        <v>397</v>
      </c>
      <c r="K55" s="143" t="s">
        <v>398</v>
      </c>
      <c r="L55" s="143" t="s">
        <v>399</v>
      </c>
      <c r="M55" s="43" t="s">
        <v>71</v>
      </c>
      <c r="N55" s="43" t="s">
        <v>47</v>
      </c>
      <c r="O55" s="133" t="s">
        <v>135</v>
      </c>
      <c r="P55" s="133" t="s">
        <v>287</v>
      </c>
      <c r="Q55" s="134">
        <v>43964</v>
      </c>
      <c r="R55" s="56">
        <v>43980</v>
      </c>
      <c r="S55" s="94">
        <v>44019</v>
      </c>
      <c r="T55" s="94">
        <v>44043</v>
      </c>
      <c r="U55" s="94">
        <v>44054</v>
      </c>
      <c r="V55" s="94">
        <v>44055</v>
      </c>
      <c r="W55" s="86">
        <v>8</v>
      </c>
      <c r="X55" s="94">
        <v>44071</v>
      </c>
      <c r="Y55" s="89">
        <v>44096</v>
      </c>
      <c r="Z55" s="89">
        <v>44105</v>
      </c>
      <c r="AA55" s="89">
        <v>44110</v>
      </c>
      <c r="AB55" s="108">
        <v>44228</v>
      </c>
      <c r="AC55" s="95">
        <v>44652</v>
      </c>
    </row>
    <row r="56" spans="1:29" s="52" customFormat="1" ht="240" x14ac:dyDescent="0.35">
      <c r="A56" s="39" t="s">
        <v>400</v>
      </c>
      <c r="B56" s="40" t="s">
        <v>63</v>
      </c>
      <c r="C56" s="54" t="s">
        <v>401</v>
      </c>
      <c r="D56" s="42" t="s">
        <v>37</v>
      </c>
      <c r="E56" s="146" t="s">
        <v>402</v>
      </c>
      <c r="F56" s="43" t="s">
        <v>39</v>
      </c>
      <c r="G56" s="98">
        <v>43964</v>
      </c>
      <c r="H56" s="45" t="s">
        <v>41</v>
      </c>
      <c r="I56" s="46" t="s">
        <v>42</v>
      </c>
      <c r="J56" s="143" t="s">
        <v>403</v>
      </c>
      <c r="K56" s="143" t="s">
        <v>404</v>
      </c>
      <c r="L56" s="143" t="s">
        <v>405</v>
      </c>
      <c r="M56" s="43" t="s">
        <v>71</v>
      </c>
      <c r="N56" s="43" t="s">
        <v>47</v>
      </c>
      <c r="O56" s="133" t="s">
        <v>89</v>
      </c>
      <c r="P56" s="133" t="s">
        <v>72</v>
      </c>
      <c r="Q56" s="134">
        <v>43964</v>
      </c>
      <c r="R56" s="56">
        <v>43980</v>
      </c>
      <c r="S56" s="94">
        <v>44126</v>
      </c>
      <c r="T56" s="94">
        <v>44158</v>
      </c>
      <c r="U56" s="94">
        <v>44159</v>
      </c>
      <c r="V56" s="94">
        <v>44159</v>
      </c>
      <c r="W56" s="86">
        <v>0</v>
      </c>
      <c r="X56" s="94">
        <v>44162</v>
      </c>
      <c r="Y56" s="136" t="s">
        <v>406</v>
      </c>
      <c r="Z56" s="94">
        <v>44204</v>
      </c>
      <c r="AA56" s="89">
        <v>44208</v>
      </c>
      <c r="AB56" s="108">
        <v>44286</v>
      </c>
      <c r="AC56" s="108">
        <v>44287</v>
      </c>
    </row>
    <row r="57" spans="1:29" s="52" customFormat="1" ht="24" hidden="1" customHeight="1" x14ac:dyDescent="0.35">
      <c r="A57" s="39" t="s">
        <v>407</v>
      </c>
      <c r="B57" s="40"/>
      <c r="C57" s="87" t="s">
        <v>408</v>
      </c>
      <c r="D57" s="42" t="s">
        <v>37</v>
      </c>
      <c r="E57" s="42" t="s">
        <v>38</v>
      </c>
      <c r="F57" s="43" t="s">
        <v>39</v>
      </c>
      <c r="G57" s="98">
        <v>43970</v>
      </c>
      <c r="H57" s="45" t="s">
        <v>115</v>
      </c>
      <c r="I57" s="46" t="s">
        <v>116</v>
      </c>
      <c r="J57" s="143" t="s">
        <v>409</v>
      </c>
      <c r="K57" s="143" t="s">
        <v>410</v>
      </c>
      <c r="L57" s="143" t="s">
        <v>411</v>
      </c>
      <c r="M57" s="147" t="s">
        <v>375</v>
      </c>
      <c r="N57" s="147"/>
      <c r="O57" s="133" t="s">
        <v>135</v>
      </c>
      <c r="P57" s="133" t="s">
        <v>72</v>
      </c>
      <c r="Q57" s="134">
        <v>43970</v>
      </c>
      <c r="R57" s="56">
        <v>43980</v>
      </c>
      <c r="S57" s="89">
        <v>43980</v>
      </c>
      <c r="T57" s="89">
        <v>43985</v>
      </c>
      <c r="U57" s="89">
        <v>43986</v>
      </c>
      <c r="V57" s="89">
        <v>43987</v>
      </c>
      <c r="W57" s="86">
        <v>8</v>
      </c>
      <c r="X57" s="89">
        <v>43991</v>
      </c>
      <c r="Y57" s="89">
        <v>43994</v>
      </c>
      <c r="Z57" s="94">
        <v>43997</v>
      </c>
      <c r="AA57" s="94">
        <v>43997</v>
      </c>
      <c r="AB57" s="89">
        <v>44005</v>
      </c>
      <c r="AC57" s="89">
        <v>44007</v>
      </c>
    </row>
    <row r="58" spans="1:29" s="52" customFormat="1" ht="140.25" customHeight="1" x14ac:dyDescent="0.35">
      <c r="A58" s="39" t="s">
        <v>412</v>
      </c>
      <c r="B58" s="40" t="s">
        <v>74</v>
      </c>
      <c r="C58" s="54" t="s">
        <v>413</v>
      </c>
      <c r="D58" s="144" t="s">
        <v>38</v>
      </c>
      <c r="E58" s="66" t="s">
        <v>38</v>
      </c>
      <c r="F58" s="43" t="s">
        <v>39</v>
      </c>
      <c r="G58" s="98">
        <v>43993</v>
      </c>
      <c r="H58" s="45" t="s">
        <v>414</v>
      </c>
      <c r="I58" s="46" t="s">
        <v>109</v>
      </c>
      <c r="J58" s="143" t="s">
        <v>415</v>
      </c>
      <c r="K58" s="143" t="s">
        <v>416</v>
      </c>
      <c r="L58" s="143" t="s">
        <v>411</v>
      </c>
      <c r="M58" s="147" t="s">
        <v>212</v>
      </c>
      <c r="N58" s="43" t="s">
        <v>47</v>
      </c>
      <c r="O58" s="133" t="s">
        <v>38</v>
      </c>
      <c r="P58" s="133" t="s">
        <v>38</v>
      </c>
      <c r="Q58" s="134">
        <v>43993</v>
      </c>
      <c r="R58" s="82">
        <v>44008</v>
      </c>
      <c r="S58" s="136" t="s">
        <v>155</v>
      </c>
      <c r="T58" s="136" t="s">
        <v>155</v>
      </c>
      <c r="U58" s="136" t="s">
        <v>155</v>
      </c>
      <c r="V58" s="136" t="s">
        <v>155</v>
      </c>
      <c r="W58" s="86">
        <v>0</v>
      </c>
      <c r="X58" s="136" t="s">
        <v>155</v>
      </c>
      <c r="Y58" s="94">
        <v>44085</v>
      </c>
      <c r="Z58" s="89">
        <v>44099</v>
      </c>
      <c r="AA58" s="136" t="s">
        <v>214</v>
      </c>
      <c r="AB58" s="136" t="s">
        <v>214</v>
      </c>
      <c r="AC58" s="95">
        <v>44287</v>
      </c>
    </row>
    <row r="59" spans="1:29" s="52" customFormat="1" ht="140.25" customHeight="1" x14ac:dyDescent="0.35">
      <c r="A59" s="148" t="s">
        <v>417</v>
      </c>
      <c r="B59" s="40" t="s">
        <v>74</v>
      </c>
      <c r="C59" s="54" t="s">
        <v>418</v>
      </c>
      <c r="D59" s="97" t="s">
        <v>38</v>
      </c>
      <c r="E59" s="149" t="s">
        <v>38</v>
      </c>
      <c r="F59" s="102" t="s">
        <v>39</v>
      </c>
      <c r="G59" s="112">
        <v>43993</v>
      </c>
      <c r="H59" s="150" t="s">
        <v>414</v>
      </c>
      <c r="I59" s="151" t="s">
        <v>109</v>
      </c>
      <c r="J59" s="152" t="s">
        <v>419</v>
      </c>
      <c r="K59" s="152" t="s">
        <v>420</v>
      </c>
      <c r="L59" s="152" t="s">
        <v>411</v>
      </c>
      <c r="M59" s="141" t="s">
        <v>212</v>
      </c>
      <c r="N59" s="43" t="s">
        <v>47</v>
      </c>
      <c r="O59" s="153" t="s">
        <v>38</v>
      </c>
      <c r="P59" s="153" t="s">
        <v>38</v>
      </c>
      <c r="Q59" s="154">
        <v>43993</v>
      </c>
      <c r="R59" s="94">
        <v>44008</v>
      </c>
      <c r="S59" s="136" t="s">
        <v>155</v>
      </c>
      <c r="T59" s="136" t="s">
        <v>155</v>
      </c>
      <c r="U59" s="136" t="s">
        <v>155</v>
      </c>
      <c r="V59" s="136" t="s">
        <v>155</v>
      </c>
      <c r="W59" s="155">
        <v>0</v>
      </c>
      <c r="X59" s="136" t="s">
        <v>155</v>
      </c>
      <c r="Y59" s="94">
        <v>44085</v>
      </c>
      <c r="Z59" s="89">
        <v>44099</v>
      </c>
      <c r="AA59" s="136" t="s">
        <v>214</v>
      </c>
      <c r="AB59" s="136" t="s">
        <v>214</v>
      </c>
      <c r="AC59" s="95">
        <v>44287</v>
      </c>
    </row>
    <row r="60" spans="1:29" ht="60" hidden="1" x14ac:dyDescent="0.35">
      <c r="A60" s="39" t="s">
        <v>421</v>
      </c>
      <c r="B60" s="40"/>
      <c r="C60" s="156" t="s">
        <v>422</v>
      </c>
      <c r="D60" s="144" t="s">
        <v>38</v>
      </c>
      <c r="E60" s="66" t="s">
        <v>38</v>
      </c>
      <c r="F60" s="43" t="s">
        <v>39</v>
      </c>
      <c r="G60" s="157">
        <v>44028</v>
      </c>
      <c r="H60" s="158" t="s">
        <v>423</v>
      </c>
      <c r="I60" s="159" t="s">
        <v>109</v>
      </c>
      <c r="J60" s="160" t="s">
        <v>424</v>
      </c>
      <c r="K60" s="160" t="s">
        <v>425</v>
      </c>
      <c r="L60" s="161" t="s">
        <v>426</v>
      </c>
      <c r="M60" s="162" t="s">
        <v>427</v>
      </c>
      <c r="N60" s="43" t="s">
        <v>47</v>
      </c>
      <c r="O60" s="133" t="s">
        <v>38</v>
      </c>
      <c r="P60" s="133" t="s">
        <v>38</v>
      </c>
      <c r="Q60" s="154">
        <v>44028</v>
      </c>
      <c r="R60" s="94">
        <v>44043</v>
      </c>
      <c r="S60" s="163" t="s">
        <v>428</v>
      </c>
      <c r="T60" s="163" t="s">
        <v>428</v>
      </c>
      <c r="U60" s="163" t="s">
        <v>428</v>
      </c>
      <c r="V60" s="163" t="s">
        <v>428</v>
      </c>
      <c r="W60" s="155">
        <v>0</v>
      </c>
      <c r="X60" s="163" t="s">
        <v>428</v>
      </c>
      <c r="Y60" s="163" t="s">
        <v>428</v>
      </c>
      <c r="Z60" s="163" t="s">
        <v>428</v>
      </c>
      <c r="AA60" s="136" t="s">
        <v>214</v>
      </c>
      <c r="AB60" s="136" t="s">
        <v>214</v>
      </c>
      <c r="AC60" s="89">
        <v>44082</v>
      </c>
    </row>
    <row r="61" spans="1:29" ht="48" x14ac:dyDescent="0.35">
      <c r="A61" s="39" t="s">
        <v>429</v>
      </c>
      <c r="B61" s="40" t="s">
        <v>74</v>
      </c>
      <c r="C61" s="156" t="s">
        <v>430</v>
      </c>
      <c r="D61" s="144" t="s">
        <v>38</v>
      </c>
      <c r="E61" s="66" t="s">
        <v>38</v>
      </c>
      <c r="F61" s="43" t="s">
        <v>39</v>
      </c>
      <c r="G61" s="157">
        <v>44028</v>
      </c>
      <c r="H61" s="158" t="s">
        <v>423</v>
      </c>
      <c r="I61" s="159" t="s">
        <v>109</v>
      </c>
      <c r="J61" s="160" t="s">
        <v>431</v>
      </c>
      <c r="K61" s="160" t="s">
        <v>432</v>
      </c>
      <c r="L61" s="161" t="s">
        <v>426</v>
      </c>
      <c r="M61" s="160" t="s">
        <v>427</v>
      </c>
      <c r="N61" s="43" t="s">
        <v>47</v>
      </c>
      <c r="O61" s="133" t="s">
        <v>38</v>
      </c>
      <c r="P61" s="133" t="s">
        <v>38</v>
      </c>
      <c r="Q61" s="154">
        <v>44028</v>
      </c>
      <c r="R61" s="94">
        <v>44043</v>
      </c>
      <c r="S61" s="163" t="s">
        <v>428</v>
      </c>
      <c r="T61" s="163" t="s">
        <v>428</v>
      </c>
      <c r="U61" s="163" t="s">
        <v>428</v>
      </c>
      <c r="V61" s="163" t="s">
        <v>428</v>
      </c>
      <c r="W61" s="155">
        <v>0</v>
      </c>
      <c r="X61" s="163" t="s">
        <v>428</v>
      </c>
      <c r="Y61" s="163" t="s">
        <v>428</v>
      </c>
      <c r="Z61" s="163" t="s">
        <v>428</v>
      </c>
      <c r="AA61" s="136" t="s">
        <v>214</v>
      </c>
      <c r="AB61" s="136" t="s">
        <v>214</v>
      </c>
      <c r="AC61" s="95">
        <v>44287</v>
      </c>
    </row>
    <row r="62" spans="1:29" ht="144" hidden="1" x14ac:dyDescent="0.35">
      <c r="A62" s="39" t="s">
        <v>433</v>
      </c>
      <c r="B62" s="40"/>
      <c r="C62" s="164" t="s">
        <v>434</v>
      </c>
      <c r="D62" s="144" t="s">
        <v>197</v>
      </c>
      <c r="E62" s="111" t="s">
        <v>38</v>
      </c>
      <c r="F62" s="43" t="s">
        <v>39</v>
      </c>
      <c r="G62" s="157">
        <v>44027</v>
      </c>
      <c r="H62" s="158" t="s">
        <v>435</v>
      </c>
      <c r="I62" s="159" t="s">
        <v>436</v>
      </c>
      <c r="J62" s="160" t="s">
        <v>437</v>
      </c>
      <c r="K62" s="160" t="s">
        <v>438</v>
      </c>
      <c r="L62" s="143" t="s">
        <v>411</v>
      </c>
      <c r="M62" s="147" t="s">
        <v>375</v>
      </c>
      <c r="N62" s="43" t="s">
        <v>47</v>
      </c>
      <c r="O62" s="133" t="s">
        <v>135</v>
      </c>
      <c r="P62" s="133" t="s">
        <v>72</v>
      </c>
      <c r="Q62" s="134">
        <v>44027</v>
      </c>
      <c r="R62" s="56">
        <v>44028</v>
      </c>
      <c r="S62" s="165">
        <v>44035</v>
      </c>
      <c r="T62" s="166">
        <v>44039</v>
      </c>
      <c r="U62" s="166">
        <v>44041</v>
      </c>
      <c r="V62" s="166">
        <v>44041</v>
      </c>
      <c r="W62" s="86">
        <v>7</v>
      </c>
      <c r="X62" s="166">
        <v>44043</v>
      </c>
      <c r="Y62" s="166">
        <v>44047</v>
      </c>
      <c r="Z62" s="166">
        <v>44049</v>
      </c>
      <c r="AA62" s="166">
        <v>44049</v>
      </c>
      <c r="AB62" s="165">
        <v>44056</v>
      </c>
      <c r="AC62" s="165">
        <v>44057</v>
      </c>
    </row>
    <row r="63" spans="1:29" ht="96" hidden="1" x14ac:dyDescent="0.35">
      <c r="A63" s="132" t="s">
        <v>439</v>
      </c>
      <c r="B63" s="40" t="s">
        <v>74</v>
      </c>
      <c r="C63" s="164" t="s">
        <v>440</v>
      </c>
      <c r="D63" s="144" t="s">
        <v>38</v>
      </c>
      <c r="E63" s="167" t="s">
        <v>38</v>
      </c>
      <c r="F63" s="43" t="s">
        <v>39</v>
      </c>
      <c r="G63" s="157">
        <v>44084</v>
      </c>
      <c r="H63" s="158" t="s">
        <v>441</v>
      </c>
      <c r="I63" s="159" t="s">
        <v>442</v>
      </c>
      <c r="J63" s="168" t="s">
        <v>443</v>
      </c>
      <c r="K63" s="168" t="s">
        <v>444</v>
      </c>
      <c r="L63" s="168" t="s">
        <v>445</v>
      </c>
      <c r="M63" s="43" t="s">
        <v>394</v>
      </c>
      <c r="N63" s="43" t="s">
        <v>47</v>
      </c>
      <c r="O63" s="133" t="s">
        <v>38</v>
      </c>
      <c r="P63" s="133" t="s">
        <v>38</v>
      </c>
      <c r="Q63" s="154">
        <v>44084</v>
      </c>
      <c r="R63" s="89">
        <v>44099</v>
      </c>
      <c r="S63" s="136" t="s">
        <v>155</v>
      </c>
      <c r="T63" s="136" t="s">
        <v>155</v>
      </c>
      <c r="U63" s="136" t="s">
        <v>155</v>
      </c>
      <c r="V63" s="136" t="s">
        <v>155</v>
      </c>
      <c r="W63" s="86">
        <v>0</v>
      </c>
      <c r="X63" s="136" t="s">
        <v>155</v>
      </c>
      <c r="Y63" s="89">
        <v>44147</v>
      </c>
      <c r="Z63" s="94">
        <v>44162</v>
      </c>
      <c r="AA63" s="89">
        <v>44174</v>
      </c>
      <c r="AB63" s="89">
        <v>44224</v>
      </c>
      <c r="AC63" s="89">
        <v>44238</v>
      </c>
    </row>
    <row r="64" spans="1:29" ht="45" hidden="1" x14ac:dyDescent="0.35">
      <c r="A64" s="132" t="s">
        <v>446</v>
      </c>
      <c r="B64" s="40"/>
      <c r="C64" s="169" t="s">
        <v>447</v>
      </c>
      <c r="D64" s="144" t="s">
        <v>38</v>
      </c>
      <c r="E64" s="167" t="s">
        <v>38</v>
      </c>
      <c r="F64" s="43" t="s">
        <v>39</v>
      </c>
      <c r="G64" s="157">
        <v>44119</v>
      </c>
      <c r="H64" s="158" t="s">
        <v>131</v>
      </c>
      <c r="I64" s="159" t="s">
        <v>109</v>
      </c>
      <c r="J64" s="162" t="s">
        <v>448</v>
      </c>
      <c r="K64" s="162" t="s">
        <v>449</v>
      </c>
      <c r="L64" s="162" t="s">
        <v>450</v>
      </c>
      <c r="M64" s="162" t="s">
        <v>427</v>
      </c>
      <c r="N64" s="43" t="s">
        <v>47</v>
      </c>
      <c r="O64" s="133" t="s">
        <v>38</v>
      </c>
      <c r="P64" s="133" t="s">
        <v>38</v>
      </c>
      <c r="Q64" s="154">
        <v>44119</v>
      </c>
      <c r="R64" s="89">
        <v>44105</v>
      </c>
      <c r="S64" s="163" t="s">
        <v>428</v>
      </c>
      <c r="T64" s="163" t="s">
        <v>428</v>
      </c>
      <c r="U64" s="163" t="s">
        <v>428</v>
      </c>
      <c r="V64" s="163" t="s">
        <v>428</v>
      </c>
      <c r="W64" s="155">
        <v>0</v>
      </c>
      <c r="X64" s="163" t="s">
        <v>428</v>
      </c>
      <c r="Y64" s="163" t="s">
        <v>428</v>
      </c>
      <c r="Z64" s="163" t="s">
        <v>428</v>
      </c>
      <c r="AA64" s="136" t="s">
        <v>214</v>
      </c>
      <c r="AB64" s="136" t="s">
        <v>214</v>
      </c>
      <c r="AC64" s="89">
        <v>44182</v>
      </c>
    </row>
    <row r="65" spans="1:29" ht="128" x14ac:dyDescent="0.35">
      <c r="A65" s="132" t="s">
        <v>451</v>
      </c>
      <c r="B65" s="40" t="s">
        <v>74</v>
      </c>
      <c r="C65" s="164" t="s">
        <v>452</v>
      </c>
      <c r="D65" s="144" t="s">
        <v>38</v>
      </c>
      <c r="E65" s="167" t="s">
        <v>38</v>
      </c>
      <c r="F65" s="43" t="s">
        <v>39</v>
      </c>
      <c r="G65" s="157">
        <v>44133</v>
      </c>
      <c r="H65" s="158" t="s">
        <v>131</v>
      </c>
      <c r="I65" s="159" t="s">
        <v>109</v>
      </c>
      <c r="J65" s="168" t="s">
        <v>453</v>
      </c>
      <c r="K65" s="168" t="s">
        <v>454</v>
      </c>
      <c r="L65" s="168" t="s">
        <v>455</v>
      </c>
      <c r="M65" s="43" t="s">
        <v>456</v>
      </c>
      <c r="N65" s="43" t="s">
        <v>47</v>
      </c>
      <c r="O65" s="133" t="s">
        <v>38</v>
      </c>
      <c r="P65" s="133" t="s">
        <v>38</v>
      </c>
      <c r="Q65" s="154">
        <v>44133</v>
      </c>
      <c r="R65" s="89">
        <v>44134</v>
      </c>
      <c r="S65" s="136" t="s">
        <v>155</v>
      </c>
      <c r="T65" s="136" t="s">
        <v>155</v>
      </c>
      <c r="U65" s="136" t="s">
        <v>155</v>
      </c>
      <c r="V65" s="136" t="s">
        <v>155</v>
      </c>
      <c r="W65" s="86">
        <v>0</v>
      </c>
      <c r="X65" s="136" t="s">
        <v>155</v>
      </c>
      <c r="Y65" s="94">
        <v>44154</v>
      </c>
      <c r="Z65" s="94">
        <v>44159</v>
      </c>
      <c r="AA65" s="94">
        <v>44160</v>
      </c>
      <c r="AB65" s="89">
        <v>44167</v>
      </c>
      <c r="AC65" s="95">
        <v>44287</v>
      </c>
    </row>
    <row r="66" spans="1:29" ht="75" x14ac:dyDescent="0.35">
      <c r="A66" s="170" t="s">
        <v>457</v>
      </c>
      <c r="B66" s="40" t="s">
        <v>74</v>
      </c>
      <c r="C66" s="171" t="s">
        <v>458</v>
      </c>
      <c r="D66" s="97" t="s">
        <v>38</v>
      </c>
      <c r="E66" s="172" t="s">
        <v>38</v>
      </c>
      <c r="F66" s="102" t="s">
        <v>39</v>
      </c>
      <c r="G66" s="173">
        <v>44147</v>
      </c>
      <c r="H66" s="174" t="s">
        <v>208</v>
      </c>
      <c r="I66" s="175" t="s">
        <v>109</v>
      </c>
      <c r="J66" s="176" t="s">
        <v>459</v>
      </c>
      <c r="K66" s="176" t="s">
        <v>460</v>
      </c>
      <c r="L66" s="176" t="s">
        <v>461</v>
      </c>
      <c r="M66" s="102" t="s">
        <v>462</v>
      </c>
      <c r="N66" s="102" t="s">
        <v>47</v>
      </c>
      <c r="O66" s="153" t="s">
        <v>38</v>
      </c>
      <c r="P66" s="153" t="s">
        <v>38</v>
      </c>
      <c r="Q66" s="154">
        <v>44147</v>
      </c>
      <c r="R66" s="94">
        <v>44162</v>
      </c>
      <c r="S66" s="136" t="s">
        <v>155</v>
      </c>
      <c r="T66" s="136" t="s">
        <v>155</v>
      </c>
      <c r="U66" s="136" t="s">
        <v>155</v>
      </c>
      <c r="V66" s="136" t="s">
        <v>155</v>
      </c>
      <c r="W66" s="155">
        <v>0</v>
      </c>
      <c r="X66" s="136" t="s">
        <v>155</v>
      </c>
      <c r="Y66" s="136" t="s">
        <v>463</v>
      </c>
      <c r="Z66" s="94">
        <v>44225</v>
      </c>
      <c r="AA66" s="136" t="s">
        <v>214</v>
      </c>
      <c r="AB66" s="136" t="s">
        <v>214</v>
      </c>
      <c r="AC66" s="95">
        <v>44287</v>
      </c>
    </row>
    <row r="67" spans="1:29" ht="135" x14ac:dyDescent="0.35">
      <c r="A67" s="132" t="s">
        <v>464</v>
      </c>
      <c r="B67" s="40" t="s">
        <v>74</v>
      </c>
      <c r="C67" s="171" t="s">
        <v>465</v>
      </c>
      <c r="D67" s="97" t="s">
        <v>38</v>
      </c>
      <c r="E67" s="167" t="s">
        <v>38</v>
      </c>
      <c r="F67" s="43" t="s">
        <v>39</v>
      </c>
      <c r="G67" s="157">
        <v>44182</v>
      </c>
      <c r="H67" s="177" t="s">
        <v>131</v>
      </c>
      <c r="I67" s="159" t="s">
        <v>109</v>
      </c>
      <c r="J67" s="168" t="s">
        <v>466</v>
      </c>
      <c r="K67" s="178" t="s">
        <v>467</v>
      </c>
      <c r="L67" s="168" t="s">
        <v>468</v>
      </c>
      <c r="M67" s="43" t="s">
        <v>456</v>
      </c>
      <c r="N67" s="102" t="s">
        <v>47</v>
      </c>
      <c r="O67" s="153" t="s">
        <v>38</v>
      </c>
      <c r="P67" s="153" t="s">
        <v>38</v>
      </c>
      <c r="Q67" s="154">
        <v>44182</v>
      </c>
      <c r="R67" s="94">
        <v>44183</v>
      </c>
      <c r="S67" s="136" t="s">
        <v>155</v>
      </c>
      <c r="T67" s="136" t="s">
        <v>155</v>
      </c>
      <c r="U67" s="78" t="s">
        <v>155</v>
      </c>
      <c r="V67" s="78" t="s">
        <v>155</v>
      </c>
      <c r="W67" s="86">
        <v>0</v>
      </c>
      <c r="X67" s="78" t="s">
        <v>155</v>
      </c>
      <c r="Y67" s="78" t="s">
        <v>469</v>
      </c>
      <c r="Z67" s="56">
        <v>44209</v>
      </c>
      <c r="AA67" s="56">
        <v>44214</v>
      </c>
      <c r="AB67" s="78">
        <v>44218</v>
      </c>
      <c r="AC67" s="60">
        <v>44287</v>
      </c>
    </row>
    <row r="68" spans="1:29" ht="150" x14ac:dyDescent="0.35">
      <c r="A68" s="170" t="s">
        <v>470</v>
      </c>
      <c r="B68" s="40" t="s">
        <v>74</v>
      </c>
      <c r="C68" s="171" t="s">
        <v>465</v>
      </c>
      <c r="D68" s="97" t="s">
        <v>38</v>
      </c>
      <c r="E68" s="172" t="s">
        <v>38</v>
      </c>
      <c r="F68" s="102" t="s">
        <v>39</v>
      </c>
      <c r="G68" s="173">
        <v>44182</v>
      </c>
      <c r="H68" s="179" t="s">
        <v>131</v>
      </c>
      <c r="I68" s="175" t="s">
        <v>109</v>
      </c>
      <c r="J68" s="180" t="s">
        <v>471</v>
      </c>
      <c r="K68" s="181" t="s">
        <v>472</v>
      </c>
      <c r="L68" s="180" t="s">
        <v>468</v>
      </c>
      <c r="M68" s="102" t="s">
        <v>456</v>
      </c>
      <c r="N68" s="102" t="s">
        <v>47</v>
      </c>
      <c r="O68" s="153" t="s">
        <v>38</v>
      </c>
      <c r="P68" s="153" t="s">
        <v>38</v>
      </c>
      <c r="Q68" s="154">
        <v>44182</v>
      </c>
      <c r="R68" s="94">
        <v>44183</v>
      </c>
      <c r="S68" s="136" t="s">
        <v>155</v>
      </c>
      <c r="T68" s="136" t="s">
        <v>155</v>
      </c>
      <c r="U68" s="136" t="s">
        <v>155</v>
      </c>
      <c r="V68" s="136" t="s">
        <v>155</v>
      </c>
      <c r="W68" s="155">
        <v>0</v>
      </c>
      <c r="X68" s="136" t="s">
        <v>155</v>
      </c>
      <c r="Y68" s="83" t="s">
        <v>469</v>
      </c>
      <c r="Z68" s="89">
        <v>44209</v>
      </c>
      <c r="AA68" s="56">
        <v>44214</v>
      </c>
      <c r="AB68" s="136">
        <v>44218</v>
      </c>
      <c r="AC68" s="95">
        <v>44287</v>
      </c>
    </row>
    <row r="69" spans="1:29" ht="208" x14ac:dyDescent="0.35">
      <c r="A69" s="132" t="s">
        <v>473</v>
      </c>
      <c r="B69" s="182" t="s">
        <v>74</v>
      </c>
      <c r="C69" s="164" t="s">
        <v>474</v>
      </c>
      <c r="D69" s="144" t="s">
        <v>38</v>
      </c>
      <c r="E69" s="183" t="s">
        <v>475</v>
      </c>
      <c r="F69" s="43" t="s">
        <v>39</v>
      </c>
      <c r="G69" s="157">
        <v>44187</v>
      </c>
      <c r="H69" s="177" t="s">
        <v>115</v>
      </c>
      <c r="I69" s="184" t="s">
        <v>476</v>
      </c>
      <c r="J69" s="168" t="s">
        <v>477</v>
      </c>
      <c r="K69" s="178" t="s">
        <v>478</v>
      </c>
      <c r="L69" s="168" t="s">
        <v>479</v>
      </c>
      <c r="M69" s="43" t="s">
        <v>480</v>
      </c>
      <c r="N69" s="43" t="s">
        <v>47</v>
      </c>
      <c r="O69" s="143" t="s">
        <v>135</v>
      </c>
      <c r="P69" s="143" t="s">
        <v>89</v>
      </c>
      <c r="Q69" s="134">
        <v>44187</v>
      </c>
      <c r="R69" s="82">
        <v>44188</v>
      </c>
      <c r="S69" s="78">
        <v>44201</v>
      </c>
      <c r="T69" s="83" t="s">
        <v>481</v>
      </c>
      <c r="U69" s="78">
        <v>44207</v>
      </c>
      <c r="V69" s="78">
        <v>44207</v>
      </c>
      <c r="W69" s="86">
        <v>2</v>
      </c>
      <c r="X69" s="78">
        <v>44209</v>
      </c>
      <c r="Y69" s="78" t="s">
        <v>482</v>
      </c>
      <c r="Z69" s="56">
        <v>44217</v>
      </c>
      <c r="AA69" s="56">
        <v>44217</v>
      </c>
      <c r="AB69" s="83">
        <v>44221</v>
      </c>
      <c r="AC69" s="60">
        <v>44287</v>
      </c>
    </row>
    <row r="70" spans="1:29" ht="304" x14ac:dyDescent="0.35">
      <c r="A70" s="132" t="s">
        <v>483</v>
      </c>
      <c r="B70" s="182" t="s">
        <v>80</v>
      </c>
      <c r="C70" s="185" t="s">
        <v>484</v>
      </c>
      <c r="D70" s="186" t="s">
        <v>82</v>
      </c>
      <c r="E70" s="183" t="s">
        <v>485</v>
      </c>
      <c r="F70" s="43" t="s">
        <v>39</v>
      </c>
      <c r="G70" s="157">
        <v>44208</v>
      </c>
      <c r="H70" s="177" t="s">
        <v>486</v>
      </c>
      <c r="I70" s="184" t="s">
        <v>487</v>
      </c>
      <c r="J70" s="168" t="s">
        <v>488</v>
      </c>
      <c r="K70" s="178" t="s">
        <v>489</v>
      </c>
      <c r="L70" s="168" t="s">
        <v>490</v>
      </c>
      <c r="M70" s="43" t="s">
        <v>491</v>
      </c>
      <c r="N70" s="43" t="s">
        <v>47</v>
      </c>
      <c r="O70" s="187" t="s">
        <v>46</v>
      </c>
      <c r="P70" s="187" t="s">
        <v>46</v>
      </c>
      <c r="Q70" s="134">
        <v>44208</v>
      </c>
      <c r="R70" s="56">
        <v>44209</v>
      </c>
      <c r="S70" s="187" t="s">
        <v>46</v>
      </c>
      <c r="T70" s="187" t="s">
        <v>46</v>
      </c>
      <c r="U70" s="187" t="s">
        <v>46</v>
      </c>
      <c r="V70" s="187" t="s">
        <v>46</v>
      </c>
      <c r="W70" s="86"/>
      <c r="X70" s="187" t="s">
        <v>46</v>
      </c>
      <c r="Y70" s="187" t="s">
        <v>46</v>
      </c>
      <c r="Z70" s="187" t="s">
        <v>46</v>
      </c>
      <c r="AA70" s="187" t="s">
        <v>46</v>
      </c>
      <c r="AB70" s="187" t="s">
        <v>46</v>
      </c>
      <c r="AC70" s="187" t="s">
        <v>46</v>
      </c>
    </row>
    <row r="71" spans="1:29" ht="300" customHeight="1" x14ac:dyDescent="0.35">
      <c r="A71" s="132" t="s">
        <v>492</v>
      </c>
      <c r="B71" s="182" t="s">
        <v>80</v>
      </c>
      <c r="C71" s="185" t="s">
        <v>484</v>
      </c>
      <c r="D71" s="186" t="s">
        <v>82</v>
      </c>
      <c r="E71" s="183" t="s">
        <v>485</v>
      </c>
      <c r="F71" s="43" t="s">
        <v>39</v>
      </c>
      <c r="G71" s="157">
        <v>44208</v>
      </c>
      <c r="H71" s="177" t="s">
        <v>486</v>
      </c>
      <c r="I71" s="184" t="s">
        <v>487</v>
      </c>
      <c r="J71" s="168" t="s">
        <v>493</v>
      </c>
      <c r="K71" s="178" t="s">
        <v>489</v>
      </c>
      <c r="L71" s="168" t="s">
        <v>490</v>
      </c>
      <c r="M71" s="43" t="s">
        <v>491</v>
      </c>
      <c r="N71" s="43" t="s">
        <v>47</v>
      </c>
      <c r="O71" s="187" t="s">
        <v>46</v>
      </c>
      <c r="P71" s="187" t="s">
        <v>46</v>
      </c>
      <c r="Q71" s="134">
        <v>44208</v>
      </c>
      <c r="R71" s="56">
        <v>44209</v>
      </c>
      <c r="S71" s="187" t="s">
        <v>46</v>
      </c>
      <c r="T71" s="187" t="s">
        <v>46</v>
      </c>
      <c r="U71" s="187" t="s">
        <v>46</v>
      </c>
      <c r="V71" s="187" t="s">
        <v>46</v>
      </c>
      <c r="W71" s="86"/>
      <c r="X71" s="187" t="s">
        <v>46</v>
      </c>
      <c r="Y71" s="187" t="s">
        <v>46</v>
      </c>
      <c r="Z71" s="187" t="s">
        <v>46</v>
      </c>
      <c r="AA71" s="187" t="s">
        <v>46</v>
      </c>
      <c r="AB71" s="187" t="s">
        <v>46</v>
      </c>
      <c r="AC71" s="187" t="s">
        <v>46</v>
      </c>
    </row>
    <row r="72" spans="1:29" ht="75" x14ac:dyDescent="0.35">
      <c r="A72" s="132" t="s">
        <v>494</v>
      </c>
      <c r="B72" s="188" t="s">
        <v>495</v>
      </c>
      <c r="C72" s="185" t="s">
        <v>496</v>
      </c>
      <c r="D72" s="186" t="s">
        <v>38</v>
      </c>
      <c r="E72" s="183" t="s">
        <v>38</v>
      </c>
      <c r="F72" s="43" t="s">
        <v>39</v>
      </c>
      <c r="G72" s="157">
        <v>44210</v>
      </c>
      <c r="H72" s="189" t="s">
        <v>221</v>
      </c>
      <c r="I72" s="184" t="s">
        <v>497</v>
      </c>
      <c r="J72" s="190" t="s">
        <v>498</v>
      </c>
      <c r="K72" s="190" t="s">
        <v>499</v>
      </c>
      <c r="L72" s="162" t="s">
        <v>500</v>
      </c>
      <c r="M72" s="43" t="s">
        <v>394</v>
      </c>
      <c r="N72" s="43" t="s">
        <v>47</v>
      </c>
      <c r="O72" s="133" t="s">
        <v>38</v>
      </c>
      <c r="P72" s="133" t="s">
        <v>38</v>
      </c>
      <c r="Q72" s="134">
        <v>44210</v>
      </c>
      <c r="R72" s="82">
        <v>44225</v>
      </c>
      <c r="S72" s="136" t="s">
        <v>155</v>
      </c>
      <c r="T72" s="136" t="s">
        <v>155</v>
      </c>
      <c r="U72" s="136" t="s">
        <v>155</v>
      </c>
      <c r="V72" s="136" t="s">
        <v>155</v>
      </c>
      <c r="W72" s="86"/>
      <c r="X72" s="136" t="s">
        <v>155</v>
      </c>
      <c r="Y72" s="191" t="s">
        <v>501</v>
      </c>
      <c r="Z72" s="60">
        <v>44257</v>
      </c>
      <c r="AA72" s="136" t="s">
        <v>214</v>
      </c>
      <c r="AB72" s="136" t="s">
        <v>214</v>
      </c>
      <c r="AC72" s="60">
        <v>44287</v>
      </c>
    </row>
    <row r="73" spans="1:29" ht="76.5" customHeight="1" x14ac:dyDescent="0.35">
      <c r="A73" s="132" t="s">
        <v>502</v>
      </c>
      <c r="B73" s="188"/>
      <c r="C73" s="185" t="s">
        <v>503</v>
      </c>
      <c r="D73" s="186" t="s">
        <v>504</v>
      </c>
      <c r="E73" s="183" t="s">
        <v>505</v>
      </c>
      <c r="F73" s="43" t="s">
        <v>39</v>
      </c>
      <c r="G73" s="157">
        <v>44238</v>
      </c>
      <c r="H73" s="192" t="s">
        <v>208</v>
      </c>
      <c r="I73" s="184" t="s">
        <v>497</v>
      </c>
      <c r="J73" s="190" t="s">
        <v>506</v>
      </c>
      <c r="K73" s="190" t="s">
        <v>507</v>
      </c>
      <c r="L73" s="162" t="s">
        <v>508</v>
      </c>
      <c r="M73" s="43" t="s">
        <v>491</v>
      </c>
      <c r="N73" s="43" t="s">
        <v>47</v>
      </c>
      <c r="O73" s="133" t="s">
        <v>287</v>
      </c>
      <c r="P73" s="133" t="s">
        <v>204</v>
      </c>
      <c r="Q73" s="134">
        <v>44238</v>
      </c>
      <c r="R73" s="82">
        <v>44253</v>
      </c>
      <c r="S73" s="71">
        <v>44320</v>
      </c>
      <c r="T73" s="193" t="s">
        <v>509</v>
      </c>
      <c r="U73" s="71">
        <v>44362</v>
      </c>
      <c r="V73" s="71">
        <v>44376</v>
      </c>
      <c r="W73" s="193"/>
      <c r="X73" s="71">
        <v>44407</v>
      </c>
      <c r="Y73" s="193" t="s">
        <v>510</v>
      </c>
      <c r="Z73" s="71">
        <v>44463</v>
      </c>
      <c r="AA73" s="71">
        <v>44474</v>
      </c>
      <c r="AB73" s="194" t="s">
        <v>46</v>
      </c>
      <c r="AC73" s="71">
        <v>45017</v>
      </c>
    </row>
    <row r="74" spans="1:29" ht="60" x14ac:dyDescent="0.35">
      <c r="A74" s="132" t="s">
        <v>511</v>
      </c>
      <c r="B74" s="188"/>
      <c r="C74" s="185" t="s">
        <v>503</v>
      </c>
      <c r="D74" s="186" t="s">
        <v>504</v>
      </c>
      <c r="E74" s="183" t="s">
        <v>505</v>
      </c>
      <c r="F74" s="43" t="s">
        <v>39</v>
      </c>
      <c r="G74" s="157">
        <v>44238</v>
      </c>
      <c r="H74" s="192" t="s">
        <v>208</v>
      </c>
      <c r="I74" s="184" t="s">
        <v>497</v>
      </c>
      <c r="J74" s="190" t="s">
        <v>512</v>
      </c>
      <c r="K74" s="190" t="s">
        <v>513</v>
      </c>
      <c r="L74" s="162" t="s">
        <v>514</v>
      </c>
      <c r="M74" s="43" t="s">
        <v>491</v>
      </c>
      <c r="N74" s="43" t="s">
        <v>47</v>
      </c>
      <c r="O74" s="133" t="s">
        <v>287</v>
      </c>
      <c r="P74" s="133" t="s">
        <v>204</v>
      </c>
      <c r="Q74" s="134">
        <v>44238</v>
      </c>
      <c r="R74" s="82">
        <v>44253</v>
      </c>
      <c r="S74" s="71">
        <v>44320</v>
      </c>
      <c r="T74" s="193" t="s">
        <v>509</v>
      </c>
      <c r="U74" s="71">
        <v>44362</v>
      </c>
      <c r="V74" s="71">
        <v>44376</v>
      </c>
      <c r="W74" s="193"/>
      <c r="X74" s="71">
        <v>44407</v>
      </c>
      <c r="Y74" s="193" t="s">
        <v>510</v>
      </c>
      <c r="Z74" s="71">
        <v>44463</v>
      </c>
      <c r="AA74" s="71">
        <v>44474</v>
      </c>
      <c r="AB74" s="194" t="s">
        <v>46</v>
      </c>
      <c r="AC74" s="71">
        <v>45017</v>
      </c>
    </row>
    <row r="75" spans="1:29" ht="96.5" customHeight="1" x14ac:dyDescent="0.35">
      <c r="A75" s="132" t="s">
        <v>515</v>
      </c>
      <c r="B75" s="188"/>
      <c r="C75" s="185" t="s">
        <v>503</v>
      </c>
      <c r="D75" s="186" t="s">
        <v>504</v>
      </c>
      <c r="E75" s="183" t="s">
        <v>505</v>
      </c>
      <c r="F75" s="43" t="s">
        <v>39</v>
      </c>
      <c r="G75" s="157">
        <v>44238</v>
      </c>
      <c r="H75" s="189" t="s">
        <v>131</v>
      </c>
      <c r="I75" s="184" t="s">
        <v>497</v>
      </c>
      <c r="J75" s="190" t="s">
        <v>516</v>
      </c>
      <c r="K75" s="190" t="s">
        <v>517</v>
      </c>
      <c r="L75" s="190" t="s">
        <v>518</v>
      </c>
      <c r="M75" s="43" t="s">
        <v>491</v>
      </c>
      <c r="N75" s="43" t="s">
        <v>47</v>
      </c>
      <c r="O75" s="133" t="s">
        <v>135</v>
      </c>
      <c r="P75" s="187" t="s">
        <v>46</v>
      </c>
      <c r="Q75" s="134">
        <v>44238</v>
      </c>
      <c r="R75" s="82">
        <v>44253</v>
      </c>
      <c r="S75" s="71">
        <v>44301</v>
      </c>
      <c r="T75" s="193" t="s">
        <v>519</v>
      </c>
      <c r="U75" s="71">
        <v>44343</v>
      </c>
      <c r="V75" s="71">
        <v>44351</v>
      </c>
      <c r="W75" s="193"/>
      <c r="X75" s="71">
        <v>44372</v>
      </c>
      <c r="Y75" s="193" t="s">
        <v>520</v>
      </c>
      <c r="Z75" s="71">
        <v>44407</v>
      </c>
      <c r="AA75" s="71">
        <v>44418</v>
      </c>
      <c r="AB75" s="194" t="s">
        <v>46</v>
      </c>
      <c r="AC75" s="71">
        <v>44652</v>
      </c>
    </row>
    <row r="76" spans="1:29" ht="78.5" customHeight="1" x14ac:dyDescent="0.35">
      <c r="A76" s="132" t="s">
        <v>521</v>
      </c>
      <c r="B76" s="188"/>
      <c r="C76" s="185" t="s">
        <v>503</v>
      </c>
      <c r="D76" s="186" t="s">
        <v>504</v>
      </c>
      <c r="E76" s="183" t="s">
        <v>505</v>
      </c>
      <c r="F76" s="43" t="s">
        <v>39</v>
      </c>
      <c r="G76" s="157">
        <v>44238</v>
      </c>
      <c r="H76" s="189" t="s">
        <v>131</v>
      </c>
      <c r="I76" s="184" t="s">
        <v>497</v>
      </c>
      <c r="J76" s="190" t="s">
        <v>522</v>
      </c>
      <c r="K76" s="190" t="s">
        <v>523</v>
      </c>
      <c r="L76" s="190" t="s">
        <v>518</v>
      </c>
      <c r="M76" s="43" t="s">
        <v>491</v>
      </c>
      <c r="N76" s="43" t="s">
        <v>47</v>
      </c>
      <c r="O76" s="133" t="s">
        <v>135</v>
      </c>
      <c r="P76" s="187" t="s">
        <v>46</v>
      </c>
      <c r="Q76" s="134">
        <v>44238</v>
      </c>
      <c r="R76" s="82">
        <v>44253</v>
      </c>
      <c r="S76" s="71">
        <v>44301</v>
      </c>
      <c r="T76" s="193" t="s">
        <v>519</v>
      </c>
      <c r="U76" s="71">
        <v>44343</v>
      </c>
      <c r="V76" s="71">
        <v>44351</v>
      </c>
      <c r="W76" s="193"/>
      <c r="X76" s="71">
        <v>44372</v>
      </c>
      <c r="Y76" s="193" t="s">
        <v>520</v>
      </c>
      <c r="Z76" s="71">
        <v>44407</v>
      </c>
      <c r="AA76" s="71">
        <v>44418</v>
      </c>
      <c r="AB76" s="194" t="s">
        <v>46</v>
      </c>
      <c r="AC76" s="193" t="s">
        <v>147</v>
      </c>
    </row>
  </sheetData>
  <autoFilter ref="D5:AC63" xr:uid="{00000000-0009-0000-0000-000004000000}"/>
  <mergeCells count="1">
    <mergeCell ref="AA4:AC4"/>
  </mergeCells>
  <dataValidations count="1">
    <dataValidation type="list" allowBlank="1" showInputMessage="1" showErrorMessage="1" sqref="F6 F26:F76" xr:uid="{0CC3821D-B767-48D7-848D-12D8D2CE2349}">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EF41AEF-410B-4E27-AD92-9203090401BD}">
          <x14:formula1>
            <xm:f>'C:\Users\paul.j.mullen\OneDrive - National Grid\Team documents\Mod Trackers\Tracker for Website\[NGESO Code Admin - Mod Tracker v3.xlsx]Drop Down List Status'!#REF!</xm:f>
          </x14:formula1>
          <xm:sqref>B6:B76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F24E554-3C3B-483C-8273-47C2852CF24C}">
  <ds:schemaRefs>
    <ds:schemaRef ds:uri="http://schemas.microsoft.com/sharepoint/v3/contenttype/forms"/>
  </ds:schemaRefs>
</ds:datastoreItem>
</file>

<file path=customXml/itemProps2.xml><?xml version="1.0" encoding="utf-8"?>
<ds:datastoreItem xmlns:ds="http://schemas.openxmlformats.org/officeDocument/2006/customXml" ds:itemID="{CA488029-EA27-4B64-ADF1-1D339BB820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89A2F9-FE31-43AC-8D00-CCFB2DC642CA}">
  <ds:schemaRefs>
    <ds:schemaRef ds:uri="http://purl.org/dc/elements/1.1/"/>
    <ds:schemaRef ds:uri="f71abe4e-f5ff-49cd-8eff-5f4949acc510"/>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2021-02-18T13:44:18Z</dcterms:created>
  <dcterms:modified xsi:type="dcterms:W3CDTF">2021-02-18T15:28:14Z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