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.corporg.net\NGTDFS$\Group\OandT\OptRisk\Operational_Requirements_WOKH\32_Electricity Incentives Development\Performance\IBMC_excel\"/>
    </mc:Choice>
  </mc:AlternateContent>
  <bookViews>
    <workbookView xWindow="0" yWindow="0" windowWidth="23040" windowHeight="8808" activeTab="4"/>
  </bookViews>
  <sheets>
    <sheet name="BS_COST" sheetId="6" r:id="rId1"/>
    <sheet name="B_Down" sheetId="5" r:id="rId2"/>
    <sheet name="Vol" sheetId="4" r:id="rId3"/>
    <sheet name="Cost" sheetId="3" r:id="rId4"/>
    <sheet name="NIV" sheetId="2" r:id="rId5"/>
    <sheet name="Sheet1" sheetId="1" r:id="rId6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<sst xmlns="http://schemas.openxmlformats.org/spreadsheetml/2006/main" count="32" uniqueCount="27">
  <si>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>SETTLEMENT_DAY</t>
  </si>
  <si>
    <t>SETTLEMENT_PERIOD</t>
  </si>
  <si>
    <t>NET_IMBALANCE_VOLUME</t>
  </si>
  <si>
    <t>BUY_PRICE</t>
  </si>
  <si>
    <t>SELL_PRICE</t>
  </si>
  <si>
    <t>SETT_DATE</t>
  </si>
  <si>
    <t>SETT_PERIOD</t>
  </si>
  <si>
    <t>ENG_IMB</t>
  </si>
  <si>
    <t>Frequency Control</t>
  </si>
  <si>
    <t>Positive Reserve</t>
  </si>
  <si>
    <t>Negative Reserve</t>
  </si>
  <si>
    <t>Constraints</t>
  </si>
  <si>
    <t>Other</t>
  </si>
  <si>
    <t>ENG_IMB_MWH</t>
  </si>
  <si>
    <t>Frequency Control Offers</t>
  </si>
  <si>
    <t>Frequency Control Bids</t>
  </si>
  <si>
    <t>Constraint Offers</t>
  </si>
  <si>
    <t>Constraint Bids</t>
  </si>
  <si>
    <t>Energy Imbalance</t>
  </si>
  <si>
    <t>Positive Reserve (Op Res + STOR)</t>
  </si>
  <si>
    <t>Negative Reserve (Footroom)</t>
  </si>
  <si>
    <t>Frequency Control (Response + Fast Reserve)</t>
  </si>
  <si>
    <t>Other Reserve (Ancillary Costs Only)</t>
  </si>
  <si>
    <t>Constraints (BM &amp; Trades only)</t>
  </si>
  <si>
    <t>Other (Reactive + Black Start + BM &amp; AS General)</t>
  </si>
  <si>
    <t>BSUoS Charge Estimate:</t>
  </si>
  <si>
    <t>Total Outurn: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</si>
</sst>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0.00&quot;/MWh&quot;"/>
    <numFmt numFmtId="165" formatCode="&quot;£&quot;0.00&quot;m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" fontId="0" fillId="0" borderId="0" xfId="0" applyNumberFormat="1"/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Font="1"/>
    <xf numFmtId="14" fontId="0" fillId="0" borderId="0" xfId="0" applyNumberFormat="1" applyFont="1"/>
    <xf numFmtId="1" fontId="0" fillId="0" borderId="0" xfId="0" applyNumberFormat="1" applyFont="1"/>
  </cellXfs>
  <cellStyles count="1">
    <cellStyle name="Normal" xfId="0" builtinId="0"/>
  </cellStyles>
  <dxfs count="2">
    <dxf>
      <font>
        <color theme="0"/>
      </font>
      <fill>
        <patternFill>
          <bgColor rgb="FFCB3A0D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4.4" x14ac:dyDescent="0.3"/>
  <sheetData>
    <row r="1" spans="1:2" x14ac:dyDescent="0.3">
      <c r="A1" s="1" t="s">
        <v>25</v>
      </c>
      <c r="B1" s="4">
        <v>2.6089512637285805</v>
      </c>
    </row>
    <row r="2" spans="1:2" x14ac:dyDescent="0.3">
      <c r="A2" s="1" t="s">
        <v>26</v>
      </c>
      <c r="B2" s="5">
        <v>2.8342211906749455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sqref="A1:G2"/>
    </sheetView>
  </sheetViews>
  <sheetFormatPr defaultRowHeight="14.4" x14ac:dyDescent="0.3"/>
  <sheetData>
    <row r="1" spans="1:7" x14ac:dyDescent="0.3">
      <c r="A1" s="1" t="s">
        <v>18</v>
      </c>
      <c r="B1" s="1" t="s">
        <v>19</v>
      </c>
      <c r="C1" s="1" t="s">
        <v>20</v>
      </c>
      <c r="D1" s="1" t="s">
        <v>21</v>
      </c>
      <c r="E1" s="3" t="s">
        <v>22</v>
      </c>
      <c r="F1" s="1" t="s">
        <v>23</v>
      </c>
      <c r="G1" s="1" t="s">
        <v>24</v>
      </c>
    </row>
    <row r="2" spans="1:7" x14ac:dyDescent="0.3">
      <c r="A2" s="3">
        <v>-0.11172507800000009</v>
      </c>
      <c r="B2" s="3">
        <v>0.51042675134581006</v>
      </c>
      <c r="C2" s="3">
        <v>2.8849559296599998E-3</v>
      </c>
      <c r="D2" s="3">
        <v>0.4296448737229821</v>
      </c>
      <c r="E2" s="3">
        <v>4.0160839032258061E-2</v>
      </c>
      <c r="F2" s="3">
        <v>1.60402525107989</v>
      </c>
      <c r="G2" s="3">
        <v>0.35880359756435543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J51"/>
    </sheetView>
  </sheetViews>
  <sheetFormatPr defaultRowHeight="14.4" x14ac:dyDescent="0.3"/>
  <sheetData>
    <row r="1" spans="1:10" x14ac:dyDescent="0.3">
      <c r="A1" s="1" t="s">
        <v>5</v>
      </c>
      <c r="B1" t="s">
        <v>6</v>
      </c>
      <c r="C1" t="s">
        <v>13</v>
      </c>
      <c r="D1" t="s">
        <v>14</v>
      </c>
      <c r="E1" t="s">
        <v>15</v>
      </c>
      <c r="F1" t="s">
        <v>9</v>
      </c>
      <c r="G1" t="s">
        <v>16</v>
      </c>
      <c r="H1" t="s">
        <v>17</v>
      </c>
      <c r="I1" t="s">
        <v>10</v>
      </c>
      <c r="J1" t="s">
        <v>12</v>
      </c>
    </row>
    <row r="2" spans="1:10" x14ac:dyDescent="0.3">
      <c r="A2" s="1">
        <v>43677</v>
      </c>
      <c r="B2" s="2">
        <v>1</v>
      </c>
      <c r="C2" s="2">
        <v>61.612000000000002</v>
      </c>
      <c r="D2" s="2">
        <v>0</v>
      </c>
      <c r="E2" s="2">
        <v>-127.708</v>
      </c>
      <c r="F2" s="2">
        <v>255.8</v>
      </c>
      <c r="G2" s="2">
        <v>935.83299999999997</v>
      </c>
      <c r="H2" s="2">
        <v>-1002.313</v>
      </c>
      <c r="I2" s="2">
        <v>0</v>
      </c>
      <c r="J2" s="2">
        <v>0</v>
      </c>
    </row>
    <row r="3" spans="1:10" x14ac:dyDescent="0.3">
      <c r="A3" s="1">
        <v>43677</v>
      </c>
      <c r="B3" s="2">
        <v>2</v>
      </c>
      <c r="C3" s="2">
        <v>-58.234999999999999</v>
      </c>
      <c r="D3" s="2">
        <v>0</v>
      </c>
      <c r="E3" s="2">
        <v>-182.41</v>
      </c>
      <c r="F3" s="2">
        <v>247.042</v>
      </c>
      <c r="G3" s="2">
        <v>917</v>
      </c>
      <c r="H3" s="2">
        <v>-1018.342</v>
      </c>
      <c r="I3" s="2">
        <v>0</v>
      </c>
      <c r="J3" s="2">
        <v>-21.524999999999999</v>
      </c>
    </row>
    <row r="4" spans="1:10" x14ac:dyDescent="0.3">
      <c r="A4" s="1">
        <v>43677</v>
      </c>
      <c r="B4" s="2">
        <v>3</v>
      </c>
      <c r="C4" s="2">
        <v>48.25</v>
      </c>
      <c r="D4" s="2">
        <v>19.771000000000001</v>
      </c>
      <c r="E4" s="2">
        <v>-15.92</v>
      </c>
      <c r="F4" s="2">
        <v>334.95800000000003</v>
      </c>
      <c r="G4" s="2">
        <v>931.83299999999997</v>
      </c>
      <c r="H4" s="2">
        <v>-1020</v>
      </c>
      <c r="I4" s="2">
        <v>-200</v>
      </c>
      <c r="J4" s="2">
        <v>-2.3919999999999999</v>
      </c>
    </row>
    <row r="5" spans="1:10" x14ac:dyDescent="0.3">
      <c r="A5" s="1">
        <v>43677</v>
      </c>
      <c r="B5" s="2">
        <v>4</v>
      </c>
      <c r="C5" s="2">
        <v>31.300999999999998</v>
      </c>
      <c r="D5" s="2">
        <v>38.896000000000001</v>
      </c>
      <c r="E5" s="2">
        <v>-51.32</v>
      </c>
      <c r="F5" s="2">
        <v>335</v>
      </c>
      <c r="G5" s="2">
        <v>940.68299999999999</v>
      </c>
      <c r="H5" s="2">
        <v>-1020</v>
      </c>
      <c r="I5" s="2">
        <v>-200</v>
      </c>
      <c r="J5" s="2">
        <v>-11.958</v>
      </c>
    </row>
    <row r="6" spans="1:10" x14ac:dyDescent="0.3">
      <c r="A6" s="1">
        <v>43677</v>
      </c>
      <c r="B6" s="2">
        <v>5</v>
      </c>
      <c r="C6" s="2">
        <v>-15.574999999999999</v>
      </c>
      <c r="D6" s="2">
        <v>0</v>
      </c>
      <c r="E6" s="2">
        <v>-52</v>
      </c>
      <c r="F6" s="2">
        <v>335</v>
      </c>
      <c r="G6" s="2">
        <v>962.5</v>
      </c>
      <c r="H6" s="2">
        <v>-1020</v>
      </c>
      <c r="I6" s="2">
        <v>-200</v>
      </c>
      <c r="J6" s="2">
        <v>-41.075000000000003</v>
      </c>
    </row>
    <row r="7" spans="1:10" x14ac:dyDescent="0.3">
      <c r="A7" s="1">
        <v>43677</v>
      </c>
      <c r="B7" s="2">
        <v>6</v>
      </c>
      <c r="C7" s="2">
        <v>31.885999999999999</v>
      </c>
      <c r="D7" s="2">
        <v>2.9169999999999998</v>
      </c>
      <c r="E7" s="2">
        <v>-48.125</v>
      </c>
      <c r="F7" s="2">
        <v>335</v>
      </c>
      <c r="G7" s="2">
        <v>944.5</v>
      </c>
      <c r="H7" s="2">
        <v>-1005.15</v>
      </c>
      <c r="I7" s="2">
        <v>-200</v>
      </c>
      <c r="J7" s="2">
        <v>2.7440000000000002</v>
      </c>
    </row>
    <row r="8" spans="1:10" x14ac:dyDescent="0.3">
      <c r="A8" s="1">
        <v>43677</v>
      </c>
      <c r="B8" s="2">
        <v>7</v>
      </c>
      <c r="C8" s="2">
        <v>66.697999999999993</v>
      </c>
      <c r="D8" s="2">
        <v>16.832999999999998</v>
      </c>
      <c r="E8" s="2">
        <v>0</v>
      </c>
      <c r="F8" s="2">
        <v>335</v>
      </c>
      <c r="G8" s="2">
        <v>910.33299999999997</v>
      </c>
      <c r="H8" s="2">
        <v>-981.375</v>
      </c>
      <c r="I8" s="2">
        <v>-350</v>
      </c>
      <c r="J8" s="2">
        <v>135.90700000000001</v>
      </c>
    </row>
    <row r="9" spans="1:10" x14ac:dyDescent="0.3">
      <c r="A9" s="1">
        <v>43677</v>
      </c>
      <c r="B9" s="2">
        <v>8</v>
      </c>
      <c r="C9" s="2">
        <v>-6.3339999999999996</v>
      </c>
      <c r="D9" s="2">
        <v>59.058999999999997</v>
      </c>
      <c r="E9" s="2">
        <v>-8.2050000000000001</v>
      </c>
      <c r="F9" s="2">
        <v>335</v>
      </c>
      <c r="G9" s="2">
        <v>905</v>
      </c>
      <c r="H9" s="2">
        <v>-1006.25</v>
      </c>
      <c r="I9" s="2">
        <v>-350</v>
      </c>
      <c r="J9" s="2">
        <v>59.061999999999998</v>
      </c>
    </row>
    <row r="10" spans="1:10" x14ac:dyDescent="0.3">
      <c r="A10" s="1">
        <v>43677</v>
      </c>
      <c r="B10" s="2">
        <v>9</v>
      </c>
      <c r="C10" s="2">
        <v>-102.006</v>
      </c>
      <c r="D10" s="2">
        <v>26.052</v>
      </c>
      <c r="E10" s="2">
        <v>-62.844999999999999</v>
      </c>
      <c r="F10" s="2">
        <v>335</v>
      </c>
      <c r="G10" s="2">
        <v>902.5</v>
      </c>
      <c r="H10" s="2">
        <v>-852.471</v>
      </c>
      <c r="I10" s="2">
        <v>-350</v>
      </c>
      <c r="J10" s="2">
        <v>-100.242</v>
      </c>
    </row>
    <row r="11" spans="1:10" x14ac:dyDescent="0.3">
      <c r="A11" s="1">
        <v>43677</v>
      </c>
      <c r="B11" s="2">
        <v>10</v>
      </c>
      <c r="C11" s="2">
        <v>-86.054000000000002</v>
      </c>
      <c r="D11" s="2">
        <v>13.617000000000001</v>
      </c>
      <c r="E11" s="2">
        <v>-91.832999999999998</v>
      </c>
      <c r="F11" s="2">
        <v>335</v>
      </c>
      <c r="G11" s="2">
        <v>902.5</v>
      </c>
      <c r="H11" s="2">
        <v>-828.27099999999996</v>
      </c>
      <c r="I11" s="2">
        <v>-350</v>
      </c>
      <c r="J11" s="2">
        <v>-67.066999999999993</v>
      </c>
    </row>
    <row r="12" spans="1:10" x14ac:dyDescent="0.3">
      <c r="A12" s="1">
        <v>43677</v>
      </c>
      <c r="B12" s="2">
        <v>11</v>
      </c>
      <c r="C12" s="2">
        <v>-83.9</v>
      </c>
      <c r="D12" s="2">
        <v>0</v>
      </c>
      <c r="E12" s="2">
        <v>-126.916</v>
      </c>
      <c r="F12" s="2">
        <v>341.7</v>
      </c>
      <c r="G12" s="2">
        <v>874.4</v>
      </c>
      <c r="H12" s="2">
        <v>-823.08399999999995</v>
      </c>
      <c r="I12" s="2">
        <v>-350</v>
      </c>
      <c r="J12" s="2">
        <v>0</v>
      </c>
    </row>
    <row r="13" spans="1:10" x14ac:dyDescent="0.3">
      <c r="A13" s="1">
        <v>43677</v>
      </c>
      <c r="B13" s="2">
        <v>12</v>
      </c>
      <c r="C13" s="2">
        <v>67.748999999999995</v>
      </c>
      <c r="D13" s="2">
        <v>50.899000000000001</v>
      </c>
      <c r="E13" s="2">
        <v>-20.173999999999999</v>
      </c>
      <c r="F13" s="2">
        <v>411.93299999999999</v>
      </c>
      <c r="G13" s="2">
        <v>794.88300000000004</v>
      </c>
      <c r="H13" s="2">
        <v>-806.65599999999995</v>
      </c>
      <c r="I13" s="2">
        <v>-350</v>
      </c>
      <c r="J13" s="2">
        <v>-13.135999999999999</v>
      </c>
    </row>
    <row r="14" spans="1:10" x14ac:dyDescent="0.3">
      <c r="A14" s="1">
        <v>43677</v>
      </c>
      <c r="B14" s="2">
        <v>13</v>
      </c>
      <c r="C14" s="2">
        <v>196.22300000000001</v>
      </c>
      <c r="D14" s="2">
        <v>18.582999999999998</v>
      </c>
      <c r="E14" s="2">
        <v>-21.713999999999999</v>
      </c>
      <c r="F14" s="2">
        <v>486.78699999999998</v>
      </c>
      <c r="G14" s="2">
        <v>497.12</v>
      </c>
      <c r="H14" s="2">
        <v>-659.91800000000001</v>
      </c>
      <c r="I14" s="2">
        <v>0</v>
      </c>
      <c r="J14" s="2">
        <v>-124.63500000000001</v>
      </c>
    </row>
    <row r="15" spans="1:10" x14ac:dyDescent="0.3">
      <c r="A15" s="1">
        <v>43677</v>
      </c>
      <c r="B15" s="2">
        <v>14</v>
      </c>
      <c r="C15" s="2">
        <v>-74.015000000000001</v>
      </c>
      <c r="D15" s="2">
        <v>0</v>
      </c>
      <c r="E15" s="2">
        <v>-151.92699999999999</v>
      </c>
      <c r="F15" s="2">
        <v>482.19200000000001</v>
      </c>
      <c r="G15" s="2">
        <v>360.5</v>
      </c>
      <c r="H15" s="2">
        <v>-618.15</v>
      </c>
      <c r="I15" s="2">
        <v>0</v>
      </c>
      <c r="J15" s="2">
        <v>-146.63</v>
      </c>
    </row>
    <row r="16" spans="1:10" x14ac:dyDescent="0.3">
      <c r="A16" s="1">
        <v>43677</v>
      </c>
      <c r="B16" s="2">
        <v>15</v>
      </c>
      <c r="C16" s="2">
        <v>-306.43200000000002</v>
      </c>
      <c r="D16" s="2">
        <v>25.667000000000002</v>
      </c>
      <c r="E16" s="2">
        <v>-406.13499999999999</v>
      </c>
      <c r="F16" s="2">
        <v>438.41699999999997</v>
      </c>
      <c r="G16" s="2">
        <v>123</v>
      </c>
      <c r="H16" s="2">
        <v>-314</v>
      </c>
      <c r="I16" s="2">
        <v>-84.409000000000006</v>
      </c>
      <c r="J16" s="2">
        <v>-88.971999999999994</v>
      </c>
    </row>
    <row r="17" spans="1:10" x14ac:dyDescent="0.3">
      <c r="A17" s="1">
        <v>43677</v>
      </c>
      <c r="B17" s="2">
        <v>16</v>
      </c>
      <c r="C17" s="2">
        <v>-208.012</v>
      </c>
      <c r="D17" s="2">
        <v>13.175000000000001</v>
      </c>
      <c r="E17" s="2">
        <v>-178.357</v>
      </c>
      <c r="F17" s="2">
        <v>419.42599999999999</v>
      </c>
      <c r="G17" s="2">
        <v>123</v>
      </c>
      <c r="H17" s="2">
        <v>-481.17</v>
      </c>
      <c r="I17" s="2">
        <v>0</v>
      </c>
      <c r="J17" s="2">
        <v>-104.086</v>
      </c>
    </row>
    <row r="18" spans="1:10" x14ac:dyDescent="0.3">
      <c r="A18" s="1">
        <v>43677</v>
      </c>
      <c r="B18" s="2">
        <v>17</v>
      </c>
      <c r="C18" s="2">
        <v>-190.839</v>
      </c>
      <c r="D18" s="2">
        <v>134.06800000000001</v>
      </c>
      <c r="E18" s="2">
        <v>-72.081000000000003</v>
      </c>
      <c r="F18" s="2">
        <v>525.97699999999998</v>
      </c>
      <c r="G18" s="2">
        <v>189.87899999999999</v>
      </c>
      <c r="H18" s="2">
        <v>-991.846</v>
      </c>
      <c r="I18" s="2">
        <v>0</v>
      </c>
      <c r="J18" s="2">
        <v>23.164000000000001</v>
      </c>
    </row>
    <row r="19" spans="1:10" x14ac:dyDescent="0.3">
      <c r="A19" s="1">
        <v>43677</v>
      </c>
      <c r="B19" s="2">
        <v>18</v>
      </c>
      <c r="C19" s="2">
        <v>69.015000000000001</v>
      </c>
      <c r="D19" s="2">
        <v>106.968</v>
      </c>
      <c r="E19" s="2">
        <v>-111.833</v>
      </c>
      <c r="F19" s="2">
        <v>925.56700000000001</v>
      </c>
      <c r="G19" s="2">
        <v>0</v>
      </c>
      <c r="H19" s="2">
        <v>-911.09900000000005</v>
      </c>
      <c r="I19" s="2">
        <v>0</v>
      </c>
      <c r="J19" s="2">
        <v>59.411999999999999</v>
      </c>
    </row>
    <row r="20" spans="1:10" x14ac:dyDescent="0.3">
      <c r="A20" s="1">
        <v>43677</v>
      </c>
      <c r="B20" s="2">
        <v>19</v>
      </c>
      <c r="C20" s="2">
        <v>-89.855000000000004</v>
      </c>
      <c r="D20" s="2">
        <v>35.087000000000003</v>
      </c>
      <c r="E20" s="2">
        <v>-155.5</v>
      </c>
      <c r="F20" s="2">
        <v>1017.946</v>
      </c>
      <c r="G20" s="2">
        <v>0</v>
      </c>
      <c r="H20" s="2">
        <v>-1065.3710000000001</v>
      </c>
      <c r="I20" s="2">
        <v>0</v>
      </c>
      <c r="J20" s="2">
        <v>77.983000000000004</v>
      </c>
    </row>
    <row r="21" spans="1:10" x14ac:dyDescent="0.3">
      <c r="A21" s="1">
        <v>43677</v>
      </c>
      <c r="B21" s="2">
        <v>20</v>
      </c>
      <c r="C21" s="2">
        <v>-98.486999999999995</v>
      </c>
      <c r="D21" s="2">
        <v>16.5</v>
      </c>
      <c r="E21" s="2">
        <v>-155.5</v>
      </c>
      <c r="F21" s="2">
        <v>1067.7750000000001</v>
      </c>
      <c r="G21" s="2">
        <v>0</v>
      </c>
      <c r="H21" s="2">
        <v>-1101.52</v>
      </c>
      <c r="I21" s="2">
        <v>0</v>
      </c>
      <c r="J21" s="2">
        <v>74.257999999999996</v>
      </c>
    </row>
    <row r="22" spans="1:10" x14ac:dyDescent="0.3">
      <c r="A22" s="1">
        <v>43677</v>
      </c>
      <c r="B22" s="2">
        <v>21</v>
      </c>
      <c r="C22" s="2">
        <v>-227.30699999999999</v>
      </c>
      <c r="D22" s="2">
        <v>0</v>
      </c>
      <c r="E22" s="2">
        <v>-155</v>
      </c>
      <c r="F22" s="2">
        <v>936.31799999999998</v>
      </c>
      <c r="G22" s="2">
        <v>0</v>
      </c>
      <c r="H22" s="2">
        <v>-1065.8019999999999</v>
      </c>
      <c r="I22" s="2">
        <v>0</v>
      </c>
      <c r="J22" s="2">
        <v>57.177</v>
      </c>
    </row>
    <row r="23" spans="1:10" x14ac:dyDescent="0.3">
      <c r="A23" s="1">
        <v>43677</v>
      </c>
      <c r="B23" s="2">
        <v>22</v>
      </c>
      <c r="C23" s="2">
        <v>-295.48599999999999</v>
      </c>
      <c r="D23" s="2">
        <v>34.183</v>
      </c>
      <c r="E23" s="2">
        <v>-155.667</v>
      </c>
      <c r="F23" s="2">
        <v>816.30899999999997</v>
      </c>
      <c r="G23" s="2">
        <v>0</v>
      </c>
      <c r="H23" s="2">
        <v>-1049.0999999999999</v>
      </c>
      <c r="I23" s="2">
        <v>0</v>
      </c>
      <c r="J23" s="2">
        <v>58.789000000000001</v>
      </c>
    </row>
    <row r="24" spans="1:10" x14ac:dyDescent="0.3">
      <c r="A24" s="1">
        <v>43677</v>
      </c>
      <c r="B24" s="2">
        <v>23</v>
      </c>
      <c r="C24" s="2">
        <v>-315.05500000000001</v>
      </c>
      <c r="D24" s="2">
        <v>10.417</v>
      </c>
      <c r="E24" s="2">
        <v>-150.89599999999999</v>
      </c>
      <c r="F24" s="2">
        <v>785.85500000000002</v>
      </c>
      <c r="G24" s="2">
        <v>0</v>
      </c>
      <c r="H24" s="2">
        <v>-1044.675</v>
      </c>
      <c r="I24" s="2">
        <v>0</v>
      </c>
      <c r="J24" s="2">
        <v>84.244</v>
      </c>
    </row>
    <row r="25" spans="1:10" x14ac:dyDescent="0.3">
      <c r="A25" s="1">
        <v>43677</v>
      </c>
      <c r="B25" s="2">
        <v>24</v>
      </c>
      <c r="C25" s="2">
        <v>-242.64500000000001</v>
      </c>
      <c r="D25" s="2">
        <v>30.829000000000001</v>
      </c>
      <c r="E25" s="2">
        <v>-140.5</v>
      </c>
      <c r="F25" s="2">
        <v>753.61599999999999</v>
      </c>
      <c r="G25" s="2">
        <v>0</v>
      </c>
      <c r="H25" s="2">
        <v>-1032.499</v>
      </c>
      <c r="I25" s="2">
        <v>0</v>
      </c>
      <c r="J25" s="2">
        <v>145.90899999999999</v>
      </c>
    </row>
    <row r="26" spans="1:10" x14ac:dyDescent="0.3">
      <c r="A26" s="1">
        <v>43677</v>
      </c>
      <c r="B26" s="2">
        <v>25</v>
      </c>
      <c r="C26" s="2">
        <v>-190.114</v>
      </c>
      <c r="D26" s="2">
        <v>75.058999999999997</v>
      </c>
      <c r="E26" s="2">
        <v>-129.358</v>
      </c>
      <c r="F26" s="2">
        <v>702.04200000000003</v>
      </c>
      <c r="G26" s="2">
        <v>0</v>
      </c>
      <c r="H26" s="2">
        <v>-1025.9580000000001</v>
      </c>
      <c r="I26" s="2">
        <v>0</v>
      </c>
      <c r="J26" s="2">
        <v>188.101</v>
      </c>
    </row>
    <row r="27" spans="1:10" x14ac:dyDescent="0.3">
      <c r="A27" s="1">
        <v>43677</v>
      </c>
      <c r="B27" s="2">
        <v>26</v>
      </c>
      <c r="C27" s="2">
        <v>-198.24100000000001</v>
      </c>
      <c r="D27" s="2">
        <v>96.483000000000004</v>
      </c>
      <c r="E27" s="2">
        <v>-138.5</v>
      </c>
      <c r="F27" s="2">
        <v>616.81100000000004</v>
      </c>
      <c r="G27" s="2">
        <v>0</v>
      </c>
      <c r="H27" s="2">
        <v>-1027.325</v>
      </c>
      <c r="I27" s="2">
        <v>0</v>
      </c>
      <c r="J27" s="2">
        <v>254.29</v>
      </c>
    </row>
    <row r="28" spans="1:10" x14ac:dyDescent="0.3">
      <c r="A28" s="1">
        <v>43677</v>
      </c>
      <c r="B28" s="2">
        <v>27</v>
      </c>
      <c r="C28" s="2">
        <v>-61.308999999999997</v>
      </c>
      <c r="D28" s="2">
        <v>121.80800000000001</v>
      </c>
      <c r="E28" s="2">
        <v>-100.751</v>
      </c>
      <c r="F28" s="2">
        <v>703.16899999999998</v>
      </c>
      <c r="G28" s="2">
        <v>0</v>
      </c>
      <c r="H28" s="2">
        <v>-1012.5</v>
      </c>
      <c r="I28" s="2">
        <v>0</v>
      </c>
      <c r="J28" s="2">
        <v>226.965</v>
      </c>
    </row>
    <row r="29" spans="1:10" x14ac:dyDescent="0.3">
      <c r="A29" s="1">
        <v>43677</v>
      </c>
      <c r="B29" s="2">
        <v>28</v>
      </c>
      <c r="C29" s="2">
        <v>103.901</v>
      </c>
      <c r="D29" s="2">
        <v>128.97499999999999</v>
      </c>
      <c r="E29" s="2">
        <v>-4.8019999999999996</v>
      </c>
      <c r="F29" s="2">
        <v>862.33199999999999</v>
      </c>
      <c r="G29" s="2">
        <v>0</v>
      </c>
      <c r="H29" s="2">
        <v>-1005.875</v>
      </c>
      <c r="I29" s="2">
        <v>0</v>
      </c>
      <c r="J29" s="2">
        <v>123.271</v>
      </c>
    </row>
    <row r="30" spans="1:10" x14ac:dyDescent="0.3">
      <c r="A30" s="1">
        <v>43677</v>
      </c>
      <c r="B30" s="2">
        <v>29</v>
      </c>
      <c r="C30" s="2">
        <v>51.857999999999997</v>
      </c>
      <c r="D30" s="2">
        <v>5.0869999999999997</v>
      </c>
      <c r="E30" s="2">
        <v>-7.2089999999999996</v>
      </c>
      <c r="F30" s="2">
        <v>815.71600000000001</v>
      </c>
      <c r="G30" s="2">
        <v>0</v>
      </c>
      <c r="H30" s="2">
        <v>-761.84100000000001</v>
      </c>
      <c r="I30" s="2">
        <v>-3.5</v>
      </c>
      <c r="J30" s="2">
        <v>3.605</v>
      </c>
    </row>
    <row r="31" spans="1:10" x14ac:dyDescent="0.3">
      <c r="A31" s="1">
        <v>43677</v>
      </c>
      <c r="B31" s="2">
        <v>30</v>
      </c>
      <c r="C31" s="2">
        <v>52.445999999999998</v>
      </c>
      <c r="D31" s="2">
        <v>9.7219999999999995</v>
      </c>
      <c r="E31" s="2">
        <v>0</v>
      </c>
      <c r="F31" s="2">
        <v>880.149</v>
      </c>
      <c r="G31" s="2">
        <v>0</v>
      </c>
      <c r="H31" s="2">
        <v>-754</v>
      </c>
      <c r="I31" s="2">
        <v>-8.5419999999999998</v>
      </c>
      <c r="J31" s="2">
        <v>-74.882999999999996</v>
      </c>
    </row>
    <row r="32" spans="1:10" x14ac:dyDescent="0.3">
      <c r="A32" s="1">
        <v>43677</v>
      </c>
      <c r="B32" s="2">
        <v>31</v>
      </c>
      <c r="C32" s="2">
        <v>-379.96499999999997</v>
      </c>
      <c r="D32" s="2">
        <v>2.8740000000000001</v>
      </c>
      <c r="E32" s="2">
        <v>-273.11</v>
      </c>
      <c r="F32" s="2">
        <v>908</v>
      </c>
      <c r="G32" s="2">
        <v>0</v>
      </c>
      <c r="H32" s="2">
        <v>-754</v>
      </c>
      <c r="I32" s="2">
        <v>-7.8920000000000003</v>
      </c>
      <c r="J32" s="2">
        <v>-255.83699999999999</v>
      </c>
    </row>
    <row r="33" spans="1:10" x14ac:dyDescent="0.3">
      <c r="A33" s="1">
        <v>43677</v>
      </c>
      <c r="B33" s="2">
        <v>32</v>
      </c>
      <c r="C33" s="2">
        <v>-295.97500000000002</v>
      </c>
      <c r="D33" s="2">
        <v>0</v>
      </c>
      <c r="E33" s="2">
        <v>-189.89599999999999</v>
      </c>
      <c r="F33" s="2">
        <v>883.84400000000005</v>
      </c>
      <c r="G33" s="2">
        <v>0</v>
      </c>
      <c r="H33" s="2">
        <v>-754</v>
      </c>
      <c r="I33" s="2">
        <v>0</v>
      </c>
      <c r="J33" s="2">
        <v>-235.923</v>
      </c>
    </row>
    <row r="34" spans="1:10" x14ac:dyDescent="0.3">
      <c r="A34" s="1">
        <v>43677</v>
      </c>
      <c r="B34" s="2">
        <v>33</v>
      </c>
      <c r="C34" s="2">
        <v>-364.64</v>
      </c>
      <c r="D34" s="2">
        <v>0</v>
      </c>
      <c r="E34" s="2">
        <v>-146.83099999999999</v>
      </c>
      <c r="F34" s="2">
        <v>854.53099999999995</v>
      </c>
      <c r="G34" s="2">
        <v>0</v>
      </c>
      <c r="H34" s="2">
        <v>-873.39200000000005</v>
      </c>
      <c r="I34" s="2">
        <v>0</v>
      </c>
      <c r="J34" s="2">
        <v>-198.94800000000001</v>
      </c>
    </row>
    <row r="35" spans="1:10" x14ac:dyDescent="0.3">
      <c r="A35" s="1">
        <v>43677</v>
      </c>
      <c r="B35" s="2">
        <v>34</v>
      </c>
      <c r="C35" s="2">
        <v>-324.995</v>
      </c>
      <c r="D35" s="2">
        <v>0</v>
      </c>
      <c r="E35" s="2">
        <v>-133.30000000000001</v>
      </c>
      <c r="F35" s="2">
        <v>814.85</v>
      </c>
      <c r="G35" s="2">
        <v>0</v>
      </c>
      <c r="H35" s="2">
        <v>-898.08299999999997</v>
      </c>
      <c r="I35" s="2">
        <v>0</v>
      </c>
      <c r="J35" s="2">
        <v>-108.462</v>
      </c>
    </row>
    <row r="36" spans="1:10" x14ac:dyDescent="0.3">
      <c r="A36" s="1">
        <v>43677</v>
      </c>
      <c r="B36" s="2">
        <v>35</v>
      </c>
      <c r="C36" s="2">
        <v>-169.54400000000001</v>
      </c>
      <c r="D36" s="2">
        <v>39</v>
      </c>
      <c r="E36" s="2">
        <v>-238</v>
      </c>
      <c r="F36" s="2">
        <v>791.93100000000004</v>
      </c>
      <c r="G36" s="2">
        <v>0</v>
      </c>
      <c r="H36" s="2">
        <v>-588.5</v>
      </c>
      <c r="I36" s="2">
        <v>0</v>
      </c>
      <c r="J36" s="2">
        <v>-173.97499999999999</v>
      </c>
    </row>
    <row r="37" spans="1:10" x14ac:dyDescent="0.3">
      <c r="A37" s="1">
        <v>43677</v>
      </c>
      <c r="B37" s="2">
        <v>36</v>
      </c>
      <c r="C37" s="2">
        <v>18.937000000000001</v>
      </c>
      <c r="D37" s="2">
        <v>0</v>
      </c>
      <c r="E37" s="2">
        <v>-113.8</v>
      </c>
      <c r="F37" s="2">
        <v>905.58399999999995</v>
      </c>
      <c r="G37" s="2">
        <v>0</v>
      </c>
      <c r="H37" s="2">
        <v>-588.5</v>
      </c>
      <c r="I37" s="2">
        <v>0</v>
      </c>
      <c r="J37" s="2">
        <v>-184.34700000000001</v>
      </c>
    </row>
    <row r="38" spans="1:10" x14ac:dyDescent="0.3">
      <c r="A38" s="1">
        <v>43677</v>
      </c>
      <c r="B38" s="2">
        <v>37</v>
      </c>
      <c r="C38" s="2">
        <v>35.857999999999997</v>
      </c>
      <c r="D38" s="2">
        <v>0</v>
      </c>
      <c r="E38" s="2">
        <v>-132.392</v>
      </c>
      <c r="F38" s="2">
        <v>914.21699999999998</v>
      </c>
      <c r="G38" s="2">
        <v>0</v>
      </c>
      <c r="H38" s="2">
        <v>-585.625</v>
      </c>
      <c r="I38" s="2">
        <v>0</v>
      </c>
      <c r="J38" s="2">
        <v>-160.34200000000001</v>
      </c>
    </row>
    <row r="39" spans="1:10" x14ac:dyDescent="0.3">
      <c r="A39" s="1">
        <v>43677</v>
      </c>
      <c r="B39" s="2">
        <v>38</v>
      </c>
      <c r="C39" s="2">
        <v>-38.405000000000001</v>
      </c>
      <c r="D39" s="2">
        <v>0</v>
      </c>
      <c r="E39" s="2">
        <v>-111.117</v>
      </c>
      <c r="F39" s="2">
        <v>908.28300000000002</v>
      </c>
      <c r="G39" s="2">
        <v>0</v>
      </c>
      <c r="H39" s="2">
        <v>-639.32299999999998</v>
      </c>
      <c r="I39" s="2">
        <v>0</v>
      </c>
      <c r="J39" s="2">
        <v>-196.24799999999999</v>
      </c>
    </row>
    <row r="40" spans="1:10" x14ac:dyDescent="0.3">
      <c r="A40" s="1">
        <v>43677</v>
      </c>
      <c r="B40" s="2">
        <v>39</v>
      </c>
      <c r="C40" s="2">
        <v>-108.895</v>
      </c>
      <c r="D40" s="2">
        <v>18</v>
      </c>
      <c r="E40" s="2">
        <v>-128.417</v>
      </c>
      <c r="F40" s="2">
        <v>832.42499999999995</v>
      </c>
      <c r="G40" s="2">
        <v>0</v>
      </c>
      <c r="H40" s="2">
        <v>-421.05200000000002</v>
      </c>
      <c r="I40" s="2">
        <v>-55</v>
      </c>
      <c r="J40" s="2">
        <v>-354.851</v>
      </c>
    </row>
    <row r="41" spans="1:10" x14ac:dyDescent="0.3">
      <c r="A41" s="1">
        <v>43677</v>
      </c>
      <c r="B41" s="2">
        <v>40</v>
      </c>
      <c r="C41" s="2">
        <v>-174.678</v>
      </c>
      <c r="D41" s="2">
        <v>35.6</v>
      </c>
      <c r="E41" s="2">
        <v>-223.167</v>
      </c>
      <c r="F41" s="2">
        <v>840</v>
      </c>
      <c r="G41" s="2">
        <v>0</v>
      </c>
      <c r="H41" s="2">
        <v>-328.52499999999998</v>
      </c>
      <c r="I41" s="2">
        <v>0</v>
      </c>
      <c r="J41" s="2">
        <v>-498.58600000000001</v>
      </c>
    </row>
    <row r="42" spans="1:10" x14ac:dyDescent="0.3">
      <c r="A42" s="1">
        <v>43677</v>
      </c>
      <c r="B42" s="2">
        <v>41</v>
      </c>
      <c r="C42" s="2">
        <v>-305.47000000000003</v>
      </c>
      <c r="D42" s="2">
        <v>16.5</v>
      </c>
      <c r="E42" s="2">
        <v>-347.49200000000002</v>
      </c>
      <c r="F42" s="2">
        <v>832.5</v>
      </c>
      <c r="G42" s="2">
        <v>0</v>
      </c>
      <c r="H42" s="2">
        <v>-379</v>
      </c>
      <c r="I42" s="2">
        <v>0</v>
      </c>
      <c r="J42" s="2">
        <v>-427.97800000000001</v>
      </c>
    </row>
    <row r="43" spans="1:10" x14ac:dyDescent="0.3">
      <c r="A43" s="1">
        <v>43677</v>
      </c>
      <c r="B43" s="2">
        <v>42</v>
      </c>
      <c r="C43" s="2">
        <v>-96.79</v>
      </c>
      <c r="D43" s="2">
        <v>13.5</v>
      </c>
      <c r="E43" s="2">
        <v>-264.77600000000001</v>
      </c>
      <c r="F43" s="2">
        <v>825</v>
      </c>
      <c r="G43" s="2">
        <v>0</v>
      </c>
      <c r="H43" s="2">
        <v>-371.33300000000003</v>
      </c>
      <c r="I43" s="2">
        <v>0</v>
      </c>
      <c r="J43" s="2">
        <v>-299.18099999999998</v>
      </c>
    </row>
    <row r="44" spans="1:10" x14ac:dyDescent="0.3">
      <c r="A44" s="1">
        <v>43677</v>
      </c>
      <c r="B44" s="2">
        <v>43</v>
      </c>
      <c r="C44" s="2">
        <v>-73.427999999999997</v>
      </c>
      <c r="D44" s="2">
        <v>12</v>
      </c>
      <c r="E44" s="2">
        <v>-74.028999999999996</v>
      </c>
      <c r="F44" s="2">
        <v>842.5</v>
      </c>
      <c r="G44" s="2">
        <v>0</v>
      </c>
      <c r="H44" s="2">
        <v>-688.25</v>
      </c>
      <c r="I44" s="2">
        <v>0</v>
      </c>
      <c r="J44" s="2">
        <v>-165.649</v>
      </c>
    </row>
    <row r="45" spans="1:10" x14ac:dyDescent="0.3">
      <c r="A45" s="1">
        <v>43677</v>
      </c>
      <c r="B45" s="2">
        <v>44</v>
      </c>
      <c r="C45" s="2">
        <v>106.6</v>
      </c>
      <c r="D45" s="2">
        <v>3.375</v>
      </c>
      <c r="E45" s="2">
        <v>-14.141</v>
      </c>
      <c r="F45" s="2">
        <v>810.33500000000004</v>
      </c>
      <c r="G45" s="2">
        <v>93.292000000000002</v>
      </c>
      <c r="H45" s="2">
        <v>-689</v>
      </c>
      <c r="I45" s="2">
        <v>0</v>
      </c>
      <c r="J45" s="2">
        <v>-97.260999999999996</v>
      </c>
    </row>
    <row r="46" spans="1:10" x14ac:dyDescent="0.3">
      <c r="A46" s="1">
        <v>43677</v>
      </c>
      <c r="B46" s="2">
        <v>45</v>
      </c>
      <c r="C46" s="2">
        <v>12.432</v>
      </c>
      <c r="D46" s="2">
        <v>89.995000000000005</v>
      </c>
      <c r="E46" s="2">
        <v>0</v>
      </c>
      <c r="F46" s="2">
        <v>670.89499999999998</v>
      </c>
      <c r="G46" s="2">
        <v>167.5</v>
      </c>
      <c r="H46" s="2">
        <v>-916</v>
      </c>
      <c r="I46" s="2">
        <v>0</v>
      </c>
      <c r="J46" s="2">
        <v>4.2000000000000003E-2</v>
      </c>
    </row>
    <row r="47" spans="1:10" x14ac:dyDescent="0.3">
      <c r="A47" s="1">
        <v>43677</v>
      </c>
      <c r="B47" s="2">
        <v>46</v>
      </c>
      <c r="C47" s="2">
        <v>-163.44300000000001</v>
      </c>
      <c r="D47" s="2">
        <v>41.067</v>
      </c>
      <c r="E47" s="2">
        <v>-2.895</v>
      </c>
      <c r="F47" s="2">
        <v>561.23400000000004</v>
      </c>
      <c r="G47" s="2">
        <v>125.625</v>
      </c>
      <c r="H47" s="2">
        <v>-866.28300000000002</v>
      </c>
      <c r="I47" s="2">
        <v>0</v>
      </c>
      <c r="J47" s="2">
        <v>-22.190999999999999</v>
      </c>
    </row>
    <row r="48" spans="1:10" x14ac:dyDescent="0.3">
      <c r="A48" s="1">
        <v>43677</v>
      </c>
      <c r="B48" s="2">
        <v>47</v>
      </c>
      <c r="C48" s="2">
        <v>-144.25899999999999</v>
      </c>
      <c r="D48" s="2">
        <v>28.3</v>
      </c>
      <c r="E48" s="2">
        <v>-25.707999999999998</v>
      </c>
      <c r="F48" s="2">
        <v>579.38400000000001</v>
      </c>
      <c r="G48" s="2">
        <v>192.517</v>
      </c>
      <c r="H48" s="2">
        <v>-891</v>
      </c>
      <c r="I48" s="2">
        <v>0</v>
      </c>
      <c r="J48" s="2">
        <v>-27.751999999999999</v>
      </c>
    </row>
    <row r="49" spans="1:10" x14ac:dyDescent="0.3">
      <c r="A49" s="1">
        <v>43677</v>
      </c>
      <c r="B49" s="2">
        <v>48</v>
      </c>
      <c r="C49" s="2">
        <v>-46.558999999999997</v>
      </c>
      <c r="D49" s="2">
        <v>4.2910000000000004</v>
      </c>
      <c r="E49" s="2">
        <v>0</v>
      </c>
      <c r="F49" s="2">
        <v>531.20899999999995</v>
      </c>
      <c r="G49" s="2">
        <v>322.5</v>
      </c>
      <c r="H49" s="2">
        <v>-893.94600000000003</v>
      </c>
      <c r="I49" s="2">
        <v>0</v>
      </c>
      <c r="J49" s="2">
        <v>-10.613</v>
      </c>
    </row>
    <row r="50" spans="1:10" x14ac:dyDescent="0.3">
      <c r="A50" s="1">
        <v>43677</v>
      </c>
      <c r="B50" s="2">
        <v>49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3">
      <c r="A51" s="1">
        <v>43677</v>
      </c>
      <c r="B51" s="2">
        <v>50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sqref="A1:H51"/>
    </sheetView>
  </sheetViews>
  <sheetFormatPr defaultRowHeight="14.4" x14ac:dyDescent="0.3"/>
  <sheetData>
    <row r="1" spans="1:8" x14ac:dyDescent="0.3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</row>
    <row r="2" spans="1:8" x14ac:dyDescent="0.3">
      <c r="A2" s="1">
        <v>43677</v>
      </c>
      <c r="B2" s="2">
        <v>1</v>
      </c>
      <c r="C2" s="2">
        <v>2957.3760000000002</v>
      </c>
      <c r="D2" s="2">
        <v>3150.4969999999998</v>
      </c>
      <c r="E2" s="2">
        <v>3492.3319999999999</v>
      </c>
      <c r="F2" s="2">
        <v>0</v>
      </c>
      <c r="G2" s="2">
        <v>49384.696000000004</v>
      </c>
      <c r="H2" s="2">
        <v>0</v>
      </c>
    </row>
    <row r="3" spans="1:8" x14ac:dyDescent="0.3">
      <c r="A3" s="1">
        <v>43677</v>
      </c>
      <c r="B3" s="2">
        <v>2</v>
      </c>
      <c r="C3" s="2">
        <v>-1837.316</v>
      </c>
      <c r="D3" s="2">
        <v>1058.0540000000001</v>
      </c>
      <c r="E3" s="2">
        <v>12629.812</v>
      </c>
      <c r="F3" s="2">
        <v>0</v>
      </c>
      <c r="G3" s="2">
        <v>43033.862999999998</v>
      </c>
      <c r="H3" s="2">
        <v>356.23899999999998</v>
      </c>
    </row>
    <row r="4" spans="1:8" x14ac:dyDescent="0.3">
      <c r="A4" s="1">
        <v>43677</v>
      </c>
      <c r="B4" s="2">
        <v>3</v>
      </c>
      <c r="C4" s="2">
        <v>2316</v>
      </c>
      <c r="D4" s="2">
        <v>395.35303416080995</v>
      </c>
      <c r="E4" s="2">
        <v>4600.9520847421263</v>
      </c>
      <c r="F4" s="2">
        <v>0</v>
      </c>
      <c r="G4" s="2">
        <v>58554.233881097061</v>
      </c>
      <c r="H4" s="2">
        <v>0</v>
      </c>
    </row>
    <row r="5" spans="1:8" x14ac:dyDescent="0.3">
      <c r="A5" s="1">
        <v>43677</v>
      </c>
      <c r="B5" s="2">
        <v>4</v>
      </c>
      <c r="C5" s="2">
        <v>1502.4480000000001</v>
      </c>
      <c r="D5" s="2">
        <v>1989.0099100396401</v>
      </c>
      <c r="E5" s="2">
        <v>4674.8142367153287</v>
      </c>
      <c r="F5" s="2">
        <v>0</v>
      </c>
      <c r="G5" s="2">
        <v>59513.26585324503</v>
      </c>
      <c r="H5" s="2">
        <v>0</v>
      </c>
    </row>
    <row r="6" spans="1:8" x14ac:dyDescent="0.3">
      <c r="A6" s="1">
        <v>43677</v>
      </c>
      <c r="B6" s="2">
        <v>5</v>
      </c>
      <c r="C6" s="2">
        <v>-669.72500000000002</v>
      </c>
      <c r="D6" s="2">
        <v>1658.8</v>
      </c>
      <c r="E6" s="2">
        <v>8093.78</v>
      </c>
      <c r="F6" s="2">
        <v>0</v>
      </c>
      <c r="G6" s="2">
        <v>58886.716</v>
      </c>
      <c r="H6" s="2">
        <v>1766.2249999999999</v>
      </c>
    </row>
    <row r="7" spans="1:8" x14ac:dyDescent="0.3">
      <c r="A7" s="1">
        <v>43677</v>
      </c>
      <c r="B7" s="2">
        <v>6</v>
      </c>
      <c r="C7" s="2">
        <v>1514.586</v>
      </c>
      <c r="D7" s="2">
        <v>1759.48</v>
      </c>
      <c r="E7" s="2">
        <v>4922.7139999999999</v>
      </c>
      <c r="F7" s="2">
        <v>0</v>
      </c>
      <c r="G7" s="2">
        <v>61108.171000000002</v>
      </c>
      <c r="H7" s="2">
        <v>3.9239999999999999</v>
      </c>
    </row>
    <row r="8" spans="1:8" x14ac:dyDescent="0.3">
      <c r="A8" s="1">
        <v>43677</v>
      </c>
      <c r="B8" s="2">
        <v>7</v>
      </c>
      <c r="C8" s="2">
        <v>3068.1080000000002</v>
      </c>
      <c r="D8" s="2">
        <v>69.856999999999999</v>
      </c>
      <c r="E8" s="2">
        <v>5976.1949999999997</v>
      </c>
      <c r="F8" s="2">
        <v>0</v>
      </c>
      <c r="G8" s="2">
        <v>65921.777000000002</v>
      </c>
      <c r="H8" s="2">
        <v>97.135000000000005</v>
      </c>
    </row>
    <row r="9" spans="1:8" x14ac:dyDescent="0.3">
      <c r="A9" s="1">
        <v>43677</v>
      </c>
      <c r="B9" s="2">
        <v>8</v>
      </c>
      <c r="C9" s="2">
        <v>-272.36200000000002</v>
      </c>
      <c r="D9" s="2">
        <v>528.57148851372892</v>
      </c>
      <c r="E9" s="2">
        <v>8081.0069999999996</v>
      </c>
      <c r="F9" s="2">
        <v>45.450454577102214</v>
      </c>
      <c r="G9" s="2">
        <v>64464.74205690917</v>
      </c>
      <c r="H9" s="2">
        <v>0</v>
      </c>
    </row>
    <row r="10" spans="1:8" x14ac:dyDescent="0.3">
      <c r="A10" s="1">
        <v>43677</v>
      </c>
      <c r="B10" s="2">
        <v>9</v>
      </c>
      <c r="C10" s="2">
        <v>-1910.5719999999999</v>
      </c>
      <c r="D10" s="2">
        <v>1270.1581769584502</v>
      </c>
      <c r="E10" s="2">
        <v>0</v>
      </c>
      <c r="F10" s="2">
        <v>229.09240091427461</v>
      </c>
      <c r="G10" s="2">
        <v>65869.514651713689</v>
      </c>
      <c r="H10" s="2">
        <v>2431.2327704135819</v>
      </c>
    </row>
    <row r="11" spans="1:8" x14ac:dyDescent="0.3">
      <c r="A11" s="1">
        <v>43677</v>
      </c>
      <c r="B11" s="2">
        <v>10</v>
      </c>
      <c r="C11" s="2">
        <v>-1789.0640000000001</v>
      </c>
      <c r="D11" s="2">
        <v>1282.0292600626969</v>
      </c>
      <c r="E11" s="2">
        <v>0</v>
      </c>
      <c r="F11" s="2">
        <v>108.45819064980958</v>
      </c>
      <c r="G11" s="2">
        <v>65874.204068650593</v>
      </c>
      <c r="H11" s="2">
        <v>1766.228480636898</v>
      </c>
    </row>
    <row r="12" spans="1:8" x14ac:dyDescent="0.3">
      <c r="A12" s="1">
        <v>43677</v>
      </c>
      <c r="B12" s="2">
        <v>11</v>
      </c>
      <c r="C12" s="2">
        <v>-2570.6959999999999</v>
      </c>
      <c r="D12" s="2">
        <v>2147.6480000000001</v>
      </c>
      <c r="E12" s="2">
        <v>0</v>
      </c>
      <c r="F12" s="2">
        <v>0</v>
      </c>
      <c r="G12" s="2">
        <v>63043.485999999997</v>
      </c>
      <c r="H12" s="2">
        <v>0</v>
      </c>
    </row>
    <row r="13" spans="1:8" x14ac:dyDescent="0.3">
      <c r="A13" s="1">
        <v>43677</v>
      </c>
      <c r="B13" s="2">
        <v>12</v>
      </c>
      <c r="C13" s="2">
        <v>3116.4540000000002</v>
      </c>
      <c r="D13" s="2">
        <v>873.90149987049517</v>
      </c>
      <c r="E13" s="2">
        <v>141.3427341431597</v>
      </c>
      <c r="F13" s="2">
        <v>0</v>
      </c>
      <c r="G13" s="2">
        <v>63714.409801401969</v>
      </c>
      <c r="H13" s="2">
        <v>46.201964584376348</v>
      </c>
    </row>
    <row r="14" spans="1:8" x14ac:dyDescent="0.3">
      <c r="A14" s="1">
        <v>43677</v>
      </c>
      <c r="B14" s="2">
        <v>13</v>
      </c>
      <c r="C14" s="2">
        <v>9167.5380000000005</v>
      </c>
      <c r="D14" s="2">
        <v>1573.3364473095162</v>
      </c>
      <c r="E14" s="2">
        <v>1736.0519074130875</v>
      </c>
      <c r="F14" s="2">
        <v>0</v>
      </c>
      <c r="G14" s="2">
        <v>44039.836982645786</v>
      </c>
      <c r="H14" s="2">
        <v>42.828662631610818</v>
      </c>
    </row>
    <row r="15" spans="1:8" x14ac:dyDescent="0.3">
      <c r="A15" s="1">
        <v>43677</v>
      </c>
      <c r="B15" s="2">
        <v>14</v>
      </c>
      <c r="C15" s="2">
        <v>-2308.529</v>
      </c>
      <c r="D15" s="2">
        <v>1573.8910000000001</v>
      </c>
      <c r="E15" s="2">
        <v>12546.385</v>
      </c>
      <c r="F15" s="2">
        <v>0</v>
      </c>
      <c r="G15" s="2">
        <v>27706.338</v>
      </c>
      <c r="H15" s="2">
        <v>1203.067</v>
      </c>
    </row>
    <row r="16" spans="1:8" x14ac:dyDescent="0.3">
      <c r="A16" s="1">
        <v>43677</v>
      </c>
      <c r="B16" s="2">
        <v>15</v>
      </c>
      <c r="C16" s="2">
        <v>-8638.3179999999993</v>
      </c>
      <c r="D16" s="2">
        <v>4241.848</v>
      </c>
      <c r="E16" s="2">
        <v>11324.758</v>
      </c>
      <c r="F16" s="2">
        <v>505.61</v>
      </c>
      <c r="G16" s="2">
        <v>11230.751</v>
      </c>
      <c r="H16" s="2">
        <v>1117.107</v>
      </c>
    </row>
    <row r="17" spans="1:8" x14ac:dyDescent="0.3">
      <c r="A17" s="1">
        <v>43677</v>
      </c>
      <c r="B17" s="2">
        <v>16</v>
      </c>
      <c r="C17" s="2">
        <v>-5990.7449999999999</v>
      </c>
      <c r="D17" s="2">
        <v>1264.9683279240742</v>
      </c>
      <c r="E17" s="2">
        <v>1720.162</v>
      </c>
      <c r="F17" s="2">
        <v>0</v>
      </c>
      <c r="G17" s="2">
        <v>24454.10977732428</v>
      </c>
      <c r="H17" s="2">
        <v>262.39689475164499</v>
      </c>
    </row>
    <row r="18" spans="1:8" x14ac:dyDescent="0.3">
      <c r="A18" s="1">
        <v>43677</v>
      </c>
      <c r="B18" s="2">
        <v>17</v>
      </c>
      <c r="C18" s="2">
        <v>-5524.7879999999996</v>
      </c>
      <c r="D18" s="2">
        <v>4321.2840261784941</v>
      </c>
      <c r="E18" s="2">
        <v>638.66099999999994</v>
      </c>
      <c r="F18" s="2">
        <v>0</v>
      </c>
      <c r="G18" s="2">
        <v>30787.327128744535</v>
      </c>
      <c r="H18" s="2">
        <v>133.64384507697002</v>
      </c>
    </row>
    <row r="19" spans="1:8" x14ac:dyDescent="0.3">
      <c r="A19" s="1">
        <v>43677</v>
      </c>
      <c r="B19" s="2">
        <v>18</v>
      </c>
      <c r="C19" s="2">
        <v>3968.3679999999999</v>
      </c>
      <c r="D19" s="2">
        <v>4383.0324124116714</v>
      </c>
      <c r="E19" s="2">
        <v>1410.4990263128514</v>
      </c>
      <c r="F19" s="2">
        <v>0</v>
      </c>
      <c r="G19" s="2">
        <v>37029.07</v>
      </c>
      <c r="H19" s="2">
        <v>1677.5535612754775</v>
      </c>
    </row>
    <row r="20" spans="1:8" x14ac:dyDescent="0.3">
      <c r="A20" s="1">
        <v>43677</v>
      </c>
      <c r="B20" s="2">
        <v>19</v>
      </c>
      <c r="C20" s="2">
        <v>-2787.3009999999999</v>
      </c>
      <c r="D20" s="2">
        <v>2925.110624005536</v>
      </c>
      <c r="E20" s="2">
        <v>10087.087</v>
      </c>
      <c r="F20" s="2">
        <v>0</v>
      </c>
      <c r="G20" s="2">
        <v>35901.609163796798</v>
      </c>
      <c r="H20" s="2">
        <v>5.2952121976685627</v>
      </c>
    </row>
    <row r="21" spans="1:8" x14ac:dyDescent="0.3">
      <c r="A21" s="1">
        <v>43677</v>
      </c>
      <c r="B21" s="2">
        <v>20</v>
      </c>
      <c r="C21" s="2">
        <v>-3021.5810000000001</v>
      </c>
      <c r="D21" s="2">
        <v>2165.1568507683842</v>
      </c>
      <c r="E21" s="2">
        <v>10816.553</v>
      </c>
      <c r="F21" s="2">
        <v>0</v>
      </c>
      <c r="G21" s="2">
        <v>38031.527496195442</v>
      </c>
      <c r="H21" s="2">
        <v>30.318653036175917</v>
      </c>
    </row>
    <row r="22" spans="1:8" x14ac:dyDescent="0.3">
      <c r="A22" s="1">
        <v>43677</v>
      </c>
      <c r="B22" s="2">
        <v>21</v>
      </c>
      <c r="C22" s="2">
        <v>-6544.1660000000002</v>
      </c>
      <c r="D22" s="2">
        <v>851.80201832803073</v>
      </c>
      <c r="E22" s="2">
        <v>9841.8590000000004</v>
      </c>
      <c r="F22" s="2">
        <v>0</v>
      </c>
      <c r="G22" s="2">
        <v>31806.214069793881</v>
      </c>
      <c r="H22" s="2">
        <v>278.02491187808641</v>
      </c>
    </row>
    <row r="23" spans="1:8" x14ac:dyDescent="0.3">
      <c r="A23" s="1">
        <v>43677</v>
      </c>
      <c r="B23" s="2">
        <v>22</v>
      </c>
      <c r="C23" s="2">
        <v>-8403.6219999999994</v>
      </c>
      <c r="D23" s="2">
        <v>2062.9459428496725</v>
      </c>
      <c r="E23" s="2">
        <v>7518.1710000000003</v>
      </c>
      <c r="F23" s="2">
        <v>0</v>
      </c>
      <c r="G23" s="2">
        <v>28663.420077965089</v>
      </c>
      <c r="H23" s="2">
        <v>9.9791852386762626E-3</v>
      </c>
    </row>
    <row r="24" spans="1:8" x14ac:dyDescent="0.3">
      <c r="A24" s="1">
        <v>43677</v>
      </c>
      <c r="B24" s="2">
        <v>23</v>
      </c>
      <c r="C24" s="2">
        <v>-8953.8619999999992</v>
      </c>
      <c r="D24" s="2">
        <v>1102.9420937460009</v>
      </c>
      <c r="E24" s="2">
        <v>8083.9139999999998</v>
      </c>
      <c r="F24" s="2">
        <v>0</v>
      </c>
      <c r="G24" s="2">
        <v>27213.800906254</v>
      </c>
      <c r="H24" s="2">
        <v>0</v>
      </c>
    </row>
    <row r="25" spans="1:8" x14ac:dyDescent="0.3">
      <c r="A25" s="1">
        <v>43677</v>
      </c>
      <c r="B25" s="2">
        <v>24</v>
      </c>
      <c r="C25" s="2">
        <v>-6968.7640000000001</v>
      </c>
      <c r="D25" s="2">
        <v>2034.0508137779625</v>
      </c>
      <c r="E25" s="2">
        <v>6704.8090000000002</v>
      </c>
      <c r="F25" s="2">
        <v>0</v>
      </c>
      <c r="G25" s="2">
        <v>27618.254187358951</v>
      </c>
      <c r="H25" s="2">
        <v>8.3879988630862687</v>
      </c>
    </row>
    <row r="26" spans="1:8" x14ac:dyDescent="0.3">
      <c r="A26" s="1">
        <v>43677</v>
      </c>
      <c r="B26" s="2">
        <v>25</v>
      </c>
      <c r="C26" s="2">
        <v>-5539.9229999999998</v>
      </c>
      <c r="D26" s="2">
        <v>3532.4777459482948</v>
      </c>
      <c r="E26" s="2">
        <v>8325.8230000000003</v>
      </c>
      <c r="F26" s="2">
        <v>0</v>
      </c>
      <c r="G26" s="2">
        <v>26684.238254051706</v>
      </c>
      <c r="H26" s="2">
        <v>0</v>
      </c>
    </row>
    <row r="27" spans="1:8" x14ac:dyDescent="0.3">
      <c r="A27" s="1">
        <v>43677</v>
      </c>
      <c r="B27" s="2">
        <v>26</v>
      </c>
      <c r="C27" s="2">
        <v>-5747.0060000000003</v>
      </c>
      <c r="D27" s="2">
        <v>4366.1919253532906</v>
      </c>
      <c r="E27" s="2">
        <v>4914.3760000000002</v>
      </c>
      <c r="F27" s="2">
        <v>0</v>
      </c>
      <c r="G27" s="2">
        <v>27899.964074646708</v>
      </c>
      <c r="H27" s="2">
        <v>0</v>
      </c>
    </row>
    <row r="28" spans="1:8" x14ac:dyDescent="0.3">
      <c r="A28" s="1">
        <v>43677</v>
      </c>
      <c r="B28" s="2">
        <v>27</v>
      </c>
      <c r="C28" s="2">
        <v>-2024.423</v>
      </c>
      <c r="D28" s="2">
        <v>4922.9321191942836</v>
      </c>
      <c r="E28" s="2">
        <v>3415.7750000000001</v>
      </c>
      <c r="F28" s="2">
        <v>0</v>
      </c>
      <c r="G28" s="2">
        <v>32740.266970553264</v>
      </c>
      <c r="H28" s="2">
        <v>95.081910252453</v>
      </c>
    </row>
    <row r="29" spans="1:8" x14ac:dyDescent="0.3">
      <c r="A29" s="1">
        <v>43677</v>
      </c>
      <c r="B29" s="2">
        <v>28</v>
      </c>
      <c r="C29" s="2">
        <v>5704.1629999999996</v>
      </c>
      <c r="D29" s="2">
        <v>203.33500000000001</v>
      </c>
      <c r="E29" s="2">
        <v>275.21899999999999</v>
      </c>
      <c r="F29" s="2">
        <v>0</v>
      </c>
      <c r="G29" s="2">
        <v>36373.747000000003</v>
      </c>
      <c r="H29" s="2">
        <v>247.91499999999999</v>
      </c>
    </row>
    <row r="30" spans="1:8" x14ac:dyDescent="0.3">
      <c r="A30" s="1">
        <v>43677</v>
      </c>
      <c r="B30" s="2">
        <v>29</v>
      </c>
      <c r="C30" s="2">
        <v>2845.4470000000001</v>
      </c>
      <c r="D30" s="2">
        <v>211.06846355025093</v>
      </c>
      <c r="E30" s="2">
        <v>824.61479975555108</v>
      </c>
      <c r="F30" s="2">
        <v>94.605000000000004</v>
      </c>
      <c r="G30" s="2">
        <v>27492.440999999999</v>
      </c>
      <c r="H30" s="2">
        <v>525.44273669419806</v>
      </c>
    </row>
    <row r="31" spans="1:8" x14ac:dyDescent="0.3">
      <c r="A31" s="1">
        <v>43677</v>
      </c>
      <c r="B31" s="2">
        <v>30</v>
      </c>
      <c r="C31" s="2">
        <v>2859.8809999999999</v>
      </c>
      <c r="D31" s="2">
        <v>87.984998727029804</v>
      </c>
      <c r="E31" s="2">
        <v>2466.8199417400283</v>
      </c>
      <c r="F31" s="2">
        <v>227.303</v>
      </c>
      <c r="G31" s="2">
        <v>27771.675999999999</v>
      </c>
      <c r="H31" s="2">
        <v>-72.170940467058301</v>
      </c>
    </row>
    <row r="32" spans="1:8" x14ac:dyDescent="0.3">
      <c r="A32" s="1">
        <v>43677</v>
      </c>
      <c r="B32" s="2">
        <v>31</v>
      </c>
      <c r="C32" s="2">
        <v>-10692.217000000001</v>
      </c>
      <c r="D32" s="2">
        <v>441.2852208461203</v>
      </c>
      <c r="E32" s="2">
        <v>9229.8799999999992</v>
      </c>
      <c r="F32" s="2">
        <v>4.0868835154977168</v>
      </c>
      <c r="G32" s="2">
        <v>24646.18715948876</v>
      </c>
      <c r="H32" s="2">
        <v>380.00473614962397</v>
      </c>
    </row>
    <row r="33" spans="1:8" x14ac:dyDescent="0.3">
      <c r="A33" s="1">
        <v>43677</v>
      </c>
      <c r="B33" s="2">
        <v>32</v>
      </c>
      <c r="C33" s="2">
        <v>-8408.6489999999994</v>
      </c>
      <c r="D33" s="2">
        <v>242.38845529037815</v>
      </c>
      <c r="E33" s="2">
        <v>9145.7099999999991</v>
      </c>
      <c r="F33" s="2">
        <v>0</v>
      </c>
      <c r="G33" s="2">
        <v>24607.853904078787</v>
      </c>
      <c r="H33" s="2">
        <v>325.70364063083593</v>
      </c>
    </row>
    <row r="34" spans="1:8" x14ac:dyDescent="0.3">
      <c r="A34" s="1">
        <v>43677</v>
      </c>
      <c r="B34" s="2">
        <v>33</v>
      </c>
      <c r="C34" s="2">
        <v>-10275.555</v>
      </c>
      <c r="D34" s="2">
        <v>138.75399999999999</v>
      </c>
      <c r="E34" s="2">
        <v>8494.3700000000008</v>
      </c>
      <c r="F34" s="2">
        <v>0</v>
      </c>
      <c r="G34" s="2">
        <v>21309.07</v>
      </c>
      <c r="H34" s="2">
        <v>262.16800000000001</v>
      </c>
    </row>
    <row r="35" spans="1:8" x14ac:dyDescent="0.3">
      <c r="A35" s="1">
        <v>43677</v>
      </c>
      <c r="B35" s="2">
        <v>34</v>
      </c>
      <c r="C35" s="2">
        <v>-9158.3590000000004</v>
      </c>
      <c r="D35" s="2">
        <v>204.03144371399983</v>
      </c>
      <c r="E35" s="2">
        <v>7386.9</v>
      </c>
      <c r="F35" s="2">
        <v>0</v>
      </c>
      <c r="G35" s="2">
        <v>24514.35250247562</v>
      </c>
      <c r="H35" s="2">
        <v>380.39805381038047</v>
      </c>
    </row>
    <row r="36" spans="1:8" x14ac:dyDescent="0.3">
      <c r="A36" s="1">
        <v>43677</v>
      </c>
      <c r="B36" s="2">
        <v>35</v>
      </c>
      <c r="C36" s="2">
        <v>-5376.2389999999996</v>
      </c>
      <c r="D36" s="2">
        <v>3238.3051563678318</v>
      </c>
      <c r="E36" s="2">
        <v>10272.626</v>
      </c>
      <c r="F36" s="2">
        <v>0</v>
      </c>
      <c r="G36" s="2">
        <v>12913.404474884324</v>
      </c>
      <c r="H36" s="2">
        <v>631.32336874784403</v>
      </c>
    </row>
    <row r="37" spans="1:8" x14ac:dyDescent="0.3">
      <c r="A37" s="1">
        <v>43677</v>
      </c>
      <c r="B37" s="2">
        <v>36</v>
      </c>
      <c r="C37" s="2">
        <v>1022.598</v>
      </c>
      <c r="D37" s="2">
        <v>3045.0540000000001</v>
      </c>
      <c r="E37" s="2">
        <v>6008.3370000000004</v>
      </c>
      <c r="F37" s="2">
        <v>0</v>
      </c>
      <c r="G37" s="2">
        <v>16740.25</v>
      </c>
      <c r="H37" s="2">
        <v>0</v>
      </c>
    </row>
    <row r="38" spans="1:8" x14ac:dyDescent="0.3">
      <c r="A38" s="1">
        <v>43677</v>
      </c>
      <c r="B38" s="2">
        <v>37</v>
      </c>
      <c r="C38" s="2">
        <v>1955.335</v>
      </c>
      <c r="D38" s="2">
        <v>3549.808</v>
      </c>
      <c r="E38" s="2">
        <v>5557.5680000000002</v>
      </c>
      <c r="F38" s="2">
        <v>0</v>
      </c>
      <c r="G38" s="2">
        <v>16692.919000000002</v>
      </c>
      <c r="H38" s="2">
        <v>0</v>
      </c>
    </row>
    <row r="39" spans="1:8" x14ac:dyDescent="0.3">
      <c r="A39" s="1">
        <v>43677</v>
      </c>
      <c r="B39" s="2">
        <v>38</v>
      </c>
      <c r="C39" s="2">
        <v>-1369.1410000000001</v>
      </c>
      <c r="D39" s="2">
        <v>924.952</v>
      </c>
      <c r="E39" s="2">
        <v>11654.942999999999</v>
      </c>
      <c r="F39" s="2">
        <v>0</v>
      </c>
      <c r="G39" s="2">
        <v>15035.367</v>
      </c>
      <c r="H39" s="2">
        <v>1913.4380000000001</v>
      </c>
    </row>
    <row r="40" spans="1:8" x14ac:dyDescent="0.3">
      <c r="A40" s="1">
        <v>43677</v>
      </c>
      <c r="B40" s="2">
        <v>39</v>
      </c>
      <c r="C40" s="2">
        <v>-3307.14</v>
      </c>
      <c r="D40" s="2">
        <v>1695.085</v>
      </c>
      <c r="E40" s="2">
        <v>19456.599999999999</v>
      </c>
      <c r="F40" s="2">
        <v>1670.35</v>
      </c>
      <c r="G40" s="2">
        <v>14091.071</v>
      </c>
      <c r="H40" s="2">
        <v>1110.3910000000001</v>
      </c>
    </row>
    <row r="41" spans="1:8" x14ac:dyDescent="0.3">
      <c r="A41" s="1">
        <v>43677</v>
      </c>
      <c r="B41" s="2">
        <v>40</v>
      </c>
      <c r="C41" s="2">
        <v>-5130.2939999999999</v>
      </c>
      <c r="D41" s="2">
        <v>3033.0650641291927</v>
      </c>
      <c r="E41" s="2">
        <v>20151.599999999999</v>
      </c>
      <c r="F41" s="2">
        <v>0</v>
      </c>
      <c r="G41" s="2">
        <v>8931.8448264843955</v>
      </c>
      <c r="H41" s="2">
        <v>1315.3791093864115</v>
      </c>
    </row>
    <row r="42" spans="1:8" x14ac:dyDescent="0.3">
      <c r="A42" s="1">
        <v>43677</v>
      </c>
      <c r="B42" s="2">
        <v>41</v>
      </c>
      <c r="C42" s="2">
        <v>-8733.3870000000006</v>
      </c>
      <c r="D42" s="2">
        <v>1625.9930000000002</v>
      </c>
      <c r="E42" s="2">
        <v>13751.775</v>
      </c>
      <c r="F42" s="2">
        <v>0</v>
      </c>
      <c r="G42" s="2">
        <v>10763.159</v>
      </c>
      <c r="H42" s="2">
        <v>674.70100000000002</v>
      </c>
    </row>
    <row r="43" spans="1:8" x14ac:dyDescent="0.3">
      <c r="A43" s="1">
        <v>43677</v>
      </c>
      <c r="B43" s="2">
        <v>42</v>
      </c>
      <c r="C43" s="2">
        <v>-2986.9389999999999</v>
      </c>
      <c r="D43" s="2">
        <v>1866.8</v>
      </c>
      <c r="E43" s="2">
        <v>12330.25</v>
      </c>
      <c r="F43" s="2">
        <v>0</v>
      </c>
      <c r="G43" s="2">
        <v>10947.505999999999</v>
      </c>
      <c r="H43" s="2">
        <v>1254.989</v>
      </c>
    </row>
    <row r="44" spans="1:8" x14ac:dyDescent="0.3">
      <c r="A44" s="1">
        <v>43677</v>
      </c>
      <c r="B44" s="2">
        <v>43</v>
      </c>
      <c r="C44" s="2">
        <v>-2313.7179999999998</v>
      </c>
      <c r="D44" s="2">
        <v>1153.337</v>
      </c>
      <c r="E44" s="2">
        <v>11396.5</v>
      </c>
      <c r="F44" s="2">
        <v>0</v>
      </c>
      <c r="G44" s="2">
        <v>10417.287</v>
      </c>
      <c r="H44" s="2">
        <v>870.06299999999999</v>
      </c>
    </row>
    <row r="45" spans="1:8" x14ac:dyDescent="0.3">
      <c r="A45" s="1">
        <v>43677</v>
      </c>
      <c r="B45" s="2">
        <v>44</v>
      </c>
      <c r="C45" s="2">
        <v>5534.6719999999996</v>
      </c>
      <c r="D45" s="2">
        <v>365.25755881263802</v>
      </c>
      <c r="E45" s="2">
        <v>3107.3388460560132</v>
      </c>
      <c r="F45" s="2">
        <v>0</v>
      </c>
      <c r="G45" s="2">
        <v>16405.425515184779</v>
      </c>
      <c r="H45" s="2">
        <v>17.576079946570033</v>
      </c>
    </row>
    <row r="46" spans="1:8" x14ac:dyDescent="0.3">
      <c r="A46" s="1">
        <v>43677</v>
      </c>
      <c r="B46" s="2">
        <v>45</v>
      </c>
      <c r="C46" s="2">
        <v>615.38699999999994</v>
      </c>
      <c r="D46" s="2">
        <v>1104.718325856194</v>
      </c>
      <c r="E46" s="2">
        <v>191.78076893484371</v>
      </c>
      <c r="F46" s="2">
        <v>0</v>
      </c>
      <c r="G46" s="2">
        <v>27962.11953970679</v>
      </c>
      <c r="H46" s="2">
        <v>185.48536550217315</v>
      </c>
    </row>
    <row r="47" spans="1:8" x14ac:dyDescent="0.3">
      <c r="A47" s="1">
        <v>43677</v>
      </c>
      <c r="B47" s="2">
        <v>46</v>
      </c>
      <c r="C47" s="2">
        <v>-4783.9780000000001</v>
      </c>
      <c r="D47" s="2">
        <v>1678.4449999999999</v>
      </c>
      <c r="E47" s="2">
        <v>1671.921</v>
      </c>
      <c r="F47" s="2">
        <v>0</v>
      </c>
      <c r="G47" s="2">
        <v>19175.385999999999</v>
      </c>
      <c r="H47" s="2">
        <v>50.908000000000001</v>
      </c>
    </row>
    <row r="48" spans="1:8" x14ac:dyDescent="0.3">
      <c r="A48" s="1">
        <v>43677</v>
      </c>
      <c r="B48" s="2">
        <v>47</v>
      </c>
      <c r="C48" s="2">
        <v>-4259.97</v>
      </c>
      <c r="D48" s="2">
        <v>1916.2944983968928</v>
      </c>
      <c r="E48" s="2">
        <v>703.67700000000002</v>
      </c>
      <c r="F48" s="2">
        <v>0</v>
      </c>
      <c r="G48" s="2">
        <v>30979.483755236954</v>
      </c>
      <c r="H48" s="2">
        <v>304.28274636615294</v>
      </c>
    </row>
    <row r="49" spans="1:8" x14ac:dyDescent="0.3">
      <c r="A49" s="1">
        <v>43677</v>
      </c>
      <c r="B49" s="2">
        <v>48</v>
      </c>
      <c r="C49" s="2">
        <v>-1575.09</v>
      </c>
      <c r="D49" s="2">
        <v>68.287000000000006</v>
      </c>
      <c r="E49" s="2">
        <v>120.068</v>
      </c>
      <c r="F49" s="2">
        <v>0</v>
      </c>
      <c r="G49" s="2">
        <v>35078.892999999996</v>
      </c>
      <c r="H49" s="2">
        <v>93.697000000000003</v>
      </c>
    </row>
    <row r="50" spans="1:8" x14ac:dyDescent="0.3">
      <c r="A50" s="1">
        <v>43677</v>
      </c>
      <c r="B50" s="2">
        <v>49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1:8" x14ac:dyDescent="0.3">
      <c r="A51" s="1">
        <v>43677</v>
      </c>
      <c r="B51" s="2">
        <v>50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C3" sqref="C3"/>
    </sheetView>
  </sheetViews>
  <sheetFormatPr defaultRowHeight="14.4" x14ac:dyDescent="0.3"/>
  <cols>
    <col min="1" max="1" width="10.5546875" style="6" bestFit="1" customWidth="1"/>
    <col min="2" max="5" width="9" style="6" bestFit="1" customWidth="1"/>
    <col min="6" max="16384" width="8.88671875" style="6"/>
  </cols>
  <sheetData>
    <row r="1" spans="1:5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x14ac:dyDescent="0.3">
      <c r="A2" s="7">
        <v>43677</v>
      </c>
      <c r="B2" s="8">
        <v>1</v>
      </c>
      <c r="C2" s="6">
        <v>61.612499999999997</v>
      </c>
      <c r="D2" s="8">
        <v>50.150002000000001</v>
      </c>
      <c r="E2" s="8">
        <v>50.150002000000001</v>
      </c>
    </row>
    <row r="3" spans="1:5" x14ac:dyDescent="0.3">
      <c r="A3" s="7">
        <v>43677</v>
      </c>
      <c r="B3" s="8">
        <v>2</v>
      </c>
      <c r="C3" s="6">
        <v>-58.235199999999999</v>
      </c>
      <c r="D3" s="8">
        <v>26</v>
      </c>
      <c r="E3" s="8">
        <v>26</v>
      </c>
    </row>
    <row r="4" spans="1:5" x14ac:dyDescent="0.3">
      <c r="A4" s="7">
        <v>43677</v>
      </c>
      <c r="B4" s="8">
        <v>3</v>
      </c>
      <c r="C4" s="6">
        <v>48.251300000000001</v>
      </c>
      <c r="D4" s="8">
        <v>50.150002000000001</v>
      </c>
      <c r="E4" s="8">
        <v>50.150002000000001</v>
      </c>
    </row>
    <row r="5" spans="1:5" x14ac:dyDescent="0.3">
      <c r="A5" s="7">
        <v>43677</v>
      </c>
      <c r="B5" s="8">
        <v>4</v>
      </c>
      <c r="C5" s="6">
        <v>31.300899999999999</v>
      </c>
      <c r="D5" s="8">
        <v>50.150002000000001</v>
      </c>
      <c r="E5" s="8">
        <v>50.150002000000001</v>
      </c>
    </row>
    <row r="6" spans="1:5" x14ac:dyDescent="0.3">
      <c r="A6" s="7">
        <v>43677</v>
      </c>
      <c r="B6" s="8">
        <v>5</v>
      </c>
      <c r="C6" s="6">
        <v>-15.574999999999999</v>
      </c>
      <c r="D6" s="8">
        <v>18.670000000000002</v>
      </c>
      <c r="E6" s="8">
        <v>18.670000000000002</v>
      </c>
    </row>
    <row r="7" spans="1:5" x14ac:dyDescent="0.3">
      <c r="A7" s="7">
        <v>43677</v>
      </c>
      <c r="B7" s="8">
        <v>6</v>
      </c>
      <c r="C7" s="6">
        <v>31.8856</v>
      </c>
      <c r="D7" s="8">
        <v>50.150002000000001</v>
      </c>
      <c r="E7" s="8">
        <v>50.150002000000001</v>
      </c>
    </row>
    <row r="8" spans="1:5" x14ac:dyDescent="0.3">
      <c r="A8" s="7">
        <v>43677</v>
      </c>
      <c r="B8" s="8">
        <v>7</v>
      </c>
      <c r="C8" s="6">
        <v>66.707099999999997</v>
      </c>
      <c r="D8" s="8">
        <v>46</v>
      </c>
      <c r="E8" s="8">
        <v>46</v>
      </c>
    </row>
    <row r="9" spans="1:5" x14ac:dyDescent="0.3">
      <c r="A9" s="7">
        <v>43677</v>
      </c>
      <c r="B9" s="8">
        <v>8</v>
      </c>
      <c r="C9" s="6">
        <v>-6.3342000000000001</v>
      </c>
      <c r="D9" s="8">
        <v>18.399999999999999</v>
      </c>
      <c r="E9" s="8">
        <v>18.399999999999999</v>
      </c>
    </row>
    <row r="10" spans="1:5" x14ac:dyDescent="0.3">
      <c r="A10" s="7">
        <v>43677</v>
      </c>
      <c r="B10" s="8">
        <v>9</v>
      </c>
      <c r="C10" s="6">
        <v>-101.91200000000001</v>
      </c>
      <c r="D10" s="8">
        <v>18.23</v>
      </c>
      <c r="E10" s="8">
        <v>18.23</v>
      </c>
    </row>
    <row r="11" spans="1:5" x14ac:dyDescent="0.3">
      <c r="A11" s="7">
        <v>43677</v>
      </c>
      <c r="B11" s="8">
        <v>10</v>
      </c>
      <c r="C11" s="6">
        <v>-86.054900000000004</v>
      </c>
      <c r="D11" s="8">
        <v>18.23</v>
      </c>
      <c r="E11" s="8">
        <v>18.23</v>
      </c>
    </row>
    <row r="12" spans="1:5" x14ac:dyDescent="0.3">
      <c r="A12" s="7">
        <v>43677</v>
      </c>
      <c r="B12" s="8">
        <v>11</v>
      </c>
      <c r="C12" s="6">
        <v>-83.900099999999995</v>
      </c>
      <c r="D12" s="8">
        <v>19.639999</v>
      </c>
      <c r="E12" s="8">
        <v>19.639999</v>
      </c>
    </row>
    <row r="13" spans="1:5" x14ac:dyDescent="0.3">
      <c r="A13" s="7">
        <v>43677</v>
      </c>
      <c r="B13" s="8">
        <v>12</v>
      </c>
      <c r="C13" s="6">
        <v>67.748999999999995</v>
      </c>
      <c r="D13" s="8">
        <v>50.150002000000001</v>
      </c>
      <c r="E13" s="8">
        <v>50.150002000000001</v>
      </c>
    </row>
    <row r="14" spans="1:5" x14ac:dyDescent="0.3">
      <c r="A14" s="7">
        <v>43677</v>
      </c>
      <c r="B14" s="8">
        <v>13</v>
      </c>
      <c r="C14" s="6">
        <v>196.27889999999999</v>
      </c>
      <c r="D14" s="8">
        <v>56</v>
      </c>
      <c r="E14" s="8">
        <v>56</v>
      </c>
    </row>
    <row r="15" spans="1:5" x14ac:dyDescent="0.3">
      <c r="A15" s="7">
        <v>43677</v>
      </c>
      <c r="B15" s="8">
        <v>14</v>
      </c>
      <c r="C15" s="6">
        <v>-73.933000000000007</v>
      </c>
      <c r="D15" s="8">
        <v>26.6</v>
      </c>
      <c r="E15" s="8">
        <v>26.6</v>
      </c>
    </row>
    <row r="16" spans="1:5" x14ac:dyDescent="0.3">
      <c r="A16" s="7">
        <v>43677</v>
      </c>
      <c r="B16" s="8">
        <v>15</v>
      </c>
      <c r="C16" s="6">
        <v>-306.44299999999998</v>
      </c>
      <c r="D16" s="8">
        <v>22.200001</v>
      </c>
      <c r="E16" s="8">
        <v>22.200001</v>
      </c>
    </row>
    <row r="17" spans="1:5" x14ac:dyDescent="0.3">
      <c r="A17" s="7">
        <v>43677</v>
      </c>
      <c r="B17" s="8">
        <v>16</v>
      </c>
      <c r="C17" s="6">
        <v>-208.01310000000001</v>
      </c>
      <c r="D17" s="8">
        <v>26.9</v>
      </c>
      <c r="E17" s="8">
        <v>26.9</v>
      </c>
    </row>
    <row r="18" spans="1:5" x14ac:dyDescent="0.3">
      <c r="A18" s="7">
        <v>43677</v>
      </c>
      <c r="B18" s="8">
        <v>17</v>
      </c>
      <c r="C18" s="6">
        <v>-147.64189999999999</v>
      </c>
      <c r="D18" s="8">
        <v>27.799999</v>
      </c>
      <c r="E18" s="8">
        <v>27.799999</v>
      </c>
    </row>
    <row r="19" spans="1:5" x14ac:dyDescent="0.3">
      <c r="A19" s="7">
        <v>43677</v>
      </c>
      <c r="B19" s="8">
        <v>18</v>
      </c>
      <c r="C19" s="6">
        <v>172.6215</v>
      </c>
      <c r="D19" s="8">
        <v>57.5</v>
      </c>
      <c r="E19" s="8">
        <v>57.5</v>
      </c>
    </row>
    <row r="20" spans="1:5" x14ac:dyDescent="0.3">
      <c r="A20" s="7">
        <v>43677</v>
      </c>
      <c r="B20" s="8">
        <v>19</v>
      </c>
      <c r="C20" s="6">
        <v>13.6455</v>
      </c>
      <c r="D20" s="8">
        <v>57.5</v>
      </c>
      <c r="E20" s="8">
        <v>57.5</v>
      </c>
    </row>
    <row r="21" spans="1:5" x14ac:dyDescent="0.3">
      <c r="A21" s="7">
        <v>43677</v>
      </c>
      <c r="B21" s="8">
        <v>20</v>
      </c>
      <c r="C21" s="6">
        <v>31.184999999999999</v>
      </c>
      <c r="D21" s="8">
        <v>57.5</v>
      </c>
      <c r="E21" s="8">
        <v>57.5</v>
      </c>
    </row>
    <row r="22" spans="1:5" x14ac:dyDescent="0.3">
      <c r="A22" s="7">
        <v>43677</v>
      </c>
      <c r="B22" s="8">
        <v>21</v>
      </c>
      <c r="C22" s="6">
        <v>-22.0245</v>
      </c>
      <c r="D22" s="8">
        <v>27.24</v>
      </c>
      <c r="E22" s="8">
        <v>27.24</v>
      </c>
    </row>
    <row r="23" spans="1:5" x14ac:dyDescent="0.3">
      <c r="A23" s="7">
        <v>43677</v>
      </c>
      <c r="B23" s="8">
        <v>22</v>
      </c>
      <c r="C23" s="6">
        <v>-82.892499999999998</v>
      </c>
      <c r="D23" s="8">
        <v>27.177641000000001</v>
      </c>
      <c r="E23" s="8">
        <v>27.177641000000001</v>
      </c>
    </row>
    <row r="24" spans="1:5" x14ac:dyDescent="0.3">
      <c r="A24" s="7">
        <v>43677</v>
      </c>
      <c r="B24" s="8">
        <v>23</v>
      </c>
      <c r="C24" s="6">
        <v>-202.4691</v>
      </c>
      <c r="D24" s="8">
        <v>26.13006</v>
      </c>
      <c r="E24" s="8">
        <v>26.13006</v>
      </c>
    </row>
    <row r="25" spans="1:5" x14ac:dyDescent="0.3">
      <c r="A25" s="7">
        <v>43677</v>
      </c>
      <c r="B25" s="8">
        <v>24</v>
      </c>
      <c r="C25" s="6">
        <v>-172.23740000000001</v>
      </c>
      <c r="D25" s="8">
        <v>26.13006</v>
      </c>
      <c r="E25" s="8">
        <v>26.13006</v>
      </c>
    </row>
    <row r="26" spans="1:5" x14ac:dyDescent="0.3">
      <c r="A26" s="7">
        <v>43677</v>
      </c>
      <c r="B26" s="8">
        <v>25</v>
      </c>
      <c r="C26" s="6">
        <v>-119.61539999999999</v>
      </c>
      <c r="D26" s="8">
        <v>24.68</v>
      </c>
      <c r="E26" s="8">
        <v>24.68</v>
      </c>
    </row>
    <row r="27" spans="1:5" x14ac:dyDescent="0.3">
      <c r="A27" s="7">
        <v>43677</v>
      </c>
      <c r="B27" s="8">
        <v>26</v>
      </c>
      <c r="C27" s="6">
        <v>-166.5513</v>
      </c>
      <c r="D27" s="8">
        <v>24.68</v>
      </c>
      <c r="E27" s="8">
        <v>24.68</v>
      </c>
    </row>
    <row r="28" spans="1:5" x14ac:dyDescent="0.3">
      <c r="A28" s="7">
        <v>43677</v>
      </c>
      <c r="B28" s="8">
        <v>27</v>
      </c>
      <c r="C28" s="6">
        <v>-59.297899999999998</v>
      </c>
      <c r="D28" s="8">
        <v>27.1</v>
      </c>
      <c r="E28" s="8">
        <v>27.1</v>
      </c>
    </row>
    <row r="29" spans="1:5" x14ac:dyDescent="0.3">
      <c r="A29" s="7">
        <v>43677</v>
      </c>
      <c r="B29" s="8">
        <v>28</v>
      </c>
      <c r="C29" s="6">
        <v>103.8776</v>
      </c>
      <c r="D29" s="8">
        <v>55</v>
      </c>
      <c r="E29" s="8">
        <v>55</v>
      </c>
    </row>
    <row r="30" spans="1:5" x14ac:dyDescent="0.3">
      <c r="A30" s="7">
        <v>43677</v>
      </c>
      <c r="B30" s="8">
        <v>29</v>
      </c>
      <c r="C30" s="6">
        <v>51.857900000000001</v>
      </c>
      <c r="D30" s="8">
        <v>55</v>
      </c>
      <c r="E30" s="8">
        <v>55</v>
      </c>
    </row>
    <row r="31" spans="1:5" x14ac:dyDescent="0.3">
      <c r="A31" s="7">
        <v>43677</v>
      </c>
      <c r="B31" s="8">
        <v>30</v>
      </c>
      <c r="C31" s="6">
        <v>52.447699999999998</v>
      </c>
      <c r="D31" s="8">
        <v>55</v>
      </c>
      <c r="E31" s="8">
        <v>55</v>
      </c>
    </row>
    <row r="32" spans="1:5" x14ac:dyDescent="0.3">
      <c r="A32" s="7">
        <v>43677</v>
      </c>
      <c r="B32" s="8">
        <v>31</v>
      </c>
      <c r="C32" s="6">
        <v>-379.97629999999998</v>
      </c>
      <c r="D32" s="8">
        <v>26.950001</v>
      </c>
      <c r="E32" s="8">
        <v>26.950001</v>
      </c>
    </row>
    <row r="33" spans="1:5" x14ac:dyDescent="0.3">
      <c r="A33" s="7">
        <v>43677</v>
      </c>
      <c r="B33" s="8">
        <v>32</v>
      </c>
      <c r="C33" s="6">
        <v>-296.01839999999999</v>
      </c>
      <c r="D33" s="8">
        <v>27.16</v>
      </c>
      <c r="E33" s="8">
        <v>27.16</v>
      </c>
    </row>
    <row r="34" spans="1:5" x14ac:dyDescent="0.3">
      <c r="A34" s="7">
        <v>43677</v>
      </c>
      <c r="B34" s="8">
        <v>33</v>
      </c>
      <c r="C34" s="6">
        <v>-364.6395</v>
      </c>
      <c r="D34" s="8">
        <v>27.6</v>
      </c>
      <c r="E34" s="8">
        <v>27.6</v>
      </c>
    </row>
    <row r="35" spans="1:5" x14ac:dyDescent="0.3">
      <c r="A35" s="7">
        <v>43677</v>
      </c>
      <c r="B35" s="8">
        <v>34</v>
      </c>
      <c r="C35" s="6">
        <v>-324.99560000000002</v>
      </c>
      <c r="D35" s="8">
        <v>27.6</v>
      </c>
      <c r="E35" s="8">
        <v>27.6</v>
      </c>
    </row>
    <row r="36" spans="1:5" x14ac:dyDescent="0.3">
      <c r="A36" s="7">
        <v>43677</v>
      </c>
      <c r="B36" s="8">
        <v>35</v>
      </c>
      <c r="C36" s="6">
        <v>-169.54400000000001</v>
      </c>
      <c r="D36" s="8">
        <v>35.5</v>
      </c>
      <c r="E36" s="8">
        <v>35.5</v>
      </c>
    </row>
    <row r="37" spans="1:5" x14ac:dyDescent="0.3">
      <c r="A37" s="7">
        <v>43677</v>
      </c>
      <c r="B37" s="8">
        <v>36</v>
      </c>
      <c r="C37" s="6">
        <v>18.936399999999999</v>
      </c>
      <c r="D37" s="8">
        <v>54.950001</v>
      </c>
      <c r="E37" s="8">
        <v>54.950001</v>
      </c>
    </row>
    <row r="38" spans="1:5" x14ac:dyDescent="0.3">
      <c r="A38" s="7">
        <v>43677</v>
      </c>
      <c r="B38" s="8">
        <v>37</v>
      </c>
      <c r="C38" s="6">
        <v>35.8583</v>
      </c>
      <c r="D38" s="8">
        <v>54.950001</v>
      </c>
      <c r="E38" s="8">
        <v>54.950001</v>
      </c>
    </row>
    <row r="39" spans="1:5" x14ac:dyDescent="0.3">
      <c r="A39" s="7">
        <v>43677</v>
      </c>
      <c r="B39" s="8">
        <v>38</v>
      </c>
      <c r="C39" s="6">
        <v>-38.4039</v>
      </c>
      <c r="D39" s="8">
        <v>36.5</v>
      </c>
      <c r="E39" s="8">
        <v>36.5</v>
      </c>
    </row>
    <row r="40" spans="1:5" x14ac:dyDescent="0.3">
      <c r="A40" s="7">
        <v>43677</v>
      </c>
      <c r="B40" s="8">
        <v>39</v>
      </c>
      <c r="C40" s="6">
        <v>-108.89619999999999</v>
      </c>
      <c r="D40" s="8">
        <v>27.33</v>
      </c>
      <c r="E40" s="8">
        <v>27.33</v>
      </c>
    </row>
    <row r="41" spans="1:5" x14ac:dyDescent="0.3">
      <c r="A41" s="7">
        <v>43677</v>
      </c>
      <c r="B41" s="8">
        <v>40</v>
      </c>
      <c r="C41" s="6">
        <v>-174.67779999999999</v>
      </c>
      <c r="D41" s="8">
        <v>27.33</v>
      </c>
      <c r="E41" s="8">
        <v>27.33</v>
      </c>
    </row>
    <row r="42" spans="1:5" x14ac:dyDescent="0.3">
      <c r="A42" s="7">
        <v>43677</v>
      </c>
      <c r="B42" s="8">
        <v>41</v>
      </c>
      <c r="C42" s="6">
        <v>-305.46710000000002</v>
      </c>
      <c r="D42" s="8">
        <v>27.57</v>
      </c>
      <c r="E42" s="8">
        <v>27.57</v>
      </c>
    </row>
    <row r="43" spans="1:5" x14ac:dyDescent="0.3">
      <c r="A43" s="7">
        <v>43677</v>
      </c>
      <c r="B43" s="8">
        <v>42</v>
      </c>
      <c r="C43" s="6">
        <v>-96.791300000000007</v>
      </c>
      <c r="D43" s="8">
        <v>38.200001</v>
      </c>
      <c r="E43" s="8">
        <v>38.200001</v>
      </c>
    </row>
    <row r="44" spans="1:5" x14ac:dyDescent="0.3">
      <c r="A44" s="7">
        <v>43677</v>
      </c>
      <c r="B44" s="8">
        <v>43</v>
      </c>
      <c r="C44" s="6">
        <v>-73.429599999999994</v>
      </c>
      <c r="D44" s="8">
        <v>37.669998</v>
      </c>
      <c r="E44" s="8">
        <v>37.669998</v>
      </c>
    </row>
    <row r="45" spans="1:5" x14ac:dyDescent="0.3">
      <c r="A45" s="7">
        <v>43677</v>
      </c>
      <c r="B45" s="8">
        <v>44</v>
      </c>
      <c r="C45" s="6">
        <v>106.6007</v>
      </c>
      <c r="D45" s="8">
        <v>53</v>
      </c>
      <c r="E45" s="8">
        <v>53</v>
      </c>
    </row>
    <row r="46" spans="1:5" x14ac:dyDescent="0.3">
      <c r="A46" s="7">
        <v>43677</v>
      </c>
      <c r="B46" s="8">
        <v>45</v>
      </c>
      <c r="C46" s="6">
        <v>12.432399999999999</v>
      </c>
      <c r="D46" s="8">
        <v>49.990001999999997</v>
      </c>
      <c r="E46" s="8">
        <v>49.990001999999997</v>
      </c>
    </row>
    <row r="47" spans="1:5" x14ac:dyDescent="0.3">
      <c r="A47" s="7">
        <v>43677</v>
      </c>
      <c r="B47" s="8">
        <v>46</v>
      </c>
      <c r="C47" s="6">
        <v>-163.4272</v>
      </c>
      <c r="D47" s="8">
        <v>33.919998</v>
      </c>
      <c r="E47" s="8">
        <v>33.919998</v>
      </c>
    </row>
    <row r="48" spans="1:5" x14ac:dyDescent="0.3">
      <c r="A48" s="7">
        <v>43677</v>
      </c>
      <c r="B48" s="8">
        <v>47</v>
      </c>
      <c r="C48" s="6">
        <v>-144.25640000000001</v>
      </c>
      <c r="D48" s="8">
        <v>32.849997999999999</v>
      </c>
      <c r="E48" s="8">
        <v>32.849997999999999</v>
      </c>
    </row>
    <row r="49" spans="1:5" x14ac:dyDescent="0.3">
      <c r="A49" s="7">
        <v>43677</v>
      </c>
      <c r="B49" s="8">
        <v>48</v>
      </c>
      <c r="C49" s="6">
        <v>-46.558900000000001</v>
      </c>
      <c r="D49" s="8">
        <v>33.169998</v>
      </c>
      <c r="E49" s="8">
        <v>33.169998</v>
      </c>
    </row>
  </sheetData>
  <conditionalFormatting sqref="C2:C49">
    <cfRule type="cellIs" dxfId="0" priority="1" operator="equal">
      <formula>$I$54</formula>
    </cfRule>
    <cfRule type="cellIs" dxfId="1" priority="2" operator="equal">
      <formula>$I$55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BS_COST</vt:lpstr>
      <vt:lpstr>B_Down</vt:lpstr>
      <vt:lpstr>Vol</vt:lpstr>
      <vt:lpstr>Cost</vt:lpstr>
      <vt:lpstr>NIV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Laptop</dc:creator>
  <cp:lastModifiedBy>Team Laptop</cp:lastModifiedBy>
  <dcterms:created xsi:type="dcterms:W3CDTF">2019-08-02T13:52:22Z</dcterms:created>
  <dcterms:modified xsi:type="dcterms:W3CDTF">2019-08-02T13:58:02Z</dcterms:modified>
</cp:coreProperties>
</file>