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1985" yWindow="-15" windowWidth="12030" windowHeight="1524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<sst xmlns="http://schemas.openxmlformats.org/spreadsheetml/2006/main" count="11" uniqueCount="11">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</sst>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1" fillId="4" borderId="0" xfId="0" applyNumberFormat="1" applyFont="1" applyFill="1"/>
    <xf numFmtId="0" fontId="1"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wrapText="1"/>
    </xf>
    <xf numFmtId="0" fontId="10" fillId="4" borderId="0" xfId="2" applyFill="1" applyAlignment="1" applyProtection="1">
      <alignment horizontal="left" wrapText="1"/>
    </xf>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2">
    <dxf>
      <fill>
        <patternFill>
          <bgColor indexed="51"/>
        </patternFill>
      </fill>
    </dxf>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mille.gilsenan\Downloads\BSUoS%20Forecast%20-%20Updated%2020180618%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43324</v>
          </cell>
        </row>
        <row r="5">
          <cell r="C5">
            <v>43293</v>
          </cell>
        </row>
        <row r="6">
          <cell r="C6">
            <v>43327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D14" sqref="D14"/>
    </sheetView>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1"/>
      <c r="C6" s="7"/>
      <c r="D6" s="7"/>
      <c r="E6" s="7"/>
      <c r="F6" s="8">
        <v>43325</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25" customHeight="1" x14ac:dyDescent="0.2">
      <c r="B12" s="13">
        <v>43328</v>
      </c>
      <c r="C12" s="14">
        <v>2.040708465659034</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43327</v>
      </c>
      <c r="C13" s="14">
        <v>2.20274817694356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43326</v>
      </c>
      <c r="C14" s="14">
        <v>2.1541350294387036</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43325</v>
      </c>
      <c r="C15" s="14">
        <v>2.1761362979025409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43324</v>
      </c>
      <c r="C16" s="14">
        <v>2.5420319053892872</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43323</v>
      </c>
      <c r="C17" s="14">
        <v>2.5160201342939281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43322</v>
      </c>
      <c r="C18" s="14">
        <v>2.0400322909324062</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43321</v>
      </c>
      <c r="C19" s="14">
        <v>1.1035487949988627</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43320</v>
      </c>
      <c r="C20" s="14">
        <v>0.87629746704552469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43319</v>
      </c>
      <c r="C21" s="14">
        <v>1.1912688331732304</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43318</v>
      </c>
      <c r="C22" s="14">
        <v>1.0097627687113984</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43317</v>
      </c>
      <c r="C23" s="14">
        <v>1.2523040664053247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43316</v>
      </c>
      <c r="C24" s="14">
        <v>1.3336327778406745</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43315</v>
      </c>
      <c r="C25" s="14">
        <v>1.0242450093814259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43314</v>
      </c>
      <c r="C26" s="14">
        <v>1.9423219496527955</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43313</v>
      </c>
      <c r="C27" s="14">
        <v>3.4388890725817589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43312</v>
      </c>
      <c r="C28" s="14">
        <v>4.7429588111441516</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43311</v>
      </c>
      <c r="C29" s="14">
        <v>2.3202548493985566</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43310</v>
      </c>
      <c r="C30" s="14">
        <v>8.2243322034134909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43309</v>
      </c>
      <c r="C31" s="14">
        <v>9.3028923341035465</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43308</v>
      </c>
      <c r="C32" s="14">
        <v>1.5518587913629664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43307</v>
      </c>
      <c r="C33" s="14">
        <v>2.1558807844243035</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43306</v>
      </c>
      <c r="C34" s="14">
        <v>0.86828508210512678</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43305</v>
      </c>
      <c r="C35" s="14">
        <v>0.76010669295208266</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43304</v>
      </c>
      <c r="C36" s="14">
        <v>1.3008895928197086</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43303</v>
      </c>
      <c r="C37" s="14">
        <v>1.5789267843313592</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43302</v>
      </c>
      <c r="C38" s="14">
        <v>1.1209389651146537</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43301</v>
      </c>
      <c r="C39" s="14">
        <v>0.85039232197816539</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43300</v>
      </c>
      <c r="C40" s="14">
        <v>0.94216341985697616</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43299</v>
      </c>
      <c r="C41" s="14">
        <v>0.97986488075174427</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43298</v>
      </c>
      <c r="C42" s="14">
        <v>1.469640868816328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43297</v>
      </c>
      <c r="C43" s="14">
        <v>1.5067432604772188</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43296</v>
      </c>
      <c r="C44" s="14">
        <v>2.313630152204226</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43295</v>
      </c>
      <c r="C45" s="14">
        <v>1.5966599033147786</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43294</v>
      </c>
      <c r="C46" s="14">
        <v>1.4115506761139507</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3:C46">
    <cfRule type="expression" dxfId="1" priority="2" stopIfTrue="1">
      <formula>IF(WEEKDAY($B13,2)&gt;5,TRUE,FALSE)</formula>
    </cfRule>
  </conditionalFormatting>
  <conditionalFormatting sqref="B12:C12">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2018-08-12T14:52:24Z</dcterms:created>
  <dcterms:modified xsi:type="dcterms:W3CDTF">2018-08-14T13:55:07Z</dcterms:modified>
</cp:coreProperties>
</file>